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 defaultThemeVersion="124226"/>
  <xr:revisionPtr revIDLastSave="0" documentId="8_{BE263943-15CA-4AA0-B152-6383769C7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6" r:id="rId1"/>
    <sheet name="16.1.1.1" sheetId="7" r:id="rId2"/>
    <sheet name="16.1.1.2" sheetId="8" r:id="rId3"/>
    <sheet name="16.1.1.3" sheetId="10" r:id="rId4"/>
    <sheet name="16.1.1.4" sheetId="11" r:id="rId5"/>
    <sheet name="16.1.1.5" sheetId="5" r:id="rId6"/>
    <sheet name="16.1.1.6" sheetId="4" r:id="rId7"/>
    <sheet name="16.1.1.7" sheetId="2" r:id="rId8"/>
    <sheet name="16.1.1.8" sheetId="3" r:id="rId9"/>
    <sheet name="16.1.1.9" sheetId="9" r:id="rId10"/>
  </sheets>
  <definedNames>
    <definedName name="_xlnm.Print_Titles" localSheetId="2">'16.1.1.2'!$A:$A</definedName>
    <definedName name="_xlnm.Print_Titles" localSheetId="4">'16.1.1.4'!$A:$A</definedName>
    <definedName name="_xlnm.Print_Titles" localSheetId="6">'16.1.1.6'!$A:$A</definedName>
    <definedName name="_xlnm.Print_Area" localSheetId="1">'16.1.1.1'!$A$1:$T$29</definedName>
    <definedName name="_xlnm.Print_Area" localSheetId="2">'16.1.1.2'!$A$1:$AM$79</definedName>
    <definedName name="_xlnm.Print_Area" localSheetId="3">'16.1.1.3'!$A$1:$T$29</definedName>
    <definedName name="_xlnm.Print_Area" localSheetId="4">'16.1.1.4'!$A$1:$AM$84</definedName>
    <definedName name="_xlnm.Print_Area" localSheetId="5">'16.1.1.5'!$A$1:$K$27</definedName>
    <definedName name="_xlnm.Print_Area" localSheetId="6">'16.1.1.6'!$A$1:$AM$65</definedName>
    <definedName name="_xlnm.Print_Area" localSheetId="7">'16.1.1.7'!$A$1:$K$25</definedName>
    <definedName name="_xlnm.Print_Area" localSheetId="8">'16.1.1.8'!$A$1:$AM$72</definedName>
    <definedName name="_xlnm.Print_Area" localSheetId="9">'16.1.1.9'!$A$1:$M$28</definedName>
    <definedName name="_xlnm.Print_Area" localSheetId="0">Index!$A$1:$C$24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" i="11" l="1"/>
  <c r="AJ6" i="11"/>
  <c r="AH6" i="11"/>
  <c r="AF6" i="11"/>
  <c r="AD6" i="11"/>
  <c r="AB6" i="11"/>
  <c r="Z6" i="11"/>
  <c r="X6" i="11"/>
  <c r="V6" i="11"/>
  <c r="T6" i="11"/>
  <c r="R6" i="11"/>
  <c r="P6" i="11"/>
  <c r="N6" i="11"/>
  <c r="L6" i="11"/>
  <c r="J6" i="11"/>
  <c r="H6" i="11"/>
  <c r="F6" i="11"/>
  <c r="D6" i="11"/>
  <c r="B6" i="11"/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5" i="2"/>
</calcChain>
</file>

<file path=xl/sharedStrings.xml><?xml version="1.0" encoding="utf-8"?>
<sst xmlns="http://schemas.openxmlformats.org/spreadsheetml/2006/main" count="8909" uniqueCount="291">
  <si>
    <t>Total</t>
  </si>
  <si>
    <t>Dont échevins</t>
  </si>
  <si>
    <t>Belges</t>
  </si>
  <si>
    <t>Anderlecht</t>
  </si>
  <si>
    <t>Auderghem</t>
  </si>
  <si>
    <t>Bruxelles</t>
  </si>
  <si>
    <t>Etterbeek</t>
  </si>
  <si>
    <t>Evere</t>
  </si>
  <si>
    <t>Forest</t>
  </si>
  <si>
    <t>Ganshoren</t>
  </si>
  <si>
    <t>Ixelles</t>
  </si>
  <si>
    <t>Jette</t>
  </si>
  <si>
    <t>Koekelberg</t>
  </si>
  <si>
    <t>Saint-Gilles</t>
  </si>
  <si>
    <t>Schaerbeek</t>
  </si>
  <si>
    <t>Uccle</t>
  </si>
  <si>
    <t>Watermael-Boitsfort</t>
  </si>
  <si>
    <t>Votes valables</t>
  </si>
  <si>
    <t>ANDERL'2007</t>
  </si>
  <si>
    <t>-</t>
  </si>
  <si>
    <t>AUDERGHEM + AUDACIEUSE</t>
  </si>
  <si>
    <t>BERCH'M</t>
  </si>
  <si>
    <t>CAP WOLUWE</t>
  </si>
  <si>
    <t>CDH</t>
  </si>
  <si>
    <t>DEMOL</t>
  </si>
  <si>
    <t>ECOLO</t>
  </si>
  <si>
    <t>ECOLO/GROEN!</t>
  </si>
  <si>
    <t>FDF - RJ</t>
  </si>
  <si>
    <t>FN</t>
  </si>
  <si>
    <t>GM-Gestion Municipale</t>
  </si>
  <si>
    <t>Int.Com.-Gem.Bel.</t>
  </si>
  <si>
    <t>LB</t>
  </si>
  <si>
    <t>LBJ</t>
  </si>
  <si>
    <t>LBR</t>
  </si>
  <si>
    <t>LIBERAUX EVERE-VLD</t>
  </si>
  <si>
    <t>LISTE DU BOURGMESTRE</t>
  </si>
  <si>
    <t>MR</t>
  </si>
  <si>
    <t>MR-VLD</t>
  </si>
  <si>
    <t>P.S.</t>
  </si>
  <si>
    <t>PS - sp-a</t>
  </si>
  <si>
    <t>PS-SP.A-CDH</t>
  </si>
  <si>
    <t>RENOUVEAU BRUXELLOIS</t>
  </si>
  <si>
    <t>SP.A - SPIRIT</t>
  </si>
  <si>
    <t>sp.a-spirit-Groen!</t>
  </si>
  <si>
    <t>UNION COMMUNALE</t>
  </si>
  <si>
    <t>VLAAMS BELANG</t>
  </si>
  <si>
    <t>VLD-VIVANT</t>
  </si>
  <si>
    <t>ALTERNATIVE FORESTOISE</t>
  </si>
  <si>
    <t>Alternative Jeunes</t>
  </si>
  <si>
    <t>BELG.UNIE-BUB</t>
  </si>
  <si>
    <t>ETTERBEEK MON VILLAGE</t>
  </si>
  <si>
    <t>FDB</t>
  </si>
  <si>
    <t>FDF-ARK</t>
  </si>
  <si>
    <t>FNationale</t>
  </si>
  <si>
    <t>FNB</t>
  </si>
  <si>
    <t>FORCE-CITOYENNE</t>
  </si>
  <si>
    <t>INDEPENDANTS UCCLOIS</t>
  </si>
  <si>
    <t>LC</t>
  </si>
  <si>
    <t>MAS-LSP</t>
  </si>
  <si>
    <t>MCCF</t>
  </si>
  <si>
    <t>N-VA</t>
  </si>
  <si>
    <t>PARTI SOLUTIONS</t>
  </si>
  <si>
    <t>PH-HP</t>
  </si>
  <si>
    <t>PJM</t>
  </si>
  <si>
    <t>PRESERVONS ENGELAND</t>
  </si>
  <si>
    <t>PTB+</t>
  </si>
  <si>
    <t>PTB+PVDA+</t>
  </si>
  <si>
    <t>SAMEN</t>
  </si>
  <si>
    <t>spirit&amp;INDEPENDANT</t>
  </si>
  <si>
    <t>TREFLE</t>
  </si>
  <si>
    <t>UNIE</t>
  </si>
  <si>
    <t>VERLEYEN</t>
  </si>
  <si>
    <t>VIVANT</t>
  </si>
  <si>
    <t>VLD</t>
  </si>
  <si>
    <t>VLD-CD&amp;V-O</t>
  </si>
  <si>
    <t>VLD-LIB</t>
  </si>
  <si>
    <t>XL CITOYEN</t>
  </si>
  <si>
    <t>Retour à l'index</t>
  </si>
  <si>
    <t>Électeurs inscrits</t>
  </si>
  <si>
    <t>Habitants au 01.01.2006</t>
  </si>
  <si>
    <t>Électeurs potentiels</t>
  </si>
  <si>
    <t>Élections</t>
  </si>
  <si>
    <t xml:space="preserve">Électeurs potentiels non-inscrits
 </t>
  </si>
  <si>
    <t xml:space="preserve"> -</t>
  </si>
  <si>
    <t>Bleus de St-Josse</t>
  </si>
  <si>
    <t>CDH+</t>
  </si>
  <si>
    <t>CDH-CD&amp;V</t>
  </si>
  <si>
    <t>ECOLO-GROEN</t>
  </si>
  <si>
    <t>FDF</t>
  </si>
  <si>
    <t>FDF + IC</t>
  </si>
  <si>
    <t>GESTION COMMUNALE</t>
  </si>
  <si>
    <t>GMH</t>
  </si>
  <si>
    <t>ISLAM</t>
  </si>
  <si>
    <t>LB (LISTE BOURGMESTRE)</t>
  </si>
  <si>
    <t>LB Liste Bourgmestre</t>
  </si>
  <si>
    <t>LB RUDI VERVOORT</t>
  </si>
  <si>
    <t>LB-LISTE BOURGMESTRE</t>
  </si>
  <si>
    <t>LES LIBERAUX</t>
  </si>
  <si>
    <t>LISTE BOURGMESTRE</t>
  </si>
  <si>
    <t>LISTE DECLIPPELE - FDF</t>
  </si>
  <si>
    <t>Liste du bourgmestre</t>
  </si>
  <si>
    <t>LISTE la BOURGMESTRE</t>
  </si>
  <si>
    <t>MR VLD</t>
  </si>
  <si>
    <t>PROGANSHOREN</t>
  </si>
  <si>
    <t>PS</t>
  </si>
  <si>
    <t>PS-sp.a</t>
  </si>
  <si>
    <t>PTB*PVDA+</t>
  </si>
  <si>
    <t>WOLUWE + CEREXHE</t>
  </si>
  <si>
    <t>BELG-UNIE</t>
  </si>
  <si>
    <t>CJV</t>
  </si>
  <si>
    <t>Démocratie Nationale</t>
  </si>
  <si>
    <t>EGALITE</t>
  </si>
  <si>
    <t>FGS</t>
  </si>
  <si>
    <t>FOREST PLUS</t>
  </si>
  <si>
    <t>GAUCHE</t>
  </si>
  <si>
    <t>GAUCHES COMMUNES</t>
  </si>
  <si>
    <t>LIENS</t>
  </si>
  <si>
    <t>NATION</t>
  </si>
  <si>
    <t>PIRATES</t>
  </si>
  <si>
    <t>PIRATES-PIRATEN</t>
  </si>
  <si>
    <t>PP</t>
  </si>
  <si>
    <t>UniBelgium</t>
  </si>
  <si>
    <t>Électeurs inscrits au 01/08/2006</t>
  </si>
  <si>
    <t>Commune</t>
  </si>
  <si>
    <t>Élections communales du 14 octobre 2012</t>
  </si>
  <si>
    <t>Élections communales du 8 octobre 2006</t>
  </si>
  <si>
    <t>Berchem-Sainte-Agathe</t>
  </si>
  <si>
    <t>Molenbeek-Saint-Jean</t>
  </si>
  <si>
    <t>Saint-Josse-ten-Noode</t>
  </si>
  <si>
    <t>Woluwe-Saint-Lambert</t>
  </si>
  <si>
    <t>Woluwe-Saint-Pierre</t>
  </si>
  <si>
    <t>Région de Bruxelles-Capitale</t>
  </si>
  <si>
    <t>Membres à élire</t>
  </si>
  <si>
    <t xml:space="preserve">Étrangers </t>
  </si>
  <si>
    <t>Listes avec élus</t>
  </si>
  <si>
    <t>Listes sans élus</t>
  </si>
  <si>
    <t xml:space="preserve">  Bulletins déposés</t>
  </si>
  <si>
    <t xml:space="preserve">  Bulletins blancs et nuls</t>
  </si>
  <si>
    <t>Listes</t>
  </si>
  <si>
    <t xml:space="preserve">  Listes avec élus</t>
  </si>
  <si>
    <t>Répartition</t>
  </si>
  <si>
    <t>Sièges obtenus</t>
  </si>
  <si>
    <t xml:space="preserve">Électeurs potentiels étrangers non-inscrits </t>
  </si>
  <si>
    <t xml:space="preserve">16.1.1.1. Nombre de membres du conseil communal, d'habitants et d'électeurs </t>
  </si>
  <si>
    <t>16.1.1.2. Nombre d'électeurs, de votes, de votes valables et de sièges selon la liste</t>
  </si>
  <si>
    <t xml:space="preserve">16.1.1.3. Nombre de membres du conseil communal, d'habitants et d'électeurs </t>
  </si>
  <si>
    <t>16.1.1.4. Nombre d'électeurs, de votes, de votes valables et de sièges selon la liste</t>
  </si>
  <si>
    <t>16.1 Conseils communaux</t>
  </si>
  <si>
    <t>16.1.1 Conseils communaux</t>
  </si>
  <si>
    <r>
      <t xml:space="preserve">Électeurs inscrits </t>
    </r>
    <r>
      <rPr>
        <vertAlign val="superscript"/>
        <sz val="11"/>
        <rFont val="Arial"/>
        <family val="2"/>
      </rPr>
      <t>a1</t>
    </r>
  </si>
  <si>
    <t>a1 : Le nombre d'électeurs inscrits par commune diffère entre le tableau 16.1.1.1 et le tableau 16.1.1.2 car la source des données est différente.</t>
  </si>
  <si>
    <t>Unité : nombre d'individus
 Échelle géographique : commune
Source : SPF Intérieur</t>
  </si>
  <si>
    <t>Habitants au 01.01.2012</t>
  </si>
  <si>
    <t>Unité : nombre d'électeurs, de votes, de listes et de sièges
 Échelle géographique : commune
Source : SPRB - Bruxelles Pouvoirs Locaux</t>
  </si>
  <si>
    <t>Unité : nombre d'électeurs, de votes, de listes et de sièges
Échelle géographique : commune
Source : SPRB - Bruxelles Pouvoirs Locaux</t>
  </si>
  <si>
    <t>Habitants au 01.01.2018</t>
  </si>
  <si>
    <t>Élections communales du 14 octobre 2018</t>
  </si>
  <si>
    <t>DéFI</t>
  </si>
  <si>
    <t>CD&amp;V Plus</t>
  </si>
  <si>
    <t>PTB*PVDA</t>
  </si>
  <si>
    <t>MR-Open Vld-IC</t>
  </si>
  <si>
    <t>LA DROITE</t>
  </si>
  <si>
    <t>LISTE CITOYENNE 1160</t>
  </si>
  <si>
    <t xml:space="preserve">MR-Open Vld  </t>
  </si>
  <si>
    <t>PS-sp.a+</t>
  </si>
  <si>
    <t>Open MR</t>
  </si>
  <si>
    <t>CDH-CD&amp;V+</t>
  </si>
  <si>
    <t>Change.brussels</t>
  </si>
  <si>
    <t>PLAN B</t>
  </si>
  <si>
    <t>CITOYEN D'EUROPE M3E</t>
  </si>
  <si>
    <t>SALEM</t>
  </si>
  <si>
    <t>Alternative CDH</t>
  </si>
  <si>
    <t>VOLT Belgie-Belgique</t>
  </si>
  <si>
    <t>HUMANISTES EVEROIS</t>
  </si>
  <si>
    <t xml:space="preserve">LISTE DU BOURGMESTRE </t>
  </si>
  <si>
    <t>PP Parti Populaire</t>
  </si>
  <si>
    <t>Forest En Mieux</t>
  </si>
  <si>
    <t>Chrétien</t>
  </si>
  <si>
    <t>ENSEMBLE-SAMEN#CARTHE</t>
  </si>
  <si>
    <t>OBJECTIF XL</t>
  </si>
  <si>
    <t>Liste La Bourgmestre</t>
  </si>
  <si>
    <t>LBJETTE</t>
  </si>
  <si>
    <t>Les Démocrates</t>
  </si>
  <si>
    <t>ALTERNATIVE Humaniste</t>
  </si>
  <si>
    <t>ECOLO SAMEN</t>
  </si>
  <si>
    <t>Groen</t>
  </si>
  <si>
    <t>LISTE BOURGMESTRE (LB)</t>
  </si>
  <si>
    <t>Molenbeek act</t>
  </si>
  <si>
    <t>Liste du Bourgmestre</t>
  </si>
  <si>
    <t>B.U.B.</t>
  </si>
  <si>
    <t>QQVF</t>
  </si>
  <si>
    <t>CDH + Indépendant</t>
  </si>
  <si>
    <t>LISTE COMMUNALE</t>
  </si>
  <si>
    <t xml:space="preserve">LISTE BOURGMESTRE </t>
  </si>
  <si>
    <t>MR &amp; CITOYENS</t>
  </si>
  <si>
    <t>UCCLE EN AVANT</t>
  </si>
  <si>
    <t>GENERATIONS Humanistes</t>
  </si>
  <si>
    <t>PS-SP.A Cause Commune</t>
  </si>
  <si>
    <t>MR-GM</t>
  </si>
  <si>
    <r>
      <t>X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YZ</t>
    </r>
  </si>
  <si>
    <t>NOSVOTES</t>
  </si>
  <si>
    <t>WolHu</t>
  </si>
  <si>
    <t>MR+</t>
  </si>
  <si>
    <t>DEMOS</t>
  </si>
  <si>
    <t>DéFI pour Woluwe 1150</t>
  </si>
  <si>
    <t xml:space="preserve">Hommes </t>
  </si>
  <si>
    <t>Femmes</t>
  </si>
  <si>
    <t>Electeurs belges</t>
  </si>
  <si>
    <t>Potentiels</t>
  </si>
  <si>
    <t xml:space="preserve">Total électeurs non-inscrits
 </t>
  </si>
  <si>
    <t xml:space="preserve">16.1.1.5. Nombre de membres du conseil communal, d'habitants et d'électeurs </t>
  </si>
  <si>
    <t>16.1.1.6. Nombre d'électeurs, de votes, de votes valables et de sièges selon la liste</t>
  </si>
  <si>
    <t>Electeurs UE-28</t>
  </si>
  <si>
    <t>Electeurs hors UE-28</t>
  </si>
  <si>
    <t>a1 : Le nombre d'électeurs inscrits par commune diffère entre le tableau 16.1.1.3 et le tableau 16.1.1.4 car la source des données est différente.</t>
  </si>
  <si>
    <t xml:space="preserve">Listes </t>
  </si>
  <si>
    <t>Electeurs inscrits</t>
  </si>
  <si>
    <t>Nombre de votes valables</t>
  </si>
  <si>
    <t xml:space="preserve">Élections communales </t>
  </si>
  <si>
    <t>Unités : nombre d'électeurs, de votes, de listes et de sièges
 Échelle géographique : commune
Source : SPRB - Bruxelles Pouvoirs Locaux</t>
  </si>
  <si>
    <t>Nombre de votes</t>
  </si>
  <si>
    <t>Unités : nombre d'individus et nombre de votes
                              Échelle géographique : commune                                                                                                                                                                                                                                                                                                                                                  Source : SPRB - Bruxelles Pouvoirs Locaux</t>
  </si>
  <si>
    <r>
      <t>Total électeurs inscrits</t>
    </r>
    <r>
      <rPr>
        <b/>
        <vertAlign val="superscript"/>
        <sz val="11"/>
        <color rgb="FFFFFFFF"/>
        <rFont val="Arial"/>
        <family val="2"/>
      </rPr>
      <t>a1</t>
    </r>
  </si>
  <si>
    <r>
      <t>Inscrits</t>
    </r>
    <r>
      <rPr>
        <b/>
        <vertAlign val="superscript"/>
        <sz val="11"/>
        <color rgb="FFFFFFFF"/>
        <rFont val="Arial"/>
        <family val="2"/>
      </rPr>
      <t>a1</t>
    </r>
  </si>
  <si>
    <r>
      <t xml:space="preserve">Électeurs inscrits </t>
    </r>
    <r>
      <rPr>
        <b/>
        <vertAlign val="superscript"/>
        <sz val="11"/>
        <color rgb="FFFFFFFF"/>
        <rFont val="Arial"/>
        <family val="2"/>
      </rPr>
      <t>a1</t>
    </r>
  </si>
  <si>
    <t>Élections communales du 13 octobre 2024</t>
  </si>
  <si>
    <t>Tableau 16.1.1.9
Élections communales : 
Nombre d'électeurs inscrits, nombre de votes et nombre de votes valables par élection et par commune</t>
  </si>
  <si>
    <t>Tableau 16.1.1.8
Élections communales du 8 octobre 2006 :
Nombre d'électeurs, de votes, de votes valables et de sièges par commune selon la liste</t>
  </si>
  <si>
    <t>Tableau  16.1.1.7
Élections communales du 8 octobre 2006 :
Nombre de membres du conseil communal, d'habitants et d'électeurs par commune</t>
  </si>
  <si>
    <t>Tableau 16.1.1.6
Élections communales du 14 octobre 2012 :
Nombre d'électeurs, de votes, de votes valables et de sièges par commune selon la liste</t>
  </si>
  <si>
    <t>Tableau 16.1.1.5
Élections communales du 14 octobre 2012 :
Nombre de membres du conseil communal, d'habitants et d'électeurs par commune</t>
  </si>
  <si>
    <t>Tableau 16.1.1.4
Élections communales du 14 octobre 2018 :
Nombre d'électeurs, de votes, de votes valables et de sièges par commune selon la liste</t>
  </si>
  <si>
    <t>Tableau 16.1.1.3
Élections communales du 14 octobre 2018 :
Nombre de membres du conseil communal, d'habitants et d'électeurs par commune</t>
  </si>
  <si>
    <t xml:space="preserve">16.1.1.7  Nombre de membres du conseil communal, d'habitants et d'électeurs </t>
  </si>
  <si>
    <t>16.1.1.8. Nombre d'électeurs, de votes, de votes valables et de sièges selon la liste</t>
  </si>
  <si>
    <t>16.1.1.9. Nombre d'électeurs inscrits, nombre de votes et nombre de votes valables par élection et par commune</t>
  </si>
  <si>
    <t>2006, 2012, 2018, 2024</t>
  </si>
  <si>
    <t>Tableau 16.1.1.1
Élections communales du 13 octobre 2024 :
Nombre de membres du conseil communal, d'habitants et d'électeurs par commune</t>
  </si>
  <si>
    <t>Habitants au 31.12.2023</t>
  </si>
  <si>
    <t>MR-LES ENGAGES-VLD-CDV</t>
  </si>
  <si>
    <t>PS-VOORUIT</t>
  </si>
  <si>
    <t>PTB-PVDA</t>
  </si>
  <si>
    <t>TEAM FOUAD AHIDAR*1070</t>
  </si>
  <si>
    <t>ANDERLECHT AUTREMENT</t>
  </si>
  <si>
    <t>DEFI</t>
  </si>
  <si>
    <t>COLLECTIF CITOYEN</t>
  </si>
  <si>
    <t>LISTE DE LA BOURGMESTRE</t>
  </si>
  <si>
    <t>PARTI SOCIALISTE</t>
  </si>
  <si>
    <t>Tableau 16.1.1.2
Élections communales du 13 octobre 2024 :
Nombre d'électeurs, de votes, de votes valables et de sièges par commune selon la liste</t>
  </si>
  <si>
    <t>PS-VOORUIT +</t>
  </si>
  <si>
    <t xml:space="preserve">OPEN MR </t>
  </si>
  <si>
    <t>BE BERCHEM</t>
  </si>
  <si>
    <t>TEAM FOUAD AHIDAR-BXL+</t>
  </si>
  <si>
    <t>LES ENGAGES-CD&amp;V</t>
  </si>
  <si>
    <t>DEFI&amp;VOUS</t>
  </si>
  <si>
    <t>LES ENGAGES</t>
  </si>
  <si>
    <t>VOLT EUROPA ETTERBEEK</t>
  </si>
  <si>
    <t>LES ENGAGES EVEROIS</t>
  </si>
  <si>
    <t>MR+DEFI</t>
  </si>
  <si>
    <t>PS+CITOYENS</t>
  </si>
  <si>
    <t>BOURGMESTRE ECOLOGROEN</t>
  </si>
  <si>
    <t>MR &amp; VLD AVEC VOUS</t>
  </si>
  <si>
    <t>LES ENGAGES-OBJECTIF XL</t>
  </si>
  <si>
    <t>LB JETTE</t>
  </si>
  <si>
    <t>TEAM FOUAD AHIDAR*1090</t>
  </si>
  <si>
    <t>LES ENGAGES+</t>
  </si>
  <si>
    <t>TEAM FOUAD AHIDAR*1080</t>
  </si>
  <si>
    <t>MOLENBEEK AUTREMENT</t>
  </si>
  <si>
    <t>OPEN MR-LES ENGAGES</t>
  </si>
  <si>
    <t>DEFI-VOLT</t>
  </si>
  <si>
    <t>ENGAGES-CDV-MR-VLD</t>
  </si>
  <si>
    <t>TEAM FOUAD AHIDAR*1210</t>
  </si>
  <si>
    <t>MR &amp; LES ENGAGES 1030</t>
  </si>
  <si>
    <t>TEAM FOUAD AHIDAR*1030</t>
  </si>
  <si>
    <t>1030 ENSEMBLE</t>
  </si>
  <si>
    <t>VOORUIT+</t>
  </si>
  <si>
    <t>MR-GM-LES ENGAGES</t>
  </si>
  <si>
    <t>PS-VOORUIT CAUSECOMM</t>
  </si>
  <si>
    <t>RNV</t>
  </si>
  <si>
    <t>TEAM FOUAD AHIDAR*1200</t>
  </si>
  <si>
    <t>CITOYENS+PS-VOORUIT</t>
  </si>
  <si>
    <t>DEFI L'ALTERNATIVE</t>
  </si>
  <si>
    <t>VISTA COLLECTIFCITOYEN</t>
  </si>
  <si>
    <t>Electeurs UE-27</t>
  </si>
  <si>
    <t>Electeurs hors UE-27</t>
  </si>
  <si>
    <t xml:space="preserve"> </t>
  </si>
  <si>
    <r>
      <t>Saint-Josse-ten-Noode</t>
    </r>
    <r>
      <rPr>
        <b/>
        <vertAlign val="superscript"/>
        <sz val="11"/>
        <color rgb="FFFFFFFF"/>
        <rFont val="Arial"/>
        <family val="2"/>
      </rPr>
      <t>a2</t>
    </r>
  </si>
  <si>
    <t>Dernière mise à jour : 07/05/2026</t>
  </si>
  <si>
    <t>a2 : Les résultats des élections du 13 octobre 2024 à Saint-Josse-ten-Noode ont été invalidés par le Collège juridictionnel de la Région de Bruxelles-Capitale. Un second vote a eu lieu le 9 février 2025.</t>
  </si>
  <si>
    <r>
      <t>Saint-Josse-ten-Noode</t>
    </r>
    <r>
      <rPr>
        <vertAlign val="superscript"/>
        <sz val="11"/>
        <rFont val="Arial"/>
        <family val="2"/>
      </rPr>
      <t>a1</t>
    </r>
  </si>
  <si>
    <t>a1 : Les résultats des élections du 13 octobre 2024 à Saint-Josse-ten-Noode ont été invalidés par le Collège juridictionnel de la Région de Bruxelles-Capitale. Un second vote a eu lieu le 9 février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</si>
</sst>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BF&quot;_-;\-* #,##0.00\ &quot;BF&quot;_-;_-* &quot;-&quot;??\ &quot;BF&quot;_-;_-@_-"/>
    <numFmt numFmtId="165" formatCode="_-* #,##0.00\ [$_]_-;\-* #,##0.00\ [$_]_-;_-* &quot;-&quot;??\ [$_]_-;_-@_-"/>
    <numFmt numFmtId="166" formatCode="#,##0_ ;\-#,##0\ "/>
    <numFmt numFmtId="167" formatCode="0_ ;\-0\ "/>
  </numFmts>
  <fonts count="42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1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1C4E94"/>
      <name val="Arial"/>
      <family val="2"/>
    </font>
    <font>
      <sz val="14"/>
      <color rgb="FF1C4E94"/>
      <name val="Arial"/>
      <family val="2"/>
    </font>
    <font>
      <sz val="10"/>
      <color rgb="FF1C4E94"/>
      <name val="Arial"/>
      <family val="2"/>
    </font>
    <font>
      <sz val="11"/>
      <color theme="1"/>
      <name val="Calibri"/>
      <family val="2"/>
      <scheme val="minor"/>
    </font>
    <font>
      <u/>
      <sz val="6.75"/>
      <color indexed="12"/>
      <name val="Tms Rmn"/>
    </font>
    <font>
      <sz val="9"/>
      <name val="Tms Rmn"/>
    </font>
    <font>
      <b/>
      <sz val="10"/>
      <name val="Arial"/>
      <family val="2"/>
    </font>
    <font>
      <b/>
      <sz val="24"/>
      <color rgb="FFD95A49"/>
      <name val="Arial"/>
      <family val="2"/>
    </font>
    <font>
      <sz val="10"/>
      <color rgb="FFD95A49"/>
      <name val="Arial"/>
      <family val="2"/>
    </font>
    <font>
      <b/>
      <sz val="18"/>
      <color rgb="FFD95A49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rgb="FF000000"/>
      <name val="Arial"/>
      <family val="2"/>
    </font>
    <font>
      <b/>
      <sz val="14"/>
      <color rgb="FFD95A49"/>
      <name val="Arial"/>
      <family val="2"/>
    </font>
    <font>
      <b/>
      <sz val="11"/>
      <color rgb="FFFFFFFF"/>
      <name val="Arial"/>
      <family val="2"/>
    </font>
    <font>
      <b/>
      <vertAlign val="superscript"/>
      <sz val="11"/>
      <color rgb="FFFFFFFF"/>
      <name val="Arial"/>
      <family val="2"/>
    </font>
    <font>
      <i/>
      <sz val="11"/>
      <color rgb="FFD95A49"/>
      <name val="Arial"/>
      <family val="2"/>
    </font>
    <font>
      <u/>
      <sz val="10"/>
      <color rgb="FFD95A4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theme="0"/>
        </stop>
      </gradientFill>
    </fill>
    <fill>
      <gradientFill degree="90">
        <stop position="0">
          <color rgb="FFCCCCCC"/>
        </stop>
        <stop position="1">
          <color theme="0"/>
        </stop>
      </gradientFill>
    </fill>
    <fill>
      <patternFill patternType="solid">
        <fgColor indexed="53"/>
      </pattern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D0C8"/>
        <bgColor indexed="64"/>
      </patternFill>
    </fill>
  </fills>
  <borders count="10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hair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hair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 style="hair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1499984740745262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hair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hair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ck">
        <color indexed="56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rgb="FFD95A49"/>
      </left>
      <right/>
      <top style="thin">
        <color rgb="FFD95A49"/>
      </top>
      <bottom/>
      <diagonal/>
    </border>
    <border>
      <left/>
      <right/>
      <top style="thin">
        <color rgb="FFD95A49"/>
      </top>
      <bottom/>
      <diagonal/>
    </border>
    <border>
      <left/>
      <right style="thin">
        <color rgb="FFD95A49"/>
      </right>
      <top style="thin">
        <color rgb="FFD95A49"/>
      </top>
      <bottom/>
      <diagonal/>
    </border>
    <border>
      <left style="thin">
        <color rgb="FFD95A49"/>
      </left>
      <right/>
      <top/>
      <bottom/>
      <diagonal/>
    </border>
    <border>
      <left/>
      <right/>
      <top style="thin">
        <color rgb="FFD95A49"/>
      </top>
      <bottom style="thin">
        <color theme="0"/>
      </bottom>
      <diagonal/>
    </border>
    <border>
      <left/>
      <right style="thin">
        <color rgb="FFD95A49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D95A49"/>
      </left>
      <right style="thin">
        <color theme="0"/>
      </right>
      <top style="thin">
        <color theme="0"/>
      </top>
      <bottom/>
      <diagonal/>
    </border>
    <border>
      <left style="thin">
        <color rgb="FFD95A49"/>
      </left>
      <right/>
      <top style="thin">
        <color theme="0"/>
      </top>
      <bottom/>
      <diagonal/>
    </border>
    <border>
      <left style="thin">
        <color theme="0"/>
      </left>
      <right style="thin">
        <color rgb="FFD95A49"/>
      </right>
      <top style="thin">
        <color theme="0"/>
      </top>
      <bottom/>
      <diagonal/>
    </border>
    <border>
      <left/>
      <right style="thin">
        <color rgb="FFD95A49"/>
      </right>
      <top style="thin">
        <color theme="0"/>
      </top>
      <bottom/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/>
      <top/>
      <bottom style="thin">
        <color rgb="FFD95A49"/>
      </bottom>
      <diagonal/>
    </border>
    <border>
      <left/>
      <right style="thin">
        <color rgb="FFD95A49"/>
      </right>
      <top/>
      <bottom style="thin">
        <color rgb="FFD95A49"/>
      </bottom>
      <diagonal/>
    </border>
  </borders>
  <cellStyleXfs count="35">
    <xf numFmtId="0" fontId="0" fillId="0" borderId="0"/>
    <xf numFmtId="0" fontId="7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22" fillId="0" borderId="0"/>
    <xf numFmtId="0" fontId="18" fillId="2" borderId="0" applyNumberFormat="0" applyBorder="0" applyAlignment="0" applyProtection="0"/>
    <xf numFmtId="0" fontId="18" fillId="1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3" fillId="8" borderId="0" applyNumberFormat="0" applyBorder="0" applyAlignment="0" applyProtection="0"/>
    <xf numFmtId="0" fontId="15" fillId="9" borderId="4" applyNumberForma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0" fillId="0" borderId="84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4" fillId="0" borderId="0"/>
    <xf numFmtId="0" fontId="7" fillId="0" borderId="0"/>
    <xf numFmtId="0" fontId="22" fillId="0" borderId="0"/>
    <xf numFmtId="0" fontId="7" fillId="0" borderId="0"/>
    <xf numFmtId="0" fontId="14" fillId="7" borderId="1" applyNumberFormat="0" applyAlignment="0" applyProtection="0"/>
    <xf numFmtId="0" fontId="17" fillId="0" borderId="85" applyNumberFormat="0" applyFill="0" applyAlignment="0" applyProtection="0"/>
  </cellStyleXfs>
  <cellXfs count="347">
    <xf numFmtId="0" fontId="0" fillId="0" borderId="0" xfId="0"/>
    <xf numFmtId="0" fontId="0" fillId="10" borderId="0" xfId="0" applyFill="1"/>
    <xf numFmtId="0" fontId="3" fillId="10" borderId="0" xfId="0" applyFont="1" applyFill="1"/>
    <xf numFmtId="0" fontId="0" fillId="0" borderId="0" xfId="0" applyAlignment="1">
      <alignment vertical="center"/>
    </xf>
    <xf numFmtId="0" fontId="19" fillId="10" borderId="0" xfId="0" applyFont="1" applyFill="1"/>
    <xf numFmtId="0" fontId="20" fillId="0" borderId="59" xfId="0" applyFont="1" applyBorder="1"/>
    <xf numFmtId="0" fontId="0" fillId="0" borderId="59" xfId="0" applyBorder="1"/>
    <xf numFmtId="0" fontId="21" fillId="0" borderId="59" xfId="0" applyFont="1" applyBorder="1"/>
    <xf numFmtId="0" fontId="8" fillId="0" borderId="60" xfId="1" applyFont="1" applyBorder="1" applyAlignment="1">
      <alignment vertical="center"/>
    </xf>
    <xf numFmtId="0" fontId="0" fillId="0" borderId="61" xfId="0" applyBorder="1"/>
    <xf numFmtId="0" fontId="0" fillId="0" borderId="62" xfId="0" applyBorder="1"/>
    <xf numFmtId="0" fontId="4" fillId="0" borderId="59" xfId="0" applyFont="1" applyBorder="1"/>
    <xf numFmtId="0" fontId="3" fillId="0" borderId="59" xfId="0" applyFont="1" applyBorder="1"/>
    <xf numFmtId="0" fontId="7" fillId="0" borderId="59" xfId="0" applyFont="1" applyBorder="1"/>
    <xf numFmtId="0" fontId="3" fillId="0" borderId="59" xfId="0" applyFont="1" applyBorder="1" applyAlignment="1">
      <alignment horizontal="left"/>
    </xf>
    <xf numFmtId="0" fontId="4" fillId="0" borderId="60" xfId="0" applyFont="1" applyBorder="1"/>
    <xf numFmtId="0" fontId="4" fillId="0" borderId="62" xfId="0" applyFont="1" applyBorder="1"/>
    <xf numFmtId="3" fontId="4" fillId="0" borderId="62" xfId="0" applyNumberFormat="1" applyFont="1" applyBorder="1"/>
    <xf numFmtId="0" fontId="3" fillId="0" borderId="62" xfId="0" applyFont="1" applyBorder="1"/>
    <xf numFmtId="0" fontId="7" fillId="0" borderId="62" xfId="0" applyFont="1" applyBorder="1"/>
    <xf numFmtId="0" fontId="4" fillId="0" borderId="73" xfId="0" applyFont="1" applyBorder="1"/>
    <xf numFmtId="0" fontId="20" fillId="0" borderId="62" xfId="0" applyFont="1" applyBorder="1"/>
    <xf numFmtId="0" fontId="8" fillId="0" borderId="73" xfId="1" applyFont="1" applyBorder="1" applyAlignment="1">
      <alignment vertical="center"/>
    </xf>
    <xf numFmtId="0" fontId="30" fillId="15" borderId="95" xfId="0" applyFont="1" applyFill="1" applyBorder="1"/>
    <xf numFmtId="0" fontId="31" fillId="16" borderId="0" xfId="0" applyFont="1" applyFill="1"/>
    <xf numFmtId="0" fontId="29" fillId="15" borderId="91" xfId="3" applyFont="1" applyFill="1" applyBorder="1" applyAlignment="1">
      <alignment horizontal="left" vertical="center"/>
    </xf>
    <xf numFmtId="0" fontId="31" fillId="16" borderId="97" xfId="0" applyFont="1" applyFill="1" applyBorder="1"/>
    <xf numFmtId="0" fontId="30" fillId="15" borderId="93" xfId="0" applyFont="1" applyFill="1" applyBorder="1"/>
    <xf numFmtId="0" fontId="31" fillId="16" borderId="62" xfId="0" applyFont="1" applyFill="1" applyBorder="1"/>
    <xf numFmtId="0" fontId="31" fillId="16" borderId="98" xfId="2" applyFont="1" applyFill="1" applyBorder="1" applyAlignment="1" applyProtection="1"/>
    <xf numFmtId="0" fontId="32" fillId="16" borderId="99" xfId="2" applyFont="1" applyFill="1" applyBorder="1" applyAlignment="1" applyProtection="1"/>
    <xf numFmtId="0" fontId="31" fillId="16" borderId="100" xfId="0" applyFont="1" applyFill="1" applyBorder="1"/>
    <xf numFmtId="0" fontId="31" fillId="16" borderId="101" xfId="0" applyFont="1" applyFill="1" applyBorder="1"/>
    <xf numFmtId="0" fontId="31" fillId="16" borderId="94" xfId="2" applyFont="1" applyFill="1" applyBorder="1" applyAlignment="1" applyProtection="1">
      <alignment horizontal="left" indent="2"/>
    </xf>
    <xf numFmtId="0" fontId="31" fillId="16" borderId="0" xfId="0" applyFont="1" applyFill="1" applyAlignment="1" applyProtection="1">
      <alignment horizontal="center"/>
      <protection locked="0"/>
    </xf>
    <xf numFmtId="0" fontId="31" fillId="16" borderId="96" xfId="0" applyFont="1" applyFill="1" applyBorder="1" applyAlignment="1" applyProtection="1">
      <alignment horizontal="center"/>
      <protection locked="0"/>
    </xf>
    <xf numFmtId="0" fontId="0" fillId="16" borderId="0" xfId="0" applyFill="1"/>
    <xf numFmtId="0" fontId="33" fillId="16" borderId="0" xfId="0" applyFont="1" applyFill="1"/>
    <xf numFmtId="0" fontId="31" fillId="16" borderId="94" xfId="2" applyFont="1" applyFill="1" applyBorder="1" applyAlignment="1" applyProtection="1"/>
    <xf numFmtId="0" fontId="31" fillId="16" borderId="96" xfId="0" applyFont="1" applyFill="1" applyBorder="1"/>
    <xf numFmtId="0" fontId="32" fillId="16" borderId="94" xfId="2" applyFont="1" applyFill="1" applyBorder="1" applyAlignment="1" applyProtection="1"/>
    <xf numFmtId="0" fontId="34" fillId="16" borderId="102" xfId="4" applyFont="1" applyFill="1" applyBorder="1" applyAlignment="1">
      <alignment vertical="center"/>
    </xf>
    <xf numFmtId="0" fontId="31" fillId="16" borderId="103" xfId="0" applyFont="1" applyFill="1" applyBorder="1" applyAlignment="1" applyProtection="1">
      <alignment horizontal="center"/>
      <protection locked="0"/>
    </xf>
    <xf numFmtId="0" fontId="31" fillId="16" borderId="104" xfId="0" applyFont="1" applyFill="1" applyBorder="1" applyAlignment="1" applyProtection="1">
      <alignment horizontal="center"/>
      <protection locked="0"/>
    </xf>
    <xf numFmtId="0" fontId="31" fillId="16" borderId="0" xfId="2" applyFont="1" applyFill="1" applyAlignment="1" applyProtection="1"/>
    <xf numFmtId="0" fontId="35" fillId="16" borderId="0" xfId="2" applyFont="1" applyFill="1" applyAlignment="1" applyProtection="1"/>
    <xf numFmtId="0" fontId="36" fillId="16" borderId="0" xfId="2" applyFont="1" applyFill="1" applyAlignment="1" applyProtection="1"/>
    <xf numFmtId="0" fontId="31" fillId="16" borderId="59" xfId="2" applyFont="1" applyFill="1" applyBorder="1" applyAlignment="1" applyProtection="1"/>
    <xf numFmtId="0" fontId="38" fillId="15" borderId="6" xfId="0" applyFont="1" applyFill="1" applyBorder="1" applyAlignment="1">
      <alignment horizontal="center" vertical="center" wrapText="1"/>
    </xf>
    <xf numFmtId="0" fontId="38" fillId="15" borderId="10" xfId="0" applyFont="1" applyFill="1" applyBorder="1" applyAlignment="1">
      <alignment horizontal="center" vertical="center" wrapText="1"/>
    </xf>
    <xf numFmtId="0" fontId="38" fillId="15" borderId="6" xfId="0" applyFont="1" applyFill="1" applyBorder="1" applyAlignment="1">
      <alignment horizontal="center" vertical="center"/>
    </xf>
    <xf numFmtId="0" fontId="38" fillId="15" borderId="5" xfId="0" applyFont="1" applyFill="1" applyBorder="1" applyAlignment="1">
      <alignment horizontal="center" vertical="center"/>
    </xf>
    <xf numFmtId="0" fontId="38" fillId="15" borderId="12" xfId="0" applyFont="1" applyFill="1" applyBorder="1" applyAlignment="1">
      <alignment horizontal="center" vertical="center" wrapText="1"/>
    </xf>
    <xf numFmtId="0" fontId="38" fillId="15" borderId="7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left" vertical="center" wrapText="1"/>
    </xf>
    <xf numFmtId="167" fontId="3" fillId="16" borderId="37" xfId="0" applyNumberFormat="1" applyFont="1" applyFill="1" applyBorder="1" applyAlignment="1">
      <alignment horizontal="right"/>
    </xf>
    <xf numFmtId="167" fontId="3" fillId="16" borderId="42" xfId="0" applyNumberFormat="1" applyFont="1" applyFill="1" applyBorder="1" applyAlignment="1">
      <alignment horizontal="right"/>
    </xf>
    <xf numFmtId="166" fontId="3" fillId="16" borderId="87" xfId="30" applyNumberFormat="1" applyFont="1" applyFill="1" applyBorder="1"/>
    <xf numFmtId="166" fontId="3" fillId="16" borderId="37" xfId="0" applyNumberFormat="1" applyFont="1" applyFill="1" applyBorder="1" applyAlignment="1">
      <alignment horizontal="right"/>
    </xf>
    <xf numFmtId="166" fontId="3" fillId="16" borderId="42" xfId="0" applyNumberFormat="1" applyFont="1" applyFill="1" applyBorder="1" applyAlignment="1">
      <alignment horizontal="right"/>
    </xf>
    <xf numFmtId="0" fontId="3" fillId="16" borderId="33" xfId="0" applyFont="1" applyFill="1" applyBorder="1" applyAlignment="1">
      <alignment horizontal="left" vertical="center" wrapText="1"/>
    </xf>
    <xf numFmtId="166" fontId="3" fillId="16" borderId="88" xfId="30" applyNumberFormat="1" applyFont="1" applyFill="1" applyBorder="1"/>
    <xf numFmtId="0" fontId="3" fillId="16" borderId="9" xfId="0" applyFont="1" applyFill="1" applyBorder="1" applyAlignment="1">
      <alignment horizontal="left" vertical="center" wrapText="1"/>
    </xf>
    <xf numFmtId="0" fontId="3" fillId="16" borderId="33" xfId="0" applyFont="1" applyFill="1" applyBorder="1" applyAlignment="1">
      <alignment horizontal="left"/>
    </xf>
    <xf numFmtId="0" fontId="3" fillId="16" borderId="9" xfId="0" applyFont="1" applyFill="1" applyBorder="1" applyAlignment="1">
      <alignment horizontal="left"/>
    </xf>
    <xf numFmtId="0" fontId="3" fillId="16" borderId="34" xfId="0" applyFont="1" applyFill="1" applyBorder="1" applyAlignment="1">
      <alignment horizontal="left"/>
    </xf>
    <xf numFmtId="0" fontId="5" fillId="17" borderId="6" xfId="0" applyFont="1" applyFill="1" applyBorder="1" applyAlignment="1">
      <alignment horizontal="left"/>
    </xf>
    <xf numFmtId="167" fontId="5" fillId="17" borderId="41" xfId="0" applyNumberFormat="1" applyFont="1" applyFill="1" applyBorder="1"/>
    <xf numFmtId="167" fontId="5" fillId="17" borderId="10" xfId="0" applyNumberFormat="1" applyFont="1" applyFill="1" applyBorder="1"/>
    <xf numFmtId="166" fontId="5" fillId="17" borderId="7" xfId="30" applyNumberFormat="1" applyFont="1" applyFill="1" applyBorder="1" applyAlignment="1">
      <alignment horizontal="right"/>
    </xf>
    <xf numFmtId="166" fontId="5" fillId="17" borderId="41" xfId="0" applyNumberFormat="1" applyFont="1" applyFill="1" applyBorder="1"/>
    <xf numFmtId="166" fontId="5" fillId="17" borderId="10" xfId="0" applyNumberFormat="1" applyFont="1" applyFill="1" applyBorder="1"/>
    <xf numFmtId="0" fontId="0" fillId="16" borderId="32" xfId="0" applyFill="1" applyBorder="1"/>
    <xf numFmtId="0" fontId="27" fillId="16" borderId="0" xfId="2" applyFont="1" applyFill="1" applyAlignment="1" applyProtection="1"/>
    <xf numFmtId="0" fontId="41" fillId="16" borderId="59" xfId="2" applyFont="1" applyFill="1" applyBorder="1" applyAlignment="1" applyProtection="1">
      <alignment horizontal="left"/>
    </xf>
    <xf numFmtId="0" fontId="27" fillId="16" borderId="59" xfId="0" applyFont="1" applyFill="1" applyBorder="1"/>
    <xf numFmtId="0" fontId="38" fillId="15" borderId="7" xfId="0" applyFont="1" applyFill="1" applyBorder="1" applyAlignment="1">
      <alignment horizontal="left"/>
    </xf>
    <xf numFmtId="0" fontId="38" fillId="15" borderId="5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left" wrapText="1"/>
    </xf>
    <xf numFmtId="0" fontId="3" fillId="16" borderId="44" xfId="0" applyFont="1" applyFill="1" applyBorder="1" applyAlignment="1">
      <alignment horizontal="left" vertical="top" wrapText="1"/>
    </xf>
    <xf numFmtId="0" fontId="3" fillId="16" borderId="33" xfId="0" applyFont="1" applyFill="1" applyBorder="1" applyAlignment="1">
      <alignment horizontal="left" vertical="top" wrapText="1"/>
    </xf>
    <xf numFmtId="0" fontId="3" fillId="16" borderId="16" xfId="0" applyFont="1" applyFill="1" applyBorder="1" applyAlignment="1">
      <alignment horizontal="left" vertical="top" wrapText="1"/>
    </xf>
    <xf numFmtId="0" fontId="3" fillId="16" borderId="6" xfId="0" applyFont="1" applyFill="1" applyBorder="1" applyAlignment="1">
      <alignment horizontal="left" vertical="top" wrapText="1"/>
    </xf>
    <xf numFmtId="0" fontId="3" fillId="16" borderId="15" xfId="0" applyFont="1" applyFill="1" applyBorder="1" applyAlignment="1">
      <alignment horizontal="left" vertical="top" wrapText="1"/>
    </xf>
    <xf numFmtId="0" fontId="3" fillId="16" borderId="48" xfId="0" applyFont="1" applyFill="1" applyBorder="1" applyAlignment="1">
      <alignment horizontal="left"/>
    </xf>
    <xf numFmtId="3" fontId="3" fillId="16" borderId="52" xfId="0" quotePrefix="1" applyNumberFormat="1" applyFont="1" applyFill="1" applyBorder="1" applyAlignment="1">
      <alignment horizontal="right"/>
    </xf>
    <xf numFmtId="3" fontId="3" fillId="16" borderId="51" xfId="0" quotePrefix="1" applyNumberFormat="1" applyFont="1" applyFill="1" applyBorder="1" applyAlignment="1">
      <alignment horizontal="right"/>
    </xf>
    <xf numFmtId="3" fontId="3" fillId="16" borderId="52" xfId="0" applyNumberFormat="1" applyFont="1" applyFill="1" applyBorder="1" applyAlignment="1">
      <alignment horizontal="right" vertical="center"/>
    </xf>
    <xf numFmtId="3" fontId="3" fillId="16" borderId="67" xfId="0" applyNumberFormat="1" applyFont="1" applyFill="1" applyBorder="1" applyAlignment="1">
      <alignment horizontal="right" vertical="center"/>
    </xf>
    <xf numFmtId="3" fontId="3" fillId="16" borderId="38" xfId="0" quotePrefix="1" applyNumberFormat="1" applyFont="1" applyFill="1" applyBorder="1" applyAlignment="1">
      <alignment horizontal="right"/>
    </xf>
    <xf numFmtId="3" fontId="3" fillId="16" borderId="50" xfId="0" quotePrefix="1" applyNumberFormat="1" applyFont="1" applyFill="1" applyBorder="1" applyAlignment="1">
      <alignment horizontal="right"/>
    </xf>
    <xf numFmtId="3" fontId="3" fillId="16" borderId="51" xfId="0" applyNumberFormat="1" applyFont="1" applyFill="1" applyBorder="1" applyAlignment="1">
      <alignment horizontal="right" vertical="center"/>
    </xf>
    <xf numFmtId="3" fontId="3" fillId="16" borderId="66" xfId="0" quotePrefix="1" applyNumberFormat="1" applyFont="1" applyFill="1" applyBorder="1" applyAlignment="1">
      <alignment horizontal="right"/>
    </xf>
    <xf numFmtId="3" fontId="3" fillId="16" borderId="38" xfId="0" applyNumberFormat="1" applyFont="1" applyFill="1" applyBorder="1" applyAlignment="1">
      <alignment horizontal="right" vertical="center"/>
    </xf>
    <xf numFmtId="3" fontId="3" fillId="16" borderId="66" xfId="0" applyNumberFormat="1" applyFont="1" applyFill="1" applyBorder="1" applyAlignment="1">
      <alignment horizontal="right" vertical="center"/>
    </xf>
    <xf numFmtId="3" fontId="3" fillId="16" borderId="50" xfId="0" applyNumberFormat="1" applyFont="1" applyFill="1" applyBorder="1" applyAlignment="1">
      <alignment horizontal="right" vertical="center"/>
    </xf>
    <xf numFmtId="3" fontId="3" fillId="16" borderId="37" xfId="0" quotePrefix="1" applyNumberFormat="1" applyFont="1" applyFill="1" applyBorder="1" applyAlignment="1">
      <alignment horizontal="right"/>
    </xf>
    <xf numFmtId="3" fontId="3" fillId="16" borderId="75" xfId="0" quotePrefix="1" applyNumberFormat="1" applyFont="1" applyFill="1" applyBorder="1" applyAlignment="1">
      <alignment horizontal="right"/>
    </xf>
    <xf numFmtId="3" fontId="3" fillId="16" borderId="37" xfId="0" applyNumberFormat="1" applyFont="1" applyFill="1" applyBorder="1" applyAlignment="1">
      <alignment horizontal="right" vertical="center"/>
    </xf>
    <xf numFmtId="3" fontId="3" fillId="16" borderId="90" xfId="0" applyNumberFormat="1" applyFont="1" applyFill="1" applyBorder="1" applyAlignment="1">
      <alignment horizontal="right" vertical="center"/>
    </xf>
    <xf numFmtId="0" fontId="5" fillId="17" borderId="7" xfId="0" applyFont="1" applyFill="1" applyBorder="1" applyAlignment="1">
      <alignment horizontal="left"/>
    </xf>
    <xf numFmtId="166" fontId="5" fillId="17" borderId="6" xfId="0" applyNumberFormat="1" applyFont="1" applyFill="1" applyBorder="1" applyAlignment="1">
      <alignment horizontal="right"/>
    </xf>
    <xf numFmtId="0" fontId="5" fillId="16" borderId="32" xfId="0" applyFont="1" applyFill="1" applyBorder="1" applyAlignment="1">
      <alignment horizontal="left"/>
    </xf>
    <xf numFmtId="3" fontId="5" fillId="16" borderId="32" xfId="0" applyNumberFormat="1" applyFont="1" applyFill="1" applyBorder="1" applyAlignment="1">
      <alignment horizontal="right" vertical="center" wrapText="1"/>
    </xf>
    <xf numFmtId="0" fontId="5" fillId="16" borderId="32" xfId="0" applyFont="1" applyFill="1" applyBorder="1" applyAlignment="1">
      <alignment horizontal="center"/>
    </xf>
    <xf numFmtId="3" fontId="5" fillId="16" borderId="32" xfId="0" applyNumberFormat="1" applyFont="1" applyFill="1" applyBorder="1" applyAlignment="1">
      <alignment horizontal="center"/>
    </xf>
    <xf numFmtId="0" fontId="5" fillId="16" borderId="32" xfId="0" applyFont="1" applyFill="1" applyBorder="1"/>
    <xf numFmtId="3" fontId="5" fillId="16" borderId="32" xfId="0" applyNumberFormat="1" applyFont="1" applyFill="1" applyBorder="1"/>
    <xf numFmtId="0" fontId="0" fillId="16" borderId="59" xfId="0" applyFill="1" applyBorder="1"/>
    <xf numFmtId="0" fontId="4" fillId="16" borderId="59" xfId="0" applyFont="1" applyFill="1" applyBorder="1"/>
    <xf numFmtId="0" fontId="38" fillId="15" borderId="0" xfId="0" applyFont="1" applyFill="1" applyAlignment="1">
      <alignment horizontal="center" vertical="center" wrapText="1"/>
    </xf>
    <xf numFmtId="0" fontId="38" fillId="15" borderId="7" xfId="0" applyFont="1" applyFill="1" applyBorder="1" applyAlignment="1">
      <alignment horizontal="center" vertical="center"/>
    </xf>
    <xf numFmtId="0" fontId="3" fillId="16" borderId="36" xfId="0" applyFont="1" applyFill="1" applyBorder="1" applyAlignment="1">
      <alignment horizontal="right" vertical="center" wrapText="1"/>
    </xf>
    <xf numFmtId="0" fontId="3" fillId="16" borderId="20" xfId="0" applyFont="1" applyFill="1" applyBorder="1" applyAlignment="1">
      <alignment horizontal="right" vertical="center" wrapText="1"/>
    </xf>
    <xf numFmtId="3" fontId="3" fillId="16" borderId="36" xfId="0" applyNumberFormat="1" applyFont="1" applyFill="1" applyBorder="1" applyAlignment="1">
      <alignment wrapText="1"/>
    </xf>
    <xf numFmtId="3" fontId="3" fillId="16" borderId="56" xfId="0" applyNumberFormat="1" applyFont="1" applyFill="1" applyBorder="1" applyAlignment="1">
      <alignment vertical="center" wrapText="1"/>
    </xf>
    <xf numFmtId="3" fontId="3" fillId="16" borderId="49" xfId="0" applyNumberFormat="1" applyFont="1" applyFill="1" applyBorder="1"/>
    <xf numFmtId="3" fontId="6" fillId="16" borderId="56" xfId="0" applyNumberFormat="1" applyFont="1" applyFill="1" applyBorder="1" applyAlignment="1">
      <alignment vertical="top" wrapText="1"/>
    </xf>
    <xf numFmtId="3" fontId="3" fillId="16" borderId="53" xfId="0" applyNumberFormat="1" applyFont="1" applyFill="1" applyBorder="1" applyAlignment="1">
      <alignment vertical="top" wrapText="1"/>
    </xf>
    <xf numFmtId="3" fontId="3" fillId="16" borderId="44" xfId="0" applyNumberFormat="1" applyFont="1" applyFill="1" applyBorder="1"/>
    <xf numFmtId="3" fontId="3" fillId="16" borderId="37" xfId="0" applyNumberFormat="1" applyFont="1" applyFill="1" applyBorder="1" applyAlignment="1">
      <alignment horizontal="right"/>
    </xf>
    <xf numFmtId="3" fontId="3" fillId="16" borderId="45" xfId="0" applyNumberFormat="1" applyFont="1" applyFill="1" applyBorder="1" applyAlignment="1">
      <alignment horizontal="right"/>
    </xf>
    <xf numFmtId="3" fontId="3" fillId="16" borderId="38" xfId="0" applyNumberFormat="1" applyFont="1" applyFill="1" applyBorder="1" applyAlignment="1">
      <alignment wrapText="1"/>
    </xf>
    <xf numFmtId="3" fontId="3" fillId="16" borderId="42" xfId="0" applyNumberFormat="1" applyFont="1" applyFill="1" applyBorder="1" applyAlignment="1">
      <alignment vertical="center" wrapText="1"/>
    </xf>
    <xf numFmtId="3" fontId="3" fillId="16" borderId="50" xfId="0" applyNumberFormat="1" applyFont="1" applyFill="1" applyBorder="1"/>
    <xf numFmtId="0" fontId="6" fillId="16" borderId="42" xfId="0" applyFont="1" applyFill="1" applyBorder="1" applyAlignment="1">
      <alignment vertical="top" wrapText="1"/>
    </xf>
    <xf numFmtId="3" fontId="3" fillId="16" borderId="54" xfId="0" applyNumberFormat="1" applyFont="1" applyFill="1" applyBorder="1" applyAlignment="1">
      <alignment vertical="center"/>
    </xf>
    <xf numFmtId="3" fontId="3" fillId="16" borderId="33" xfId="0" applyNumberFormat="1" applyFont="1" applyFill="1" applyBorder="1"/>
    <xf numFmtId="3" fontId="3" fillId="16" borderId="38" xfId="0" applyNumberFormat="1" applyFont="1" applyFill="1" applyBorder="1" applyAlignment="1">
      <alignment horizontal="right"/>
    </xf>
    <xf numFmtId="3" fontId="6" fillId="16" borderId="42" xfId="0" applyNumberFormat="1" applyFont="1" applyFill="1" applyBorder="1" applyAlignment="1">
      <alignment vertical="top" wrapText="1"/>
    </xf>
    <xf numFmtId="3" fontId="3" fillId="16" borderId="54" xfId="0" applyNumberFormat="1" applyFont="1" applyFill="1" applyBorder="1" applyAlignment="1">
      <alignment vertical="top" wrapText="1"/>
    </xf>
    <xf numFmtId="3" fontId="3" fillId="16" borderId="39" xfId="0" applyNumberFormat="1" applyFont="1" applyFill="1" applyBorder="1" applyAlignment="1">
      <alignment horizontal="right"/>
    </xf>
    <xf numFmtId="3" fontId="3" fillId="16" borderId="39" xfId="0" applyNumberFormat="1" applyFont="1" applyFill="1" applyBorder="1" applyAlignment="1">
      <alignment wrapText="1"/>
    </xf>
    <xf numFmtId="3" fontId="3" fillId="16" borderId="47" xfId="0" applyNumberFormat="1" applyFont="1" applyFill="1" applyBorder="1" applyAlignment="1">
      <alignment vertical="center" wrapText="1"/>
    </xf>
    <xf numFmtId="3" fontId="3" fillId="16" borderId="13" xfId="0" applyNumberFormat="1" applyFont="1" applyFill="1" applyBorder="1"/>
    <xf numFmtId="3" fontId="6" fillId="16" borderId="47" xfId="0" applyNumberFormat="1" applyFont="1" applyFill="1" applyBorder="1" applyAlignment="1">
      <alignment vertical="top" wrapText="1"/>
    </xf>
    <xf numFmtId="3" fontId="3" fillId="16" borderId="14" xfId="0" applyNumberFormat="1" applyFont="1" applyFill="1" applyBorder="1" applyAlignment="1">
      <alignment vertical="top" wrapText="1"/>
    </xf>
    <xf numFmtId="3" fontId="3" fillId="16" borderId="12" xfId="0" applyNumberFormat="1" applyFont="1" applyFill="1" applyBorder="1"/>
    <xf numFmtId="3" fontId="3" fillId="16" borderId="0" xfId="0" applyNumberFormat="1" applyFont="1" applyFill="1" applyAlignment="1">
      <alignment horizontal="right"/>
    </xf>
    <xf numFmtId="3" fontId="3" fillId="16" borderId="45" xfId="0" applyNumberFormat="1" applyFont="1" applyFill="1" applyBorder="1" applyAlignment="1">
      <alignment horizontal="right" vertical="center"/>
    </xf>
    <xf numFmtId="3" fontId="3" fillId="16" borderId="14" xfId="0" applyNumberFormat="1" applyFont="1" applyFill="1" applyBorder="1" applyAlignment="1">
      <alignment vertical="center"/>
    </xf>
    <xf numFmtId="0" fontId="3" fillId="16" borderId="37" xfId="0" applyFont="1" applyFill="1" applyBorder="1" applyAlignment="1">
      <alignment horizontal="right" vertical="top" wrapText="1"/>
    </xf>
    <xf numFmtId="0" fontId="3" fillId="16" borderId="0" xfId="0" applyFont="1" applyFill="1" applyAlignment="1">
      <alignment horizontal="right" vertical="top" wrapText="1"/>
    </xf>
    <xf numFmtId="0" fontId="3" fillId="16" borderId="46" xfId="0" applyFont="1" applyFill="1" applyBorder="1" applyAlignment="1">
      <alignment horizontal="right" vertical="top" wrapText="1"/>
    </xf>
    <xf numFmtId="3" fontId="3" fillId="16" borderId="38" xfId="0" applyNumberFormat="1" applyFont="1" applyFill="1" applyBorder="1" applyAlignment="1">
      <alignment horizontal="right" vertical="top" wrapText="1"/>
    </xf>
    <xf numFmtId="3" fontId="3" fillId="16" borderId="46" xfId="0" applyNumberFormat="1" applyFont="1" applyFill="1" applyBorder="1" applyAlignment="1">
      <alignment horizontal="right" vertical="top" wrapText="1"/>
    </xf>
    <xf numFmtId="0" fontId="3" fillId="16" borderId="39" xfId="0" applyFont="1" applyFill="1" applyBorder="1" applyAlignment="1">
      <alignment horizontal="right" vertical="top" wrapText="1"/>
    </xf>
    <xf numFmtId="0" fontId="6" fillId="16" borderId="47" xfId="0" applyFont="1" applyFill="1" applyBorder="1" applyAlignment="1">
      <alignment vertical="top" wrapText="1"/>
    </xf>
    <xf numFmtId="0" fontId="3" fillId="16" borderId="45" xfId="0" applyFont="1" applyFill="1" applyBorder="1" applyAlignment="1">
      <alignment horizontal="right" vertical="top" wrapText="1"/>
    </xf>
    <xf numFmtId="3" fontId="3" fillId="16" borderId="52" xfId="0" applyNumberFormat="1" applyFont="1" applyFill="1" applyBorder="1" applyAlignment="1">
      <alignment wrapText="1"/>
    </xf>
    <xf numFmtId="3" fontId="3" fillId="16" borderId="57" xfId="0" applyNumberFormat="1" applyFont="1" applyFill="1" applyBorder="1" applyAlignment="1">
      <alignment vertical="center" wrapText="1"/>
    </xf>
    <xf numFmtId="3" fontId="3" fillId="16" borderId="51" xfId="0" applyNumberFormat="1" applyFont="1" applyFill="1" applyBorder="1"/>
    <xf numFmtId="0" fontId="6" fillId="16" borderId="57" xfId="0" applyFont="1" applyFill="1" applyBorder="1" applyAlignment="1">
      <alignment vertical="top" wrapText="1"/>
    </xf>
    <xf numFmtId="3" fontId="3" fillId="16" borderId="55" xfId="0" applyNumberFormat="1" applyFont="1" applyFill="1" applyBorder="1" applyAlignment="1">
      <alignment vertical="top" wrapText="1"/>
    </xf>
    <xf numFmtId="0" fontId="3" fillId="16" borderId="37" xfId="0" applyFont="1" applyFill="1" applyBorder="1" applyAlignment="1">
      <alignment horizontal="right"/>
    </xf>
    <xf numFmtId="0" fontId="3" fillId="16" borderId="86" xfId="0" applyFont="1" applyFill="1" applyBorder="1" applyAlignment="1">
      <alignment horizontal="right"/>
    </xf>
    <xf numFmtId="0" fontId="3" fillId="16" borderId="38" xfId="0" applyFont="1" applyFill="1" applyBorder="1" applyAlignment="1">
      <alignment horizontal="right"/>
    </xf>
    <xf numFmtId="0" fontId="3" fillId="16" borderId="46" xfId="0" applyFont="1" applyFill="1" applyBorder="1" applyAlignment="1">
      <alignment horizontal="right"/>
    </xf>
    <xf numFmtId="0" fontId="3" fillId="16" borderId="45" xfId="0" applyFont="1" applyFill="1" applyBorder="1" applyAlignment="1">
      <alignment horizontal="right"/>
    </xf>
    <xf numFmtId="0" fontId="3" fillId="16" borderId="39" xfId="0" applyFont="1" applyFill="1" applyBorder="1" applyAlignment="1">
      <alignment horizontal="right" vertical="center" wrapText="1"/>
    </xf>
    <xf numFmtId="0" fontId="3" fillId="16" borderId="45" xfId="0" applyFont="1" applyFill="1" applyBorder="1" applyAlignment="1">
      <alignment horizontal="right" vertical="center" wrapText="1"/>
    </xf>
    <xf numFmtId="0" fontId="3" fillId="16" borderId="40" xfId="0" applyFont="1" applyFill="1" applyBorder="1" applyAlignment="1">
      <alignment horizontal="right"/>
    </xf>
    <xf numFmtId="0" fontId="3" fillId="16" borderId="68" xfId="0" applyFont="1" applyFill="1" applyBorder="1" applyAlignment="1">
      <alignment horizontal="right"/>
    </xf>
    <xf numFmtId="3" fontId="3" fillId="16" borderId="15" xfId="0" applyNumberFormat="1" applyFont="1" applyFill="1" applyBorder="1"/>
    <xf numFmtId="3" fontId="5" fillId="17" borderId="41" xfId="0" applyNumberFormat="1" applyFont="1" applyFill="1" applyBorder="1"/>
    <xf numFmtId="3" fontId="5" fillId="17" borderId="5" xfId="0" applyNumberFormat="1" applyFont="1" applyFill="1" applyBorder="1"/>
    <xf numFmtId="3" fontId="5" fillId="17" borderId="41" xfId="0" applyNumberFormat="1" applyFont="1" applyFill="1" applyBorder="1" applyAlignment="1">
      <alignment wrapText="1"/>
    </xf>
    <xf numFmtId="3" fontId="5" fillId="17" borderId="58" xfId="0" applyNumberFormat="1" applyFont="1" applyFill="1" applyBorder="1" applyAlignment="1">
      <alignment vertical="center" wrapText="1"/>
    </xf>
    <xf numFmtId="3" fontId="5" fillId="17" borderId="10" xfId="0" applyNumberFormat="1" applyFont="1" applyFill="1" applyBorder="1"/>
    <xf numFmtId="3" fontId="5" fillId="17" borderId="58" xfId="0" applyNumberFormat="1" applyFont="1" applyFill="1" applyBorder="1" applyAlignment="1">
      <alignment vertical="top" wrapText="1"/>
    </xf>
    <xf numFmtId="3" fontId="5" fillId="17" borderId="7" xfId="0" applyNumberFormat="1" applyFont="1" applyFill="1" applyBorder="1"/>
    <xf numFmtId="0" fontId="3" fillId="16" borderId="7" xfId="0" applyFont="1" applyFill="1" applyBorder="1" applyAlignment="1">
      <alignment horizontal="left" vertical="top" wrapText="1"/>
    </xf>
    <xf numFmtId="0" fontId="3" fillId="16" borderId="17" xfId="0" applyFont="1" applyFill="1" applyBorder="1" applyAlignment="1">
      <alignment horizontal="left" vertical="center"/>
    </xf>
    <xf numFmtId="3" fontId="3" fillId="16" borderId="64" xfId="0" applyNumberFormat="1" applyFont="1" applyFill="1" applyBorder="1" applyAlignment="1">
      <alignment horizontal="right" vertical="center"/>
    </xf>
    <xf numFmtId="3" fontId="3" fillId="16" borderId="11" xfId="0" applyNumberFormat="1" applyFont="1" applyFill="1" applyBorder="1" applyAlignment="1">
      <alignment horizontal="right" vertical="center"/>
    </xf>
    <xf numFmtId="3" fontId="3" fillId="16" borderId="64" xfId="0" quotePrefix="1" applyNumberFormat="1" applyFont="1" applyFill="1" applyBorder="1" applyAlignment="1">
      <alignment horizontal="right"/>
    </xf>
    <xf numFmtId="3" fontId="3" fillId="16" borderId="20" xfId="0" quotePrefix="1" applyNumberFormat="1" applyFont="1" applyFill="1" applyBorder="1" applyAlignment="1">
      <alignment horizontal="right"/>
    </xf>
    <xf numFmtId="3" fontId="3" fillId="16" borderId="11" xfId="0" quotePrefix="1" applyNumberFormat="1" applyFont="1" applyFill="1" applyBorder="1" applyAlignment="1">
      <alignment horizontal="right"/>
    </xf>
    <xf numFmtId="0" fontId="3" fillId="16" borderId="12" xfId="0" applyFont="1" applyFill="1" applyBorder="1" applyAlignment="1">
      <alignment horizontal="left"/>
    </xf>
    <xf numFmtId="3" fontId="3" fillId="16" borderId="39" xfId="0" quotePrefix="1" applyNumberFormat="1" applyFont="1" applyFill="1" applyBorder="1" applyAlignment="1">
      <alignment horizontal="right"/>
    </xf>
    <xf numFmtId="3" fontId="3" fillId="16" borderId="13" xfId="0" quotePrefix="1" applyNumberFormat="1" applyFont="1" applyFill="1" applyBorder="1" applyAlignment="1">
      <alignment horizontal="right"/>
    </xf>
    <xf numFmtId="3" fontId="3" fillId="16" borderId="0" xfId="0" quotePrefix="1" applyNumberFormat="1" applyFont="1" applyFill="1" applyAlignment="1">
      <alignment horizontal="right"/>
    </xf>
    <xf numFmtId="3" fontId="3" fillId="16" borderId="39" xfId="0" applyNumberFormat="1" applyFont="1" applyFill="1" applyBorder="1" applyAlignment="1">
      <alignment horizontal="right" vertical="center"/>
    </xf>
    <xf numFmtId="3" fontId="3" fillId="16" borderId="13" xfId="0" applyNumberFormat="1" applyFont="1" applyFill="1" applyBorder="1" applyAlignment="1">
      <alignment horizontal="right" vertical="center"/>
    </xf>
    <xf numFmtId="3" fontId="3" fillId="16" borderId="50" xfId="0" applyNumberFormat="1" applyFont="1" applyFill="1" applyBorder="1" applyAlignment="1">
      <alignment horizontal="right"/>
    </xf>
    <xf numFmtId="3" fontId="3" fillId="16" borderId="0" xfId="0" applyNumberFormat="1" applyFont="1" applyFill="1" applyAlignment="1">
      <alignment horizontal="right" vertical="center"/>
    </xf>
    <xf numFmtId="3" fontId="3" fillId="16" borderId="67" xfId="0" quotePrefix="1" applyNumberFormat="1" applyFont="1" applyFill="1" applyBorder="1" applyAlignment="1">
      <alignment horizontal="right"/>
    </xf>
    <xf numFmtId="0" fontId="3" fillId="16" borderId="33" xfId="0" applyFont="1" applyFill="1" applyBorder="1" applyAlignment="1">
      <alignment horizontal="left" vertical="center"/>
    </xf>
    <xf numFmtId="3" fontId="3" fillId="16" borderId="38" xfId="0" applyNumberFormat="1" applyFont="1" applyFill="1" applyBorder="1" applyAlignment="1">
      <alignment horizontal="right" wrapText="1"/>
    </xf>
    <xf numFmtId="3" fontId="3" fillId="16" borderId="50" xfId="0" applyNumberFormat="1" applyFont="1" applyFill="1" applyBorder="1" applyAlignment="1">
      <alignment horizontal="right" wrapText="1"/>
    </xf>
    <xf numFmtId="0" fontId="3" fillId="16" borderId="16" xfId="0" applyFont="1" applyFill="1" applyBorder="1" applyAlignment="1">
      <alignment horizontal="left" vertical="center"/>
    </xf>
    <xf numFmtId="3" fontId="3" fillId="16" borderId="65" xfId="0" applyNumberFormat="1" applyFont="1" applyFill="1" applyBorder="1" applyAlignment="1">
      <alignment horizontal="right" vertical="center"/>
    </xf>
    <xf numFmtId="3" fontId="3" fillId="16" borderId="18" xfId="0" applyNumberFormat="1" applyFont="1" applyFill="1" applyBorder="1" applyAlignment="1">
      <alignment horizontal="right" vertical="center"/>
    </xf>
    <xf numFmtId="3" fontId="3" fillId="16" borderId="65" xfId="0" quotePrefix="1" applyNumberFormat="1" applyFont="1" applyFill="1" applyBorder="1" applyAlignment="1">
      <alignment horizontal="right"/>
    </xf>
    <xf numFmtId="3" fontId="3" fillId="16" borderId="21" xfId="0" quotePrefix="1" applyNumberFormat="1" applyFont="1" applyFill="1" applyBorder="1" applyAlignment="1">
      <alignment horizontal="right"/>
    </xf>
    <xf numFmtId="3" fontId="3" fillId="16" borderId="18" xfId="0" quotePrefix="1" applyNumberFormat="1" applyFont="1" applyFill="1" applyBorder="1" applyAlignment="1">
      <alignment horizontal="right"/>
    </xf>
    <xf numFmtId="3" fontId="3" fillId="16" borderId="66" xfId="0" applyNumberFormat="1" applyFont="1" applyFill="1" applyBorder="1" applyAlignment="1">
      <alignment horizontal="right"/>
    </xf>
    <xf numFmtId="0" fontId="3" fillId="16" borderId="63" xfId="0" applyFont="1" applyFill="1" applyBorder="1" applyAlignment="1">
      <alignment horizontal="left"/>
    </xf>
    <xf numFmtId="3" fontId="3" fillId="16" borderId="40" xfId="0" quotePrefix="1" applyNumberFormat="1" applyFont="1" applyFill="1" applyBorder="1" applyAlignment="1">
      <alignment horizontal="right"/>
    </xf>
    <xf numFmtId="3" fontId="3" fillId="16" borderId="35" xfId="0" quotePrefix="1" applyNumberFormat="1" applyFont="1" applyFill="1" applyBorder="1" applyAlignment="1">
      <alignment horizontal="right"/>
    </xf>
    <xf numFmtId="3" fontId="3" fillId="16" borderId="68" xfId="0" quotePrefix="1" applyNumberFormat="1" applyFont="1" applyFill="1" applyBorder="1" applyAlignment="1">
      <alignment horizontal="right"/>
    </xf>
    <xf numFmtId="3" fontId="3" fillId="16" borderId="40" xfId="0" applyNumberFormat="1" applyFont="1" applyFill="1" applyBorder="1" applyAlignment="1">
      <alignment horizontal="right"/>
    </xf>
    <xf numFmtId="3" fontId="3" fillId="16" borderId="68" xfId="0" applyNumberFormat="1" applyFont="1" applyFill="1" applyBorder="1" applyAlignment="1">
      <alignment horizontal="right"/>
    </xf>
    <xf numFmtId="0" fontId="5" fillId="17" borderId="15" xfId="0" applyFont="1" applyFill="1" applyBorder="1" applyAlignment="1">
      <alignment horizontal="left"/>
    </xf>
    <xf numFmtId="3" fontId="5" fillId="17" borderId="7" xfId="0" applyNumberFormat="1" applyFont="1" applyFill="1" applyBorder="1" applyAlignment="1">
      <alignment horizontal="right" vertical="center" wrapText="1"/>
    </xf>
    <xf numFmtId="0" fontId="5" fillId="17" borderId="19" xfId="0" applyFont="1" applyFill="1" applyBorder="1" applyAlignment="1">
      <alignment horizontal="center"/>
    </xf>
    <xf numFmtId="3" fontId="5" fillId="17" borderId="23" xfId="0" applyNumberFormat="1" applyFont="1" applyFill="1" applyBorder="1" applyAlignment="1">
      <alignment horizontal="center"/>
    </xf>
    <xf numFmtId="0" fontId="5" fillId="17" borderId="7" xfId="0" applyFont="1" applyFill="1" applyBorder="1"/>
    <xf numFmtId="3" fontId="5" fillId="17" borderId="23" xfId="0" applyNumberFormat="1" applyFont="1" applyFill="1" applyBorder="1"/>
    <xf numFmtId="3" fontId="5" fillId="17" borderId="7" xfId="0" applyNumberFormat="1" applyFont="1" applyFill="1" applyBorder="1" applyAlignment="1">
      <alignment horizontal="center"/>
    </xf>
    <xf numFmtId="0" fontId="5" fillId="17" borderId="22" xfId="0" applyFont="1" applyFill="1" applyBorder="1"/>
    <xf numFmtId="3" fontId="5" fillId="17" borderId="19" xfId="0" applyNumberFormat="1" applyFont="1" applyFill="1" applyBorder="1"/>
    <xf numFmtId="0" fontId="3" fillId="16" borderId="48" xfId="0" applyFont="1" applyFill="1" applyBorder="1" applyAlignment="1">
      <alignment horizontal="left" vertical="center" wrapText="1"/>
    </xf>
    <xf numFmtId="0" fontId="3" fillId="16" borderId="70" xfId="0" applyFont="1" applyFill="1" applyBorder="1" applyAlignment="1">
      <alignment horizontal="right" vertical="center" wrapText="1"/>
    </xf>
    <xf numFmtId="0" fontId="3" fillId="16" borderId="57" xfId="0" applyFont="1" applyFill="1" applyBorder="1" applyAlignment="1">
      <alignment horizontal="right" vertical="center" wrapText="1"/>
    </xf>
    <xf numFmtId="3" fontId="3" fillId="16" borderId="70" xfId="0" applyNumberFormat="1" applyFont="1" applyFill="1" applyBorder="1" applyAlignment="1">
      <alignment wrapText="1"/>
    </xf>
    <xf numFmtId="3" fontId="3" fillId="16" borderId="71" xfId="0" applyNumberFormat="1" applyFont="1" applyFill="1" applyBorder="1" applyAlignment="1">
      <alignment wrapText="1"/>
    </xf>
    <xf numFmtId="3" fontId="3" fillId="16" borderId="69" xfId="0" applyNumberFormat="1" applyFont="1" applyFill="1" applyBorder="1" applyAlignment="1">
      <alignment horizontal="right"/>
    </xf>
    <xf numFmtId="3" fontId="3" fillId="16" borderId="42" xfId="0" applyNumberFormat="1" applyFont="1" applyFill="1" applyBorder="1" applyAlignment="1">
      <alignment horizontal="right"/>
    </xf>
    <xf numFmtId="3" fontId="3" fillId="16" borderId="69" xfId="0" applyNumberFormat="1" applyFont="1" applyFill="1" applyBorder="1" applyAlignment="1">
      <alignment wrapText="1"/>
    </xf>
    <xf numFmtId="3" fontId="3" fillId="16" borderId="69" xfId="0" applyNumberFormat="1" applyFont="1" applyFill="1" applyBorder="1" applyAlignment="1">
      <alignment horizontal="right" vertical="center"/>
    </xf>
    <xf numFmtId="3" fontId="3" fillId="16" borderId="42" xfId="0" applyNumberFormat="1" applyFont="1" applyFill="1" applyBorder="1" applyAlignment="1">
      <alignment horizontal="right" vertical="center"/>
    </xf>
    <xf numFmtId="0" fontId="3" fillId="16" borderId="69" xfId="0" applyFont="1" applyFill="1" applyBorder="1" applyAlignment="1">
      <alignment horizontal="right" vertical="top" wrapText="1"/>
    </xf>
    <xf numFmtId="0" fontId="3" fillId="16" borderId="42" xfId="0" applyFont="1" applyFill="1" applyBorder="1" applyAlignment="1">
      <alignment horizontal="right" vertical="top" wrapText="1"/>
    </xf>
    <xf numFmtId="3" fontId="3" fillId="16" borderId="69" xfId="0" applyNumberFormat="1" applyFont="1" applyFill="1" applyBorder="1" applyAlignment="1">
      <alignment horizontal="right" vertical="top" wrapText="1"/>
    </xf>
    <xf numFmtId="3" fontId="3" fillId="16" borderId="42" xfId="0" applyNumberFormat="1" applyFont="1" applyFill="1" applyBorder="1" applyAlignment="1">
      <alignment horizontal="right" vertical="top" wrapText="1"/>
    </xf>
    <xf numFmtId="0" fontId="3" fillId="16" borderId="69" xfId="0" applyFont="1" applyFill="1" applyBorder="1" applyAlignment="1">
      <alignment horizontal="right"/>
    </xf>
    <xf numFmtId="0" fontId="3" fillId="16" borderId="42" xfId="0" applyFont="1" applyFill="1" applyBorder="1" applyAlignment="1">
      <alignment horizontal="right"/>
    </xf>
    <xf numFmtId="0" fontId="3" fillId="16" borderId="69" xfId="0" applyFont="1" applyFill="1" applyBorder="1" applyAlignment="1">
      <alignment horizontal="right" vertical="center" wrapText="1"/>
    </xf>
    <xf numFmtId="0" fontId="3" fillId="16" borderId="42" xfId="0" applyFont="1" applyFill="1" applyBorder="1" applyAlignment="1">
      <alignment horizontal="right" vertical="center" wrapText="1"/>
    </xf>
    <xf numFmtId="0" fontId="3" fillId="16" borderId="74" xfId="0" applyFont="1" applyFill="1" applyBorder="1" applyAlignment="1">
      <alignment horizontal="right"/>
    </xf>
    <xf numFmtId="0" fontId="3" fillId="16" borderId="43" xfId="0" applyFont="1" applyFill="1" applyBorder="1" applyAlignment="1">
      <alignment horizontal="right"/>
    </xf>
    <xf numFmtId="3" fontId="3" fillId="16" borderId="75" xfId="0" applyNumberFormat="1" applyFont="1" applyFill="1" applyBorder="1"/>
    <xf numFmtId="3" fontId="3" fillId="16" borderId="74" xfId="0" applyNumberFormat="1" applyFont="1" applyFill="1" applyBorder="1" applyAlignment="1">
      <alignment wrapText="1"/>
    </xf>
    <xf numFmtId="3" fontId="3" fillId="16" borderId="76" xfId="0" applyNumberFormat="1" applyFont="1" applyFill="1" applyBorder="1" applyAlignment="1">
      <alignment wrapText="1"/>
    </xf>
    <xf numFmtId="3" fontId="5" fillId="17" borderId="7" xfId="0" applyNumberFormat="1" applyFont="1" applyFill="1" applyBorder="1" applyAlignment="1">
      <alignment wrapText="1"/>
    </xf>
    <xf numFmtId="0" fontId="41" fillId="16" borderId="0" xfId="2" applyFont="1" applyFill="1" applyBorder="1" applyAlignment="1" applyProtection="1">
      <alignment horizontal="left"/>
    </xf>
    <xf numFmtId="3" fontId="3" fillId="16" borderId="52" xfId="0" applyNumberFormat="1" applyFont="1" applyFill="1" applyBorder="1" applyAlignment="1">
      <alignment horizontal="right"/>
    </xf>
    <xf numFmtId="3" fontId="3" fillId="16" borderId="67" xfId="0" applyNumberFormat="1" applyFont="1" applyFill="1" applyBorder="1" applyAlignment="1">
      <alignment horizontal="right"/>
    </xf>
    <xf numFmtId="0" fontId="38" fillId="15" borderId="12" xfId="0" applyFont="1" applyFill="1" applyBorder="1" applyAlignment="1">
      <alignment horizontal="center"/>
    </xf>
    <xf numFmtId="0" fontId="38" fillId="15" borderId="9" xfId="0" applyFont="1" applyFill="1" applyBorder="1" applyAlignment="1">
      <alignment horizontal="center" vertical="center" wrapText="1"/>
    </xf>
    <xf numFmtId="0" fontId="3" fillId="16" borderId="44" xfId="0" applyFont="1" applyFill="1" applyBorder="1" applyAlignment="1">
      <alignment horizontal="left"/>
    </xf>
    <xf numFmtId="3" fontId="3" fillId="16" borderId="36" xfId="0" quotePrefix="1" applyNumberFormat="1" applyFont="1" applyFill="1" applyBorder="1" applyAlignment="1">
      <alignment horizontal="right"/>
    </xf>
    <xf numFmtId="3" fontId="3" fillId="16" borderId="49" xfId="0" quotePrefix="1" applyNumberFormat="1" applyFont="1" applyFill="1" applyBorder="1" applyAlignment="1">
      <alignment horizontal="right"/>
    </xf>
    <xf numFmtId="3" fontId="3" fillId="16" borderId="72" xfId="0" quotePrefix="1" applyNumberFormat="1" applyFont="1" applyFill="1" applyBorder="1" applyAlignment="1">
      <alignment horizontal="right"/>
    </xf>
    <xf numFmtId="3" fontId="3" fillId="16" borderId="36" xfId="0" applyNumberFormat="1" applyFont="1" applyFill="1" applyBorder="1" applyAlignment="1">
      <alignment horizontal="right"/>
    </xf>
    <xf numFmtId="3" fontId="3" fillId="16" borderId="72" xfId="0" applyNumberFormat="1" applyFont="1" applyFill="1" applyBorder="1" applyAlignment="1">
      <alignment horizontal="right"/>
    </xf>
    <xf numFmtId="0" fontId="5" fillId="17" borderId="10" xfId="0" applyFont="1" applyFill="1" applyBorder="1" applyAlignment="1">
      <alignment horizontal="center"/>
    </xf>
    <xf numFmtId="3" fontId="5" fillId="17" borderId="6" xfId="0" applyNumberFormat="1" applyFont="1" applyFill="1" applyBorder="1" applyAlignment="1">
      <alignment horizontal="center"/>
    </xf>
    <xf numFmtId="3" fontId="5" fillId="17" borderId="6" xfId="0" applyNumberFormat="1" applyFont="1" applyFill="1" applyBorder="1"/>
    <xf numFmtId="0" fontId="5" fillId="17" borderId="5" xfId="0" applyFont="1" applyFill="1" applyBorder="1"/>
    <xf numFmtId="166" fontId="3" fillId="16" borderId="90" xfId="0" applyNumberFormat="1" applyFont="1" applyFill="1" applyBorder="1" applyAlignment="1">
      <alignment horizontal="right"/>
    </xf>
    <xf numFmtId="166" fontId="5" fillId="17" borderId="5" xfId="0" applyNumberFormat="1" applyFont="1" applyFill="1" applyBorder="1"/>
    <xf numFmtId="3" fontId="4" fillId="16" borderId="77" xfId="0" applyNumberFormat="1" applyFont="1" applyFill="1" applyBorder="1" applyAlignment="1">
      <alignment horizontal="center" vertical="top" wrapText="1"/>
    </xf>
    <xf numFmtId="166" fontId="0" fillId="0" borderId="59" xfId="0" applyNumberFormat="1" applyBorder="1"/>
    <xf numFmtId="3" fontId="4" fillId="16" borderId="72" xfId="0" applyNumberFormat="1" applyFont="1" applyFill="1" applyBorder="1" applyAlignment="1">
      <alignment horizontal="center" vertical="center"/>
    </xf>
    <xf numFmtId="0" fontId="26" fillId="11" borderId="91" xfId="3" applyFont="1" applyFill="1" applyBorder="1" applyAlignment="1">
      <alignment horizontal="center" wrapText="1"/>
    </xf>
    <xf numFmtId="0" fontId="27" fillId="11" borderId="92" xfId="3" applyFont="1" applyFill="1" applyBorder="1" applyAlignment="1">
      <alignment horizontal="center" wrapText="1"/>
    </xf>
    <xf numFmtId="0" fontId="27" fillId="11" borderId="93" xfId="3" applyFont="1" applyFill="1" applyBorder="1" applyAlignment="1">
      <alignment horizontal="center" wrapText="1"/>
    </xf>
    <xf numFmtId="0" fontId="28" fillId="12" borderId="94" xfId="3" applyFont="1" applyFill="1" applyBorder="1" applyAlignment="1">
      <alignment horizontal="center" vertical="top" wrapText="1"/>
    </xf>
    <xf numFmtId="0" fontId="28" fillId="12" borderId="0" xfId="3" applyFont="1" applyFill="1" applyAlignment="1">
      <alignment horizontal="center" vertical="top" wrapText="1"/>
    </xf>
    <xf numFmtId="0" fontId="28" fillId="12" borderId="96" xfId="3" applyFont="1" applyFill="1" applyBorder="1" applyAlignment="1">
      <alignment horizontal="center" vertical="top" wrapText="1"/>
    </xf>
    <xf numFmtId="0" fontId="40" fillId="13" borderId="6" xfId="3" applyFont="1" applyFill="1" applyBorder="1" applyAlignment="1">
      <alignment horizontal="right" vertical="center" wrapText="1"/>
    </xf>
    <xf numFmtId="0" fontId="40" fillId="13" borderId="5" xfId="3" applyFont="1" applyFill="1" applyBorder="1" applyAlignment="1">
      <alignment horizontal="right" vertical="center" wrapText="1"/>
    </xf>
    <xf numFmtId="0" fontId="40" fillId="13" borderId="10" xfId="3" applyFont="1" applyFill="1" applyBorder="1" applyAlignment="1">
      <alignment horizontal="right" vertical="center" wrapText="1"/>
    </xf>
    <xf numFmtId="0" fontId="37" fillId="13" borderId="6" xfId="3" applyFont="1" applyFill="1" applyBorder="1" applyAlignment="1">
      <alignment horizontal="left" vertical="center" wrapText="1"/>
    </xf>
    <xf numFmtId="0" fontId="37" fillId="13" borderId="5" xfId="3" applyFont="1" applyFill="1" applyBorder="1" applyAlignment="1">
      <alignment horizontal="left" vertical="center" wrapText="1"/>
    </xf>
    <xf numFmtId="0" fontId="37" fillId="13" borderId="10" xfId="3" applyFont="1" applyFill="1" applyBorder="1" applyAlignment="1">
      <alignment horizontal="left" vertical="center" wrapText="1"/>
    </xf>
    <xf numFmtId="0" fontId="38" fillId="15" borderId="17" xfId="0" applyFont="1" applyFill="1" applyBorder="1" applyAlignment="1">
      <alignment horizontal="center" vertical="center"/>
    </xf>
    <xf numFmtId="0" fontId="38" fillId="15" borderId="12" xfId="0" applyFont="1" applyFill="1" applyBorder="1" applyAlignment="1">
      <alignment horizontal="center" vertical="center"/>
    </xf>
    <xf numFmtId="0" fontId="38" fillId="15" borderId="15" xfId="0" applyFont="1" applyFill="1" applyBorder="1" applyAlignment="1">
      <alignment horizontal="center" vertical="center"/>
    </xf>
    <xf numFmtId="0" fontId="38" fillId="15" borderId="6" xfId="0" applyFont="1" applyFill="1" applyBorder="1" applyAlignment="1">
      <alignment horizontal="center" vertical="center" wrapText="1"/>
    </xf>
    <xf numFmtId="0" fontId="38" fillId="15" borderId="10" xfId="0" applyFont="1" applyFill="1" applyBorder="1" applyAlignment="1">
      <alignment horizontal="center" vertical="center" wrapText="1"/>
    </xf>
    <xf numFmtId="0" fontId="38" fillId="15" borderId="17" xfId="0" applyFont="1" applyFill="1" applyBorder="1" applyAlignment="1">
      <alignment horizontal="center" vertical="center" wrapText="1"/>
    </xf>
    <xf numFmtId="0" fontId="38" fillId="15" borderId="12" xfId="0" applyFont="1" applyFill="1" applyBorder="1" applyAlignment="1">
      <alignment horizontal="center" vertical="center" wrapText="1"/>
    </xf>
    <xf numFmtId="0" fontId="38" fillId="15" borderId="15" xfId="0" applyFont="1" applyFill="1" applyBorder="1" applyAlignment="1">
      <alignment horizontal="center" vertical="center" wrapText="1"/>
    </xf>
    <xf numFmtId="0" fontId="38" fillId="15" borderId="6" xfId="0" applyFont="1" applyFill="1" applyBorder="1" applyAlignment="1">
      <alignment horizontal="center" vertical="center"/>
    </xf>
    <xf numFmtId="0" fontId="38" fillId="15" borderId="10" xfId="0" applyFont="1" applyFill="1" applyBorder="1" applyAlignment="1">
      <alignment horizontal="center" vertical="center"/>
    </xf>
    <xf numFmtId="0" fontId="38" fillId="15" borderId="5" xfId="0" applyFont="1" applyFill="1" applyBorder="1" applyAlignment="1">
      <alignment horizontal="center" vertical="center"/>
    </xf>
    <xf numFmtId="0" fontId="38" fillId="15" borderId="8" xfId="0" applyFont="1" applyFill="1" applyBorder="1" applyAlignment="1">
      <alignment horizontal="center" vertical="center" wrapText="1"/>
    </xf>
    <xf numFmtId="0" fontId="38" fillId="15" borderId="11" xfId="0" applyFont="1" applyFill="1" applyBorder="1" applyAlignment="1">
      <alignment horizontal="center" vertical="center" wrapText="1"/>
    </xf>
    <xf numFmtId="0" fontId="38" fillId="15" borderId="23" xfId="0" applyFont="1" applyFill="1" applyBorder="1" applyAlignment="1">
      <alignment horizontal="center" vertical="center" wrapText="1"/>
    </xf>
    <xf numFmtId="0" fontId="38" fillId="15" borderId="19" xfId="0" applyFont="1" applyFill="1" applyBorder="1" applyAlignment="1">
      <alignment horizontal="center" vertical="center" wrapText="1"/>
    </xf>
    <xf numFmtId="0" fontId="38" fillId="15" borderId="8" xfId="0" applyFont="1" applyFill="1" applyBorder="1" applyAlignment="1">
      <alignment horizontal="center" vertical="center"/>
    </xf>
    <xf numFmtId="0" fontId="38" fillId="15" borderId="20" xfId="0" applyFont="1" applyFill="1" applyBorder="1" applyAlignment="1">
      <alignment horizontal="center" vertical="center"/>
    </xf>
    <xf numFmtId="0" fontId="38" fillId="15" borderId="11" xfId="0" applyFont="1" applyFill="1" applyBorder="1" applyAlignment="1">
      <alignment horizontal="center" vertical="center"/>
    </xf>
    <xf numFmtId="0" fontId="38" fillId="15" borderId="23" xfId="0" applyFont="1" applyFill="1" applyBorder="1" applyAlignment="1">
      <alignment horizontal="center" vertical="center"/>
    </xf>
    <xf numFmtId="0" fontId="38" fillId="15" borderId="22" xfId="0" applyFont="1" applyFill="1" applyBorder="1" applyAlignment="1">
      <alignment horizontal="center" vertical="center"/>
    </xf>
    <xf numFmtId="0" fontId="38" fillId="15" borderId="19" xfId="0" applyFont="1" applyFill="1" applyBorder="1" applyAlignment="1">
      <alignment horizontal="center" vertical="center"/>
    </xf>
    <xf numFmtId="0" fontId="3" fillId="16" borderId="23" xfId="0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center" vertical="center" wrapText="1"/>
    </xf>
    <xf numFmtId="0" fontId="3" fillId="16" borderId="83" xfId="0" applyFont="1" applyFill="1" applyBorder="1" applyAlignment="1">
      <alignment horizontal="center" vertical="center" wrapText="1"/>
    </xf>
    <xf numFmtId="0" fontId="3" fillId="16" borderId="49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/>
    </xf>
    <xf numFmtId="0" fontId="4" fillId="16" borderId="10" xfId="0" applyFont="1" applyFill="1" applyBorder="1" applyAlignment="1">
      <alignment horizontal="center"/>
    </xf>
    <xf numFmtId="0" fontId="4" fillId="16" borderId="5" xfId="0" applyFont="1" applyFill="1" applyBorder="1" applyAlignment="1">
      <alignment horizontal="center"/>
    </xf>
    <xf numFmtId="3" fontId="4" fillId="16" borderId="80" xfId="0" applyNumberFormat="1" applyFont="1" applyFill="1" applyBorder="1" applyAlignment="1">
      <alignment horizontal="center" vertical="center" wrapText="1"/>
    </xf>
    <xf numFmtId="3" fontId="4" fillId="16" borderId="81" xfId="0" applyNumberFormat="1" applyFont="1" applyFill="1" applyBorder="1" applyAlignment="1">
      <alignment horizontal="center" vertical="center" wrapText="1"/>
    </xf>
    <xf numFmtId="3" fontId="4" fillId="16" borderId="54" xfId="0" applyNumberFormat="1" applyFont="1" applyFill="1" applyBorder="1" applyAlignment="1">
      <alignment horizontal="center" vertical="center" wrapText="1"/>
    </xf>
    <xf numFmtId="3" fontId="4" fillId="16" borderId="82" xfId="0" applyNumberFormat="1" applyFont="1" applyFill="1" applyBorder="1" applyAlignment="1">
      <alignment horizontal="center" vertical="center" wrapText="1"/>
    </xf>
    <xf numFmtId="3" fontId="3" fillId="16" borderId="89" xfId="0" applyNumberFormat="1" applyFont="1" applyFill="1" applyBorder="1" applyAlignment="1">
      <alignment horizontal="center"/>
    </xf>
    <xf numFmtId="3" fontId="3" fillId="16" borderId="35" xfId="0" applyNumberFormat="1" applyFont="1" applyFill="1" applyBorder="1" applyAlignment="1">
      <alignment horizontal="center"/>
    </xf>
    <xf numFmtId="0" fontId="4" fillId="16" borderId="6" xfId="0" applyFont="1" applyFill="1" applyBorder="1" applyAlignment="1">
      <alignment horizontal="center" vertical="center" wrapText="1"/>
    </xf>
    <xf numFmtId="0" fontId="4" fillId="16" borderId="10" xfId="0" applyFont="1" applyFill="1" applyBorder="1" applyAlignment="1">
      <alignment horizontal="center" vertical="center" wrapText="1"/>
    </xf>
    <xf numFmtId="3" fontId="3" fillId="16" borderId="30" xfId="0" applyNumberFormat="1" applyFont="1" applyFill="1" applyBorder="1" applyAlignment="1">
      <alignment horizontal="center" vertical="center" wrapText="1"/>
    </xf>
    <xf numFmtId="3" fontId="3" fillId="16" borderId="31" xfId="0" applyNumberFormat="1" applyFont="1" applyFill="1" applyBorder="1" applyAlignment="1">
      <alignment horizontal="center" vertical="center" wrapText="1"/>
    </xf>
    <xf numFmtId="3" fontId="4" fillId="16" borderId="77" xfId="0" applyNumberFormat="1" applyFont="1" applyFill="1" applyBorder="1" applyAlignment="1">
      <alignment horizontal="center"/>
    </xf>
    <xf numFmtId="3" fontId="4" fillId="16" borderId="78" xfId="0" applyNumberFormat="1" applyFont="1" applyFill="1" applyBorder="1" applyAlignment="1">
      <alignment horizontal="center"/>
    </xf>
    <xf numFmtId="0" fontId="4" fillId="16" borderId="81" xfId="0" applyFont="1" applyFill="1" applyBorder="1" applyAlignment="1">
      <alignment horizontal="center" vertical="center" wrapText="1"/>
    </xf>
    <xf numFmtId="3" fontId="4" fillId="16" borderId="77" xfId="0" applyNumberFormat="1" applyFont="1" applyFill="1" applyBorder="1" applyAlignment="1">
      <alignment horizontal="center" vertical="center"/>
    </xf>
    <xf numFmtId="3" fontId="4" fillId="16" borderId="78" xfId="0" applyNumberFormat="1" applyFont="1" applyFill="1" applyBorder="1" applyAlignment="1">
      <alignment horizontal="center" vertical="center"/>
    </xf>
    <xf numFmtId="3" fontId="4" fillId="16" borderId="53" xfId="0" applyNumberFormat="1" applyFont="1" applyFill="1" applyBorder="1" applyAlignment="1">
      <alignment horizontal="center" vertical="top" wrapText="1"/>
    </xf>
    <xf numFmtId="3" fontId="4" fillId="16" borderId="79" xfId="0" applyNumberFormat="1" applyFont="1" applyFill="1" applyBorder="1" applyAlignment="1">
      <alignment horizontal="center" vertical="top" wrapText="1"/>
    </xf>
    <xf numFmtId="3" fontId="4" fillId="16" borderId="77" xfId="0" applyNumberFormat="1" applyFont="1" applyFill="1" applyBorder="1" applyAlignment="1">
      <alignment horizontal="center" vertical="top" wrapText="1"/>
    </xf>
    <xf numFmtId="3" fontId="4" fillId="16" borderId="78" xfId="0" applyNumberFormat="1" applyFont="1" applyFill="1" applyBorder="1" applyAlignment="1">
      <alignment horizontal="center" vertical="top" wrapText="1"/>
    </xf>
    <xf numFmtId="3" fontId="4" fillId="16" borderId="80" xfId="0" applyNumberFormat="1" applyFont="1" applyFill="1" applyBorder="1" applyAlignment="1">
      <alignment horizontal="center"/>
    </xf>
    <xf numFmtId="3" fontId="4" fillId="16" borderId="81" xfId="0" applyNumberFormat="1" applyFont="1" applyFill="1" applyBorder="1" applyAlignment="1">
      <alignment horizontal="center"/>
    </xf>
    <xf numFmtId="3" fontId="4" fillId="16" borderId="24" xfId="0" applyNumberFormat="1" applyFont="1" applyFill="1" applyBorder="1" applyAlignment="1">
      <alignment horizontal="center"/>
    </xf>
    <xf numFmtId="3" fontId="4" fillId="16" borderId="25" xfId="0" applyNumberFormat="1" applyFont="1" applyFill="1" applyBorder="1" applyAlignment="1">
      <alignment horizontal="center"/>
    </xf>
    <xf numFmtId="3" fontId="4" fillId="16" borderId="53" xfId="0" applyNumberFormat="1" applyFont="1" applyFill="1" applyBorder="1" applyAlignment="1">
      <alignment horizontal="center" vertical="center"/>
    </xf>
    <xf numFmtId="3" fontId="4" fillId="16" borderId="79" xfId="0" applyNumberFormat="1" applyFont="1" applyFill="1" applyBorder="1" applyAlignment="1">
      <alignment horizontal="center" vertical="center"/>
    </xf>
    <xf numFmtId="3" fontId="4" fillId="16" borderId="26" xfId="0" applyNumberFormat="1" applyFont="1" applyFill="1" applyBorder="1" applyAlignment="1">
      <alignment horizontal="center" vertical="top" wrapText="1"/>
    </xf>
    <xf numFmtId="3" fontId="4" fillId="16" borderId="27" xfId="0" applyNumberFormat="1" applyFont="1" applyFill="1" applyBorder="1" applyAlignment="1">
      <alignment horizontal="center" vertical="top" wrapText="1"/>
    </xf>
    <xf numFmtId="3" fontId="4" fillId="16" borderId="24" xfId="0" applyNumberFormat="1" applyFont="1" applyFill="1" applyBorder="1" applyAlignment="1">
      <alignment horizontal="center" vertical="top" wrapText="1"/>
    </xf>
    <xf numFmtId="3" fontId="4" fillId="16" borderId="25" xfId="0" applyNumberFormat="1" applyFont="1" applyFill="1" applyBorder="1" applyAlignment="1">
      <alignment horizontal="center" vertical="top" wrapText="1"/>
    </xf>
    <xf numFmtId="3" fontId="4" fillId="16" borderId="24" xfId="0" applyNumberFormat="1" applyFont="1" applyFill="1" applyBorder="1" applyAlignment="1">
      <alignment horizontal="center" vertical="center"/>
    </xf>
    <xf numFmtId="3" fontId="4" fillId="16" borderId="25" xfId="0" applyNumberFormat="1" applyFont="1" applyFill="1" applyBorder="1" applyAlignment="1">
      <alignment horizontal="center" vertical="center"/>
    </xf>
    <xf numFmtId="3" fontId="4" fillId="16" borderId="26" xfId="0" applyNumberFormat="1" applyFont="1" applyFill="1" applyBorder="1" applyAlignment="1">
      <alignment horizontal="center" vertical="center"/>
    </xf>
    <xf numFmtId="3" fontId="4" fillId="16" borderId="27" xfId="0" applyNumberFormat="1" applyFont="1" applyFill="1" applyBorder="1" applyAlignment="1">
      <alignment horizontal="center" vertical="center"/>
    </xf>
    <xf numFmtId="0" fontId="38" fillId="15" borderId="5" xfId="0" applyFont="1" applyFill="1" applyBorder="1" applyAlignment="1">
      <alignment horizontal="center" vertical="center" wrapText="1"/>
    </xf>
    <xf numFmtId="0" fontId="38" fillId="15" borderId="17" xfId="0" applyFont="1" applyFill="1" applyBorder="1" applyAlignment="1">
      <alignment horizontal="center" wrapText="1"/>
    </xf>
    <xf numFmtId="0" fontId="38" fillId="15" borderId="15" xfId="0" applyFont="1" applyFill="1" applyBorder="1" applyAlignment="1">
      <alignment horizontal="center" wrapText="1"/>
    </xf>
    <xf numFmtId="3" fontId="3" fillId="16" borderId="28" xfId="0" applyNumberFormat="1" applyFont="1" applyFill="1" applyBorder="1" applyAlignment="1">
      <alignment horizontal="center"/>
    </xf>
    <xf numFmtId="3" fontId="3" fillId="16" borderId="29" xfId="0" applyNumberFormat="1" applyFont="1" applyFill="1" applyBorder="1" applyAlignment="1">
      <alignment horizontal="center"/>
    </xf>
    <xf numFmtId="3" fontId="3" fillId="16" borderId="30" xfId="0" applyNumberFormat="1" applyFont="1" applyFill="1" applyBorder="1" applyAlignment="1">
      <alignment horizontal="center"/>
    </xf>
    <xf numFmtId="3" fontId="3" fillId="16" borderId="31" xfId="0" applyNumberFormat="1" applyFont="1" applyFill="1" applyBorder="1" applyAlignment="1">
      <alignment horizontal="center"/>
    </xf>
    <xf numFmtId="0" fontId="38" fillId="15" borderId="7" xfId="0" applyFont="1" applyFill="1" applyBorder="1" applyAlignment="1">
      <alignment horizontal="center" vertical="center" wrapText="1"/>
    </xf>
    <xf numFmtId="0" fontId="0" fillId="16" borderId="12" xfId="0" applyFill="1" applyBorder="1" applyAlignment="1">
      <alignment horizontal="center" vertical="center" wrapText="1"/>
    </xf>
    <xf numFmtId="0" fontId="0" fillId="16" borderId="15" xfId="0" applyFill="1" applyBorder="1" applyAlignment="1">
      <alignment horizontal="center" vertical="center" wrapText="1"/>
    </xf>
    <xf numFmtId="0" fontId="38" fillId="15" borderId="7" xfId="0" applyFont="1" applyFill="1" applyBorder="1" applyAlignment="1">
      <alignment horizontal="center" vertical="center"/>
    </xf>
    <xf numFmtId="0" fontId="38" fillId="15" borderId="7" xfId="0" applyFont="1" applyFill="1" applyBorder="1" applyAlignment="1">
      <alignment horizontal="center"/>
    </xf>
    <xf numFmtId="0" fontId="38" fillId="15" borderId="17" xfId="0" applyFont="1" applyFill="1" applyBorder="1" applyAlignment="1">
      <alignment horizontal="center"/>
    </xf>
    <xf numFmtId="0" fontId="38" fillId="15" borderId="15" xfId="0" applyFont="1" applyFill="1" applyBorder="1" applyAlignment="1">
      <alignment horizontal="center"/>
    </xf>
    <xf numFmtId="0" fontId="38" fillId="15" borderId="20" xfId="0" applyFont="1" applyFill="1" applyBorder="1" applyAlignment="1">
      <alignment horizontal="center" vertical="center" wrapText="1"/>
    </xf>
    <xf numFmtId="0" fontId="38" fillId="15" borderId="9" xfId="0" applyFont="1" applyFill="1" applyBorder="1" applyAlignment="1">
      <alignment horizontal="center" vertical="center" wrapText="1"/>
    </xf>
    <xf numFmtId="0" fontId="38" fillId="15" borderId="0" xfId="0" applyFont="1" applyFill="1" applyAlignment="1">
      <alignment horizontal="center" vertical="center" wrapText="1"/>
    </xf>
    <xf numFmtId="0" fontId="38" fillId="15" borderId="13" xfId="0" applyFont="1" applyFill="1" applyBorder="1" applyAlignment="1">
      <alignment horizontal="center" vertical="center" wrapText="1"/>
    </xf>
  </cellXfs>
  <cellStyles count="35">
    <cellStyle name="Accent1 2" xfId="6" xr:uid="{00000000-0005-0000-0000-000000000000}"/>
    <cellStyle name="Accent2 2" xfId="7" xr:uid="{00000000-0005-0000-0000-000001000000}"/>
    <cellStyle name="Accent3 2" xfId="8" xr:uid="{00000000-0005-0000-0000-000002000000}"/>
    <cellStyle name="Accent4 2" xfId="9" xr:uid="{00000000-0005-0000-0000-000003000000}"/>
    <cellStyle name="Accent5 2" xfId="10" xr:uid="{00000000-0005-0000-0000-000004000000}"/>
    <cellStyle name="Accent6 2" xfId="11" xr:uid="{00000000-0005-0000-0000-000005000000}"/>
    <cellStyle name="Bad" xfId="12" xr:uid="{00000000-0005-0000-0000-000006000000}"/>
    <cellStyle name="Check Cell" xfId="13" xr:uid="{00000000-0005-0000-0000-000007000000}"/>
    <cellStyle name="Euro" xfId="14" xr:uid="{00000000-0005-0000-0000-000008000000}"/>
    <cellStyle name="Euro 2" xfId="15" xr:uid="{00000000-0005-0000-0000-000009000000}"/>
    <cellStyle name="Excel Built-in Normal" xfId="1" xr:uid="{00000000-0005-0000-0000-00000A000000}"/>
    <cellStyle name="Excel Built-in Normal 2" xfId="16" xr:uid="{00000000-0005-0000-0000-00000B000000}"/>
    <cellStyle name="Explanatory Text" xfId="17" xr:uid="{00000000-0005-0000-0000-00000C000000}"/>
    <cellStyle name="Heading 1" xfId="18" xr:uid="{00000000-0005-0000-0000-00000D000000}"/>
    <cellStyle name="Heading 2" xfId="19" xr:uid="{00000000-0005-0000-0000-00000E000000}"/>
    <cellStyle name="Heading 3" xfId="20" xr:uid="{00000000-0005-0000-0000-00000F000000}"/>
    <cellStyle name="Heading 4" xfId="21" xr:uid="{00000000-0005-0000-0000-000010000000}"/>
    <cellStyle name="Kleine titel" xfId="23" xr:uid="{00000000-0005-0000-0000-000011000000}"/>
    <cellStyle name="Lien hypertexte" xfId="2" builtinId="8"/>
    <cellStyle name="Lien hypertexte 2" xfId="24" xr:uid="{00000000-0005-0000-0000-000013000000}"/>
    <cellStyle name="Lien hypertexte 3" xfId="22" xr:uid="{00000000-0005-0000-0000-000014000000}"/>
    <cellStyle name="Monétaire 2" xfId="25" xr:uid="{00000000-0005-0000-0000-000015000000}"/>
    <cellStyle name="Monétaire 2 2" xfId="26" xr:uid="{00000000-0005-0000-0000-000016000000}"/>
    <cellStyle name="Monétaire 3" xfId="27" xr:uid="{00000000-0005-0000-0000-000017000000}"/>
    <cellStyle name="Monétaire 3 2" xfId="28" xr:uid="{00000000-0005-0000-0000-000018000000}"/>
    <cellStyle name="Normal" xfId="0" builtinId="0"/>
    <cellStyle name="Normal 2" xfId="3" xr:uid="{00000000-0005-0000-0000-00001A000000}"/>
    <cellStyle name="Normal 2 2" xfId="4" xr:uid="{00000000-0005-0000-0000-00001B000000}"/>
    <cellStyle name="Normal 2 2 2" xfId="29" xr:uid="{00000000-0005-0000-0000-00001C000000}"/>
    <cellStyle name="Normal 2 3" xfId="30" xr:uid="{00000000-0005-0000-0000-00001D000000}"/>
    <cellStyle name="Normal 3" xfId="31" xr:uid="{00000000-0005-0000-0000-00001E000000}"/>
    <cellStyle name="Normal 4" xfId="32" xr:uid="{00000000-0005-0000-0000-00001F000000}"/>
    <cellStyle name="Normal 5" xfId="5" xr:uid="{00000000-0005-0000-0000-000020000000}"/>
    <cellStyle name="Output" xfId="33" xr:uid="{00000000-0005-0000-0000-000021000000}"/>
    <cellStyle name="Total 2" xfId="34" xr:uid="{00000000-0005-0000-0000-00002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99CC"/>
      <rgbColor rgb="00800000"/>
      <rgbColor rgb="00008000"/>
      <rgbColor rgb="00000080"/>
      <rgbColor rgb="00808000"/>
      <rgbColor rgb="00800080"/>
      <rgbColor rgb="00D53F26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D53F26"/>
      <rgbColor rgb="00996666"/>
      <rgbColor rgb="00666699"/>
      <rgbColor rgb="00969696"/>
      <rgbColor rgb="00A8DB8B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8470900</xdr:colOff>
      <xdr:row>0</xdr:row>
      <xdr:rowOff>190500</xdr:rowOff>
    </xdr:from>
    <xdr:to>
      <xdr:col>2</xdr:col>
      <xdr:colOff>626110</xdr:colOff>
      <xdr:row>1</xdr:row>
      <xdr:rowOff>364490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0900" y="190500"/>
          <a:ext cx="2400300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D104"/>
  <sheetViews>
    <sheetView showGridLines="0" tabSelected="1" zoomScaleNormal="100" workbookViewId="0">
      <selection sqref="A1:C1"/>
    </sheetView>
  </sheetViews>
  <sheetFormatPr baseColWidth="10" defaultColWidth="9.140625" defaultRowHeight="12.75" x14ac:dyDescent="0.2"/>
  <cols>
    <col min="1" max="1" width="130.7109375" style="1" customWidth="1"/>
    <col min="2" max="2" width="23" style="1" customWidth="1"/>
    <col min="3" max="3" width="18.85546875" style="1" customWidth="1"/>
    <col min="4" max="16384" width="9.140625" style="1"/>
  </cols>
  <sheetData>
    <row r="1" spans="1:4" customFormat="1" ht="45" customHeight="1" x14ac:dyDescent="0.4">
      <c r="A1" s="256" t="s">
        <v>81</v>
      </c>
      <c r="B1" s="257"/>
      <c r="C1" s="258"/>
    </row>
    <row r="2" spans="1:4" s="3" customFormat="1" ht="33" customHeight="1" x14ac:dyDescent="0.2">
      <c r="A2" s="259" t="s">
        <v>147</v>
      </c>
      <c r="B2" s="260"/>
      <c r="C2" s="261"/>
    </row>
    <row r="3" spans="1:4" s="2" customFormat="1" ht="15.75" x14ac:dyDescent="0.2">
      <c r="A3" s="25" t="s">
        <v>148</v>
      </c>
      <c r="B3" s="23"/>
      <c r="C3" s="27"/>
      <c r="D3" s="24"/>
    </row>
    <row r="4" spans="1:4" s="12" customFormat="1" ht="14.25" x14ac:dyDescent="0.2">
      <c r="A4" s="29"/>
      <c r="B4" s="26"/>
      <c r="C4" s="31"/>
      <c r="D4" s="28"/>
    </row>
    <row r="5" spans="1:4" s="4" customFormat="1" ht="15" x14ac:dyDescent="0.25">
      <c r="A5" s="30" t="s">
        <v>225</v>
      </c>
      <c r="B5" s="24"/>
      <c r="C5" s="32"/>
      <c r="D5" s="24"/>
    </row>
    <row r="6" spans="1:4" customFormat="1" ht="15" customHeight="1" x14ac:dyDescent="0.2">
      <c r="A6" s="33" t="s">
        <v>143</v>
      </c>
      <c r="B6" s="34">
        <v>2024</v>
      </c>
      <c r="C6" s="35" t="s">
        <v>123</v>
      </c>
      <c r="D6" s="37"/>
    </row>
    <row r="7" spans="1:4" customFormat="1" ht="15" customHeight="1" x14ac:dyDescent="0.2">
      <c r="A7" s="33" t="s">
        <v>144</v>
      </c>
      <c r="B7" s="34">
        <v>2024</v>
      </c>
      <c r="C7" s="35" t="s">
        <v>123</v>
      </c>
      <c r="D7" s="37"/>
    </row>
    <row r="8" spans="1:4" s="12" customFormat="1" ht="14.25" x14ac:dyDescent="0.2">
      <c r="A8" s="29"/>
      <c r="B8" s="26"/>
      <c r="C8" s="31"/>
      <c r="D8" s="28"/>
    </row>
    <row r="9" spans="1:4" s="4" customFormat="1" ht="15" x14ac:dyDescent="0.25">
      <c r="A9" s="30" t="s">
        <v>156</v>
      </c>
      <c r="B9" s="24"/>
      <c r="C9" s="32"/>
      <c r="D9" s="24"/>
    </row>
    <row r="10" spans="1:4" customFormat="1" ht="15" customHeight="1" x14ac:dyDescent="0.2">
      <c r="A10" s="33" t="s">
        <v>145</v>
      </c>
      <c r="B10" s="34">
        <v>2018</v>
      </c>
      <c r="C10" s="35" t="s">
        <v>123</v>
      </c>
      <c r="D10" s="37"/>
    </row>
    <row r="11" spans="1:4" customFormat="1" ht="15" customHeight="1" x14ac:dyDescent="0.2">
      <c r="A11" s="33" t="s">
        <v>146</v>
      </c>
      <c r="B11" s="34">
        <v>2018</v>
      </c>
      <c r="C11" s="35" t="s">
        <v>123</v>
      </c>
      <c r="D11" s="37"/>
    </row>
    <row r="12" spans="1:4" s="4" customFormat="1" ht="14.25" x14ac:dyDescent="0.2">
      <c r="A12" s="38"/>
      <c r="B12" s="24"/>
      <c r="C12" s="39"/>
      <c r="D12" s="24"/>
    </row>
    <row r="13" spans="1:4" s="4" customFormat="1" ht="15" x14ac:dyDescent="0.25">
      <c r="A13" s="40" t="s">
        <v>124</v>
      </c>
      <c r="B13" s="24"/>
      <c r="C13" s="39"/>
      <c r="D13" s="24"/>
    </row>
    <row r="14" spans="1:4" customFormat="1" ht="15" customHeight="1" x14ac:dyDescent="0.2">
      <c r="A14" s="33" t="s">
        <v>210</v>
      </c>
      <c r="B14" s="34">
        <v>2012</v>
      </c>
      <c r="C14" s="35" t="s">
        <v>123</v>
      </c>
      <c r="D14" s="37"/>
    </row>
    <row r="15" spans="1:4" customFormat="1" ht="15" customHeight="1" x14ac:dyDescent="0.2">
      <c r="A15" s="33" t="s">
        <v>211</v>
      </c>
      <c r="B15" s="34">
        <v>2012</v>
      </c>
      <c r="C15" s="35" t="s">
        <v>123</v>
      </c>
      <c r="D15" s="37"/>
    </row>
    <row r="16" spans="1:4" s="4" customFormat="1" ht="14.25" x14ac:dyDescent="0.2">
      <c r="A16" s="38"/>
      <c r="B16" s="24"/>
      <c r="C16" s="39"/>
      <c r="D16" s="24"/>
    </row>
    <row r="17" spans="1:4" s="4" customFormat="1" ht="15" x14ac:dyDescent="0.25">
      <c r="A17" s="40" t="s">
        <v>125</v>
      </c>
      <c r="B17" s="24"/>
      <c r="C17" s="39"/>
      <c r="D17" s="24"/>
    </row>
    <row r="18" spans="1:4" customFormat="1" ht="15" customHeight="1" x14ac:dyDescent="0.2">
      <c r="A18" s="33" t="s">
        <v>233</v>
      </c>
      <c r="B18" s="34">
        <v>2006</v>
      </c>
      <c r="C18" s="35" t="s">
        <v>123</v>
      </c>
      <c r="D18" s="37"/>
    </row>
    <row r="19" spans="1:4" customFormat="1" ht="15" customHeight="1" x14ac:dyDescent="0.2">
      <c r="A19" s="33" t="s">
        <v>234</v>
      </c>
      <c r="B19" s="34">
        <v>2006</v>
      </c>
      <c r="C19" s="35" t="s">
        <v>123</v>
      </c>
      <c r="D19" s="37"/>
    </row>
    <row r="20" spans="1:4" customFormat="1" ht="15" customHeight="1" x14ac:dyDescent="0.2">
      <c r="A20" s="33"/>
      <c r="B20" s="34"/>
      <c r="C20" s="35"/>
      <c r="D20" s="37"/>
    </row>
    <row r="21" spans="1:4" customFormat="1" ht="15" customHeight="1" x14ac:dyDescent="0.25">
      <c r="A21" s="40" t="s">
        <v>218</v>
      </c>
      <c r="B21" s="34"/>
      <c r="C21" s="35"/>
      <c r="D21" s="37"/>
    </row>
    <row r="22" spans="1:4" customFormat="1" ht="15" customHeight="1" x14ac:dyDescent="0.2">
      <c r="A22" s="33" t="s">
        <v>235</v>
      </c>
      <c r="B22" s="34" t="s">
        <v>236</v>
      </c>
      <c r="C22" s="35" t="s">
        <v>123</v>
      </c>
      <c r="D22" s="37"/>
    </row>
    <row r="23" spans="1:4" s="2" customFormat="1" ht="14.25" x14ac:dyDescent="0.2">
      <c r="A23" s="38"/>
      <c r="B23" s="24"/>
      <c r="C23" s="39"/>
      <c r="D23" s="24"/>
    </row>
    <row r="24" spans="1:4" customFormat="1" ht="15" customHeight="1" x14ac:dyDescent="0.2">
      <c r="A24" s="41" t="s">
        <v>287</v>
      </c>
      <c r="B24" s="42"/>
      <c r="C24" s="43"/>
      <c r="D24" s="37"/>
    </row>
    <row r="25" spans="1:4" s="2" customFormat="1" ht="14.25" x14ac:dyDescent="0.2">
      <c r="A25" s="44"/>
      <c r="B25" s="24"/>
      <c r="C25" s="24"/>
      <c r="D25" s="24"/>
    </row>
    <row r="26" spans="1:4" s="2" customFormat="1" ht="15.75" x14ac:dyDescent="0.25">
      <c r="A26" s="45"/>
      <c r="B26" s="24"/>
      <c r="C26" s="24"/>
      <c r="D26" s="24"/>
    </row>
    <row r="27" spans="1:4" s="2" customFormat="1" ht="14.25" x14ac:dyDescent="0.2">
      <c r="A27" s="46"/>
      <c r="B27" s="24"/>
      <c r="C27" s="24"/>
      <c r="D27" s="24"/>
    </row>
    <row r="28" spans="1:4" s="2" customFormat="1" ht="14.25" x14ac:dyDescent="0.2">
      <c r="A28" s="46"/>
      <c r="B28" s="24"/>
      <c r="C28" s="24"/>
      <c r="D28" s="24"/>
    </row>
    <row r="29" spans="1:4" s="2" customFormat="1" ht="14.25" x14ac:dyDescent="0.2">
      <c r="A29" s="46"/>
      <c r="B29" s="24"/>
      <c r="C29" s="24"/>
      <c r="D29" s="24"/>
    </row>
    <row r="30" spans="1:4" s="2" customFormat="1" ht="14.25" x14ac:dyDescent="0.2">
      <c r="A30" s="47"/>
      <c r="B30" s="24"/>
      <c r="C30" s="24"/>
      <c r="D30" s="24"/>
    </row>
    <row r="31" spans="1:4" s="2" customFormat="1" ht="14.25" x14ac:dyDescent="0.2">
      <c r="A31" s="46"/>
      <c r="B31" s="24"/>
      <c r="C31" s="24"/>
      <c r="D31" s="24"/>
    </row>
    <row r="32" spans="1:4" s="2" customFormat="1" ht="14.25" x14ac:dyDescent="0.2">
      <c r="A32" s="46"/>
      <c r="B32" s="24"/>
      <c r="C32" s="24"/>
      <c r="D32" s="24"/>
    </row>
    <row r="33" spans="1:4" s="2" customFormat="1" ht="14.25" x14ac:dyDescent="0.2">
      <c r="A33" s="46"/>
      <c r="B33" s="24"/>
      <c r="C33" s="24"/>
      <c r="D33" s="24"/>
    </row>
    <row r="34" spans="1:4" s="2" customFormat="1" ht="15.75" x14ac:dyDescent="0.25">
      <c r="A34" s="45"/>
      <c r="B34" s="24"/>
      <c r="C34" s="24"/>
      <c r="D34" s="24"/>
    </row>
    <row r="35" spans="1:4" s="2" customFormat="1" ht="14.25" x14ac:dyDescent="0.2">
      <c r="A35" s="46"/>
      <c r="B35" s="24"/>
      <c r="C35" s="24"/>
      <c r="D35" s="24"/>
    </row>
    <row r="36" spans="1:4" s="2" customFormat="1" ht="14.25" x14ac:dyDescent="0.2">
      <c r="A36" s="46"/>
      <c r="B36" s="24"/>
      <c r="C36" s="24"/>
      <c r="D36" s="24"/>
    </row>
    <row r="37" spans="1:4" s="2" customFormat="1" ht="14.25" x14ac:dyDescent="0.2">
      <c r="A37" s="46"/>
      <c r="B37" s="24"/>
      <c r="C37" s="24"/>
      <c r="D37" s="24"/>
    </row>
    <row r="38" spans="1:4" s="2" customFormat="1" ht="15.75" x14ac:dyDescent="0.25">
      <c r="A38" s="45"/>
      <c r="B38" s="24"/>
      <c r="C38" s="24"/>
      <c r="D38" s="24"/>
    </row>
    <row r="39" spans="1:4" s="2" customFormat="1" ht="14.25" x14ac:dyDescent="0.2">
      <c r="A39" s="46"/>
      <c r="B39" s="24"/>
      <c r="C39" s="24"/>
      <c r="D39" s="24"/>
    </row>
    <row r="40" spans="1:4" s="2" customFormat="1" ht="14.25" x14ac:dyDescent="0.2">
      <c r="A40" s="46"/>
      <c r="B40" s="24"/>
      <c r="C40" s="24"/>
      <c r="D40" s="24"/>
    </row>
    <row r="41" spans="1:4" s="2" customFormat="1" ht="14.25" x14ac:dyDescent="0.2">
      <c r="A41" s="24"/>
      <c r="B41" s="24"/>
      <c r="C41" s="24"/>
      <c r="D41" s="24"/>
    </row>
    <row r="42" spans="1:4" s="2" customFormat="1" ht="14.25" x14ac:dyDescent="0.2">
      <c r="A42" s="24"/>
      <c r="B42" s="24"/>
      <c r="C42" s="24"/>
      <c r="D42" s="24"/>
    </row>
    <row r="43" spans="1:4" x14ac:dyDescent="0.2">
      <c r="A43" s="37"/>
      <c r="B43" s="37"/>
      <c r="C43" s="37"/>
      <c r="D43" s="37"/>
    </row>
    <row r="44" spans="1:4" x14ac:dyDescent="0.2">
      <c r="A44" s="37"/>
      <c r="B44" s="37"/>
      <c r="C44" s="37"/>
      <c r="D44" s="37"/>
    </row>
    <row r="45" spans="1:4" x14ac:dyDescent="0.2">
      <c r="A45" s="37"/>
      <c r="B45" s="37"/>
      <c r="C45" s="37"/>
      <c r="D45" s="37"/>
    </row>
    <row r="46" spans="1:4" x14ac:dyDescent="0.2">
      <c r="A46" s="37"/>
      <c r="B46" s="37"/>
      <c r="C46" s="37"/>
      <c r="D46" s="37"/>
    </row>
    <row r="47" spans="1:4" x14ac:dyDescent="0.2">
      <c r="A47" s="37"/>
      <c r="B47" s="37"/>
      <c r="C47" s="37"/>
      <c r="D47" s="37"/>
    </row>
    <row r="48" spans="1:4" x14ac:dyDescent="0.2">
      <c r="A48" s="37"/>
      <c r="B48" s="37"/>
      <c r="C48" s="37"/>
      <c r="D48" s="37"/>
    </row>
    <row r="49" spans="1:4" x14ac:dyDescent="0.2">
      <c r="A49" s="37"/>
      <c r="B49" s="37"/>
      <c r="C49" s="37"/>
      <c r="D49" s="37"/>
    </row>
    <row r="50" spans="1:4" x14ac:dyDescent="0.2">
      <c r="A50" s="37"/>
      <c r="B50" s="37"/>
      <c r="C50" s="37"/>
      <c r="D50" s="37"/>
    </row>
    <row r="51" spans="1:4" x14ac:dyDescent="0.2">
      <c r="A51" s="37"/>
      <c r="B51" s="37"/>
      <c r="C51" s="37"/>
      <c r="D51" s="37"/>
    </row>
    <row r="52" spans="1:4" x14ac:dyDescent="0.2">
      <c r="A52" s="37"/>
      <c r="B52" s="37"/>
      <c r="C52" s="37"/>
      <c r="D52" s="37"/>
    </row>
    <row r="53" spans="1:4" x14ac:dyDescent="0.2">
      <c r="A53" s="37"/>
      <c r="B53" s="37"/>
      <c r="C53" s="37"/>
      <c r="D53" s="37"/>
    </row>
    <row r="54" spans="1:4" x14ac:dyDescent="0.2">
      <c r="A54" s="37"/>
      <c r="B54" s="37"/>
      <c r="C54" s="37"/>
      <c r="D54" s="37"/>
    </row>
    <row r="55" spans="1:4" x14ac:dyDescent="0.2">
      <c r="A55" s="37"/>
      <c r="B55" s="37"/>
      <c r="C55" s="37"/>
      <c r="D55" s="37"/>
    </row>
    <row r="56" spans="1:4" x14ac:dyDescent="0.2">
      <c r="A56" s="37"/>
      <c r="B56" s="37"/>
      <c r="C56" s="37"/>
      <c r="D56" s="37"/>
    </row>
    <row r="57" spans="1:4" x14ac:dyDescent="0.2">
      <c r="A57" s="37"/>
      <c r="B57" s="37"/>
      <c r="C57" s="37"/>
      <c r="D57" s="37"/>
    </row>
    <row r="58" spans="1:4" x14ac:dyDescent="0.2">
      <c r="A58" s="37"/>
      <c r="B58" s="37"/>
      <c r="C58" s="37"/>
      <c r="D58" s="37"/>
    </row>
    <row r="59" spans="1:4" x14ac:dyDescent="0.2">
      <c r="A59" s="37"/>
      <c r="B59" s="37"/>
      <c r="C59" s="37"/>
      <c r="D59" s="37"/>
    </row>
    <row r="60" spans="1:4" x14ac:dyDescent="0.2">
      <c r="A60" s="37"/>
      <c r="B60" s="37"/>
      <c r="C60" s="37"/>
      <c r="D60" s="37"/>
    </row>
    <row r="61" spans="1:4" x14ac:dyDescent="0.2">
      <c r="A61" s="37"/>
      <c r="B61" s="37"/>
      <c r="C61" s="37"/>
      <c r="D61" s="37"/>
    </row>
    <row r="62" spans="1:4" x14ac:dyDescent="0.2">
      <c r="A62" s="37"/>
      <c r="B62" s="37"/>
      <c r="C62" s="37"/>
      <c r="D62" s="37"/>
    </row>
    <row r="63" spans="1:4" x14ac:dyDescent="0.2">
      <c r="A63" s="37"/>
      <c r="B63" s="37"/>
      <c r="C63" s="37"/>
      <c r="D63" s="37"/>
    </row>
    <row r="64" spans="1:4" x14ac:dyDescent="0.2">
      <c r="A64" s="37"/>
      <c r="B64" s="37"/>
      <c r="C64" s="37"/>
      <c r="D64" s="37"/>
    </row>
    <row r="65" spans="1:4" x14ac:dyDescent="0.2">
      <c r="A65" s="37"/>
      <c r="B65" s="37"/>
      <c r="C65" s="37"/>
      <c r="D65" s="37"/>
    </row>
    <row r="66" spans="1:4" x14ac:dyDescent="0.2">
      <c r="A66" s="37"/>
      <c r="B66" s="37"/>
      <c r="C66" s="37"/>
      <c r="D66" s="37"/>
    </row>
    <row r="67" spans="1:4" x14ac:dyDescent="0.2">
      <c r="A67" s="37"/>
      <c r="B67" s="37"/>
      <c r="C67" s="37"/>
      <c r="D67" s="37"/>
    </row>
    <row r="68" spans="1:4" x14ac:dyDescent="0.2">
      <c r="A68" s="37"/>
      <c r="B68" s="37"/>
      <c r="C68" s="37"/>
      <c r="D68" s="37"/>
    </row>
    <row r="69" spans="1:4" x14ac:dyDescent="0.2">
      <c r="A69" s="37"/>
      <c r="B69" s="37"/>
      <c r="C69" s="37"/>
      <c r="D69" s="37"/>
    </row>
    <row r="70" spans="1:4" x14ac:dyDescent="0.2">
      <c r="A70" s="37"/>
      <c r="B70" s="37"/>
      <c r="C70" s="37"/>
      <c r="D70" s="37"/>
    </row>
    <row r="71" spans="1:4" x14ac:dyDescent="0.2">
      <c r="A71" s="37"/>
      <c r="B71" s="37"/>
      <c r="C71" s="37"/>
      <c r="D71" s="37"/>
    </row>
    <row r="72" spans="1:4" x14ac:dyDescent="0.2">
      <c r="A72" s="37"/>
      <c r="B72" s="37"/>
      <c r="C72" s="37"/>
      <c r="D72" s="37"/>
    </row>
    <row r="73" spans="1:4" x14ac:dyDescent="0.2">
      <c r="A73" s="37"/>
      <c r="B73" s="37"/>
      <c r="C73" s="37"/>
      <c r="D73" s="37"/>
    </row>
    <row r="74" spans="1:4" x14ac:dyDescent="0.2">
      <c r="A74" s="37"/>
      <c r="B74" s="37"/>
      <c r="C74" s="37"/>
      <c r="D74" s="37"/>
    </row>
    <row r="75" spans="1:4" x14ac:dyDescent="0.2">
      <c r="A75" s="37"/>
      <c r="B75" s="37"/>
      <c r="C75" s="37"/>
      <c r="D75" s="37"/>
    </row>
    <row r="76" spans="1:4" x14ac:dyDescent="0.2">
      <c r="A76" s="37"/>
      <c r="B76" s="37"/>
      <c r="C76" s="37"/>
      <c r="D76" s="37"/>
    </row>
    <row r="77" spans="1:4" x14ac:dyDescent="0.2">
      <c r="A77" s="37"/>
      <c r="B77" s="37"/>
      <c r="C77" s="37"/>
      <c r="D77" s="37"/>
    </row>
    <row r="78" spans="1:4" x14ac:dyDescent="0.2">
      <c r="A78" s="37"/>
      <c r="B78" s="37"/>
      <c r="C78" s="37"/>
      <c r="D78" s="37"/>
    </row>
    <row r="79" spans="1:4" x14ac:dyDescent="0.2">
      <c r="A79" s="37"/>
      <c r="B79" s="37"/>
      <c r="C79" s="37"/>
      <c r="D79" s="37"/>
    </row>
    <row r="80" spans="1:4" x14ac:dyDescent="0.2">
      <c r="A80" s="37"/>
      <c r="B80" s="37"/>
      <c r="C80" s="37"/>
      <c r="D80" s="37"/>
    </row>
    <row r="81" spans="1:4" x14ac:dyDescent="0.2">
      <c r="A81" s="37"/>
      <c r="B81" s="37"/>
      <c r="C81" s="37"/>
      <c r="D81" s="37"/>
    </row>
    <row r="82" spans="1:4" x14ac:dyDescent="0.2">
      <c r="A82" s="37"/>
      <c r="B82" s="37"/>
      <c r="C82" s="37"/>
      <c r="D82" s="37"/>
    </row>
    <row r="83" spans="1:4" x14ac:dyDescent="0.2">
      <c r="A83" s="37"/>
      <c r="B83" s="37"/>
      <c r="C83" s="37"/>
      <c r="D83" s="37"/>
    </row>
    <row r="84" spans="1:4" x14ac:dyDescent="0.2">
      <c r="A84" s="37"/>
      <c r="B84" s="37"/>
      <c r="C84" s="37"/>
      <c r="D84" s="37"/>
    </row>
    <row r="85" spans="1:4" x14ac:dyDescent="0.2">
      <c r="A85" s="37"/>
      <c r="B85" s="37"/>
      <c r="C85" s="37"/>
      <c r="D85" s="37"/>
    </row>
    <row r="86" spans="1:4" x14ac:dyDescent="0.2">
      <c r="A86" s="37"/>
      <c r="B86" s="37"/>
      <c r="C86" s="37"/>
      <c r="D86" s="37"/>
    </row>
    <row r="87" spans="1:4" x14ac:dyDescent="0.2">
      <c r="A87" s="37"/>
      <c r="B87" s="37"/>
      <c r="C87" s="37"/>
      <c r="D87" s="37"/>
    </row>
    <row r="88" spans="1:4" x14ac:dyDescent="0.2">
      <c r="A88" s="37"/>
      <c r="B88" s="37"/>
      <c r="C88" s="37"/>
      <c r="D88" s="37"/>
    </row>
    <row r="89" spans="1:4" x14ac:dyDescent="0.2">
      <c r="A89" s="37"/>
      <c r="B89" s="37"/>
      <c r="C89" s="37"/>
      <c r="D89" s="37"/>
    </row>
    <row r="90" spans="1:4" x14ac:dyDescent="0.2">
      <c r="A90" s="37"/>
      <c r="B90" s="37"/>
      <c r="C90" s="37"/>
      <c r="D90" s="37"/>
    </row>
    <row r="91" spans="1:4" x14ac:dyDescent="0.2">
      <c r="A91" s="37"/>
      <c r="B91" s="37"/>
      <c r="C91" s="37"/>
      <c r="D91" s="37"/>
    </row>
    <row r="92" spans="1:4" x14ac:dyDescent="0.2">
      <c r="A92" s="37"/>
      <c r="B92" s="37"/>
      <c r="C92" s="37"/>
      <c r="D92" s="37"/>
    </row>
    <row r="93" spans="1:4" x14ac:dyDescent="0.2">
      <c r="A93" s="37"/>
      <c r="B93" s="37"/>
      <c r="C93" s="37"/>
      <c r="D93" s="37"/>
    </row>
    <row r="94" spans="1:4" x14ac:dyDescent="0.2">
      <c r="A94" s="37"/>
      <c r="B94" s="37"/>
      <c r="C94" s="37"/>
      <c r="D94" s="37"/>
    </row>
    <row r="95" spans="1:4" x14ac:dyDescent="0.2">
      <c r="A95" s="37"/>
      <c r="B95" s="37"/>
      <c r="C95" s="37"/>
      <c r="D95" s="37"/>
    </row>
    <row r="96" spans="1:4" x14ac:dyDescent="0.2">
      <c r="A96" s="37"/>
      <c r="B96" s="37"/>
      <c r="C96" s="37"/>
      <c r="D96" s="37"/>
    </row>
    <row r="97" spans="1:4" x14ac:dyDescent="0.2">
      <c r="A97" s="37"/>
      <c r="B97" s="37"/>
      <c r="C97" s="37"/>
      <c r="D97" s="37"/>
    </row>
    <row r="98" spans="1:4" x14ac:dyDescent="0.2">
      <c r="A98" s="37"/>
      <c r="B98" s="37"/>
      <c r="C98" s="37"/>
      <c r="D98" s="37"/>
    </row>
    <row r="99" spans="1:4" x14ac:dyDescent="0.2">
      <c r="A99" s="37"/>
      <c r="B99" s="37"/>
      <c r="C99" s="37"/>
      <c r="D99" s="37"/>
    </row>
    <row r="100" spans="1:4" x14ac:dyDescent="0.2">
      <c r="A100" s="37"/>
      <c r="B100" s="37"/>
      <c r="C100" s="37"/>
      <c r="D100" s="37"/>
    </row>
    <row r="101" spans="1:4" x14ac:dyDescent="0.2">
      <c r="A101" s="37"/>
      <c r="B101" s="37"/>
      <c r="C101" s="37"/>
      <c r="D101" s="37"/>
    </row>
    <row r="102" spans="1:4" x14ac:dyDescent="0.2">
      <c r="A102" s="37"/>
      <c r="B102" s="37"/>
      <c r="C102" s="37"/>
      <c r="D102" s="37"/>
    </row>
    <row r="103" spans="1:4" x14ac:dyDescent="0.2">
      <c r="A103" s="37"/>
      <c r="B103" s="37"/>
      <c r="C103" s="37"/>
      <c r="D103" s="37"/>
    </row>
    <row r="104" spans="1:4" x14ac:dyDescent="0.2">
      <c r="A104" s="37"/>
      <c r="B104" s="37"/>
      <c r="C104" s="37"/>
      <c r="D104" s="37"/>
    </row>
  </sheetData>
  <mergeCells count="2">
    <mergeCell ref="A1:C1"/>
    <mergeCell ref="A2:C2"/>
  </mergeCells>
  <hyperlinks>
    <hyperlink ref="A14" location="'16.1.1.5'!A1" display="16.1.1.5. Nombre de membres du conseil communal, d'habitants et d'électeurs " xr:uid="{00000000-0004-0000-0000-000000000000}"/>
    <hyperlink ref="A15" location="'16.1.1.6'!A1" display="16.1.1.6. Nombre d'électeurs, de votes, de votes valables et de sièges selon la liste" xr:uid="{00000000-0004-0000-0000-000001000000}"/>
    <hyperlink ref="A18" location="'16.1.1.7'!A1" display="16.1.1.7  Nombre de membres du conseil communal, d'habitants et d'électeurs " xr:uid="{00000000-0004-0000-0000-000002000000}"/>
    <hyperlink ref="A11" location="'16.1.1.4'!A1" display="16.1.1.4. Nombre d'électeurs, de votes, de votes valables et de sièges selon la liste" xr:uid="{00000000-0004-0000-0000-000004000000}"/>
    <hyperlink ref="A19" location="'16.1.1.8'!A1" display="16.1.1.8. Nombre d'électeurs, de votes, de votes valables et de sièges selon la liste" xr:uid="{00000000-0004-0000-0000-000005000000}"/>
    <hyperlink ref="A22" location="'16.1.1.9'!A1" display="16.1.1.9. Nombre d'électeurs inscrits, nombre de votes et nombre de votes valables par élection et par commune" xr:uid="{00000000-0004-0000-0000-000006000000}"/>
    <hyperlink ref="A7" location="'16.1.1.2'!A1" display="16.1.1.2. Nombre d'électeurs, de votes, de votes valables et de sièges selon la liste" xr:uid="{49F164E7-ECBC-4EE1-A584-8C3E55C7D756}"/>
    <hyperlink ref="A6" location="'16.1.1.1'!A1" display="16.1.1.1. Nombre de membres du conseil communal, d'habitants et d'électeurs " xr:uid="{F84BFD6A-861C-4B97-8D6E-AB491D0BCB7C}"/>
    <hyperlink ref="A10" location="'16.1.1.3'!A1" display="16.1.1.3. Nombre de membres du conseil communal, d'habitants et d'électeurs " xr:uid="{00000000-0004-0000-0000-000003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scaleWithDoc="0" alignWithMargins="0">
    <oddHeader>&amp;LConseils communaux&amp;C&amp;"Arial,Gras"ÉLECTIONS</oddHeader>
    <oddFooter>&amp;C&amp;P/&amp;N&amp;R© IBSA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AN30"/>
  <sheetViews>
    <sheetView showGridLines="0" zoomScale="80" zoomScaleNormal="80" workbookViewId="0">
      <selection sqref="A1:M1"/>
    </sheetView>
  </sheetViews>
  <sheetFormatPr baseColWidth="10" defaultColWidth="9.140625" defaultRowHeight="12.75" x14ac:dyDescent="0.2"/>
  <cols>
    <col min="1" max="1" width="33" style="6" customWidth="1"/>
    <col min="2" max="13" width="13.7109375" style="6" customWidth="1"/>
    <col min="14" max="16384" width="9.140625" style="6"/>
  </cols>
  <sheetData>
    <row r="1" spans="1:40" s="5" customFormat="1" ht="75" customHeight="1" x14ac:dyDescent="0.25">
      <c r="A1" s="265" t="s">
        <v>226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7"/>
      <c r="N1" s="21"/>
    </row>
    <row r="2" spans="1:40" ht="33" customHeight="1" x14ac:dyDescent="0.2">
      <c r="A2" s="268" t="s">
        <v>123</v>
      </c>
      <c r="B2" s="279" t="s">
        <v>125</v>
      </c>
      <c r="C2" s="343"/>
      <c r="D2" s="280"/>
      <c r="E2" s="279" t="s">
        <v>124</v>
      </c>
      <c r="F2" s="343"/>
      <c r="G2" s="280"/>
      <c r="H2" s="279" t="s">
        <v>156</v>
      </c>
      <c r="I2" s="343"/>
      <c r="J2" s="280"/>
      <c r="K2" s="279" t="s">
        <v>225</v>
      </c>
      <c r="L2" s="343"/>
      <c r="M2" s="280"/>
      <c r="N2" s="10"/>
    </row>
    <row r="3" spans="1:40" ht="33" customHeight="1" x14ac:dyDescent="0.2">
      <c r="A3" s="269"/>
      <c r="B3" s="344"/>
      <c r="C3" s="345"/>
      <c r="D3" s="346"/>
      <c r="E3" s="344"/>
      <c r="F3" s="345"/>
      <c r="G3" s="346"/>
      <c r="H3" s="344"/>
      <c r="I3" s="345"/>
      <c r="J3" s="346"/>
      <c r="K3" s="344"/>
      <c r="L3" s="345"/>
      <c r="M3" s="346"/>
      <c r="N3" s="10"/>
    </row>
    <row r="4" spans="1:40" ht="56.25" customHeight="1" x14ac:dyDescent="0.2">
      <c r="A4" s="269"/>
      <c r="B4" s="53" t="s">
        <v>216</v>
      </c>
      <c r="C4" s="53" t="s">
        <v>220</v>
      </c>
      <c r="D4" s="53" t="s">
        <v>217</v>
      </c>
      <c r="E4" s="53" t="s">
        <v>216</v>
      </c>
      <c r="F4" s="53" t="s">
        <v>220</v>
      </c>
      <c r="G4" s="53" t="s">
        <v>217</v>
      </c>
      <c r="H4" s="53" t="s">
        <v>216</v>
      </c>
      <c r="I4" s="53" t="s">
        <v>220</v>
      </c>
      <c r="J4" s="53" t="s">
        <v>217</v>
      </c>
      <c r="K4" s="53" t="s">
        <v>216</v>
      </c>
      <c r="L4" s="53" t="s">
        <v>220</v>
      </c>
      <c r="M4" s="53" t="s">
        <v>217</v>
      </c>
      <c r="N4" s="10"/>
    </row>
    <row r="5" spans="1:40" ht="14.45" customHeight="1" x14ac:dyDescent="0.2">
      <c r="A5" s="54" t="s">
        <v>3</v>
      </c>
      <c r="B5" s="58">
        <v>56644</v>
      </c>
      <c r="C5" s="251">
        <v>49038</v>
      </c>
      <c r="D5" s="59">
        <v>46086</v>
      </c>
      <c r="E5" s="58">
        <v>58991</v>
      </c>
      <c r="F5" s="251">
        <v>48509</v>
      </c>
      <c r="G5" s="59">
        <v>44561</v>
      </c>
      <c r="H5" s="58">
        <v>60873</v>
      </c>
      <c r="I5" s="251">
        <v>50903</v>
      </c>
      <c r="J5" s="59">
        <v>47174</v>
      </c>
      <c r="K5" s="58">
        <v>63116</v>
      </c>
      <c r="L5" s="251">
        <v>48764</v>
      </c>
      <c r="M5" s="59">
        <v>45625</v>
      </c>
      <c r="N5" s="10"/>
    </row>
    <row r="6" spans="1:40" ht="14.45" customHeight="1" x14ac:dyDescent="0.2">
      <c r="A6" s="60" t="s">
        <v>4</v>
      </c>
      <c r="B6" s="58">
        <v>19269</v>
      </c>
      <c r="C6" s="251">
        <v>17050</v>
      </c>
      <c r="D6" s="59">
        <v>15260</v>
      </c>
      <c r="E6" s="58">
        <v>19602</v>
      </c>
      <c r="F6" s="251">
        <v>16605</v>
      </c>
      <c r="G6" s="59">
        <v>15816</v>
      </c>
      <c r="H6" s="58">
        <v>20098</v>
      </c>
      <c r="I6" s="251">
        <v>17587</v>
      </c>
      <c r="J6" s="59">
        <v>16793</v>
      </c>
      <c r="K6" s="58">
        <v>20509</v>
      </c>
      <c r="L6" s="251">
        <v>17450</v>
      </c>
      <c r="M6" s="59">
        <v>16528</v>
      </c>
      <c r="N6" s="10"/>
    </row>
    <row r="7" spans="1:40" ht="14.45" customHeight="1" x14ac:dyDescent="0.2">
      <c r="A7" s="60" t="s">
        <v>126</v>
      </c>
      <c r="B7" s="58">
        <v>13718</v>
      </c>
      <c r="C7" s="251">
        <v>11897</v>
      </c>
      <c r="D7" s="59">
        <v>11320</v>
      </c>
      <c r="E7" s="58">
        <v>14670</v>
      </c>
      <c r="F7" s="251">
        <v>12442</v>
      </c>
      <c r="G7" s="59">
        <v>11768</v>
      </c>
      <c r="H7" s="58">
        <v>15426</v>
      </c>
      <c r="I7" s="251">
        <v>13189</v>
      </c>
      <c r="J7" s="59">
        <v>12255</v>
      </c>
      <c r="K7" s="58">
        <v>15638</v>
      </c>
      <c r="L7" s="251">
        <v>12757</v>
      </c>
      <c r="M7" s="59">
        <v>11801</v>
      </c>
      <c r="N7" s="10"/>
      <c r="AN7" s="313">
        <v>48764</v>
      </c>
    </row>
    <row r="8" spans="1:40" ht="14.45" customHeight="1" x14ac:dyDescent="0.2">
      <c r="A8" s="62" t="s">
        <v>5</v>
      </c>
      <c r="B8" s="58">
        <v>80395</v>
      </c>
      <c r="C8" s="251">
        <v>67645</v>
      </c>
      <c r="D8" s="59">
        <v>64333</v>
      </c>
      <c r="E8" s="58">
        <v>83608</v>
      </c>
      <c r="F8" s="251">
        <v>67155</v>
      </c>
      <c r="G8" s="59">
        <v>63252</v>
      </c>
      <c r="H8" s="58">
        <v>90049</v>
      </c>
      <c r="I8" s="251">
        <v>74606</v>
      </c>
      <c r="J8" s="59">
        <v>70467</v>
      </c>
      <c r="K8" s="58">
        <v>96694</v>
      </c>
      <c r="L8" s="251">
        <v>74328</v>
      </c>
      <c r="M8" s="59">
        <v>70189</v>
      </c>
      <c r="N8" s="10"/>
      <c r="AN8" s="314"/>
    </row>
    <row r="9" spans="1:40" ht="14.45" customHeight="1" x14ac:dyDescent="0.2">
      <c r="A9" s="63" t="s">
        <v>6</v>
      </c>
      <c r="B9" s="58">
        <v>22710</v>
      </c>
      <c r="C9" s="251">
        <v>19906</v>
      </c>
      <c r="D9" s="59">
        <v>19069</v>
      </c>
      <c r="E9" s="58">
        <v>22369</v>
      </c>
      <c r="F9" s="251">
        <v>18877</v>
      </c>
      <c r="G9" s="59">
        <v>17909</v>
      </c>
      <c r="H9" s="58">
        <v>22962</v>
      </c>
      <c r="I9" s="251">
        <v>19886</v>
      </c>
      <c r="J9" s="59">
        <v>18752</v>
      </c>
      <c r="K9" s="58">
        <v>23119</v>
      </c>
      <c r="L9" s="251">
        <v>19170</v>
      </c>
      <c r="M9" s="59">
        <v>18164</v>
      </c>
      <c r="N9" s="10"/>
      <c r="AN9" s="319">
        <v>17450</v>
      </c>
    </row>
    <row r="10" spans="1:40" ht="14.45" customHeight="1" x14ac:dyDescent="0.2">
      <c r="A10" s="63" t="s">
        <v>7</v>
      </c>
      <c r="B10" s="58">
        <v>21876</v>
      </c>
      <c r="C10" s="251">
        <v>18897</v>
      </c>
      <c r="D10" s="59">
        <v>17829</v>
      </c>
      <c r="E10" s="58">
        <v>22309</v>
      </c>
      <c r="F10" s="251">
        <v>18554</v>
      </c>
      <c r="G10" s="59">
        <v>17104</v>
      </c>
      <c r="H10" s="58">
        <v>23643</v>
      </c>
      <c r="I10" s="251">
        <v>19794</v>
      </c>
      <c r="J10" s="59">
        <v>18078</v>
      </c>
      <c r="K10" s="58">
        <v>24344</v>
      </c>
      <c r="L10" s="251">
        <v>19247</v>
      </c>
      <c r="M10" s="59">
        <v>17662</v>
      </c>
      <c r="N10" s="10"/>
      <c r="AN10" s="320"/>
    </row>
    <row r="11" spans="1:40" ht="14.45" customHeight="1" x14ac:dyDescent="0.2">
      <c r="A11" s="64" t="s">
        <v>8</v>
      </c>
      <c r="B11" s="58">
        <v>27560</v>
      </c>
      <c r="C11" s="251">
        <v>24152</v>
      </c>
      <c r="D11" s="59">
        <v>22816</v>
      </c>
      <c r="E11" s="58">
        <v>28899</v>
      </c>
      <c r="F11" s="251">
        <v>24028</v>
      </c>
      <c r="G11" s="59">
        <v>22828</v>
      </c>
      <c r="H11" s="58">
        <v>29814</v>
      </c>
      <c r="I11" s="251">
        <v>25242</v>
      </c>
      <c r="J11" s="59">
        <v>23748</v>
      </c>
      <c r="K11" s="58">
        <v>31429</v>
      </c>
      <c r="L11" s="251">
        <v>25468</v>
      </c>
      <c r="M11" s="59">
        <v>24071</v>
      </c>
      <c r="N11" s="10"/>
      <c r="AN11" s="309">
        <v>12757</v>
      </c>
    </row>
    <row r="12" spans="1:40" ht="14.45" customHeight="1" x14ac:dyDescent="0.2">
      <c r="A12" s="65" t="s">
        <v>9</v>
      </c>
      <c r="B12" s="58">
        <v>15081</v>
      </c>
      <c r="C12" s="251">
        <v>13422</v>
      </c>
      <c r="D12" s="59">
        <v>12694</v>
      </c>
      <c r="E12" s="58">
        <v>15282</v>
      </c>
      <c r="F12" s="251">
        <v>13180</v>
      </c>
      <c r="G12" s="59">
        <v>12359</v>
      </c>
      <c r="H12" s="58">
        <v>15260</v>
      </c>
      <c r="I12" s="251">
        <v>13170</v>
      </c>
      <c r="J12" s="59">
        <v>12142</v>
      </c>
      <c r="K12" s="58">
        <v>14995</v>
      </c>
      <c r="L12" s="251">
        <v>12271</v>
      </c>
      <c r="M12" s="59">
        <v>11295</v>
      </c>
      <c r="N12" s="10"/>
      <c r="AN12" s="310"/>
    </row>
    <row r="13" spans="1:40" ht="14.45" customHeight="1" x14ac:dyDescent="0.2">
      <c r="A13" s="63" t="s">
        <v>10</v>
      </c>
      <c r="B13" s="58">
        <v>40505</v>
      </c>
      <c r="C13" s="251">
        <v>34556</v>
      </c>
      <c r="D13" s="59">
        <v>32702</v>
      </c>
      <c r="E13" s="58">
        <v>40066</v>
      </c>
      <c r="F13" s="251">
        <v>32098</v>
      </c>
      <c r="G13" s="59">
        <v>30466</v>
      </c>
      <c r="H13" s="58">
        <v>41822</v>
      </c>
      <c r="I13" s="251">
        <v>34446</v>
      </c>
      <c r="J13" s="59">
        <v>32730</v>
      </c>
      <c r="K13" s="58">
        <v>42567</v>
      </c>
      <c r="L13" s="251">
        <v>33816</v>
      </c>
      <c r="M13" s="59">
        <v>32318</v>
      </c>
      <c r="N13" s="10"/>
      <c r="AN13" s="311">
        <v>74328</v>
      </c>
    </row>
    <row r="14" spans="1:40" ht="14.45" customHeight="1" x14ac:dyDescent="0.2">
      <c r="A14" s="63" t="s">
        <v>11</v>
      </c>
      <c r="B14" s="58">
        <v>29026</v>
      </c>
      <c r="C14" s="251">
        <v>25334</v>
      </c>
      <c r="D14" s="59">
        <v>23585</v>
      </c>
      <c r="E14" s="58">
        <v>30572</v>
      </c>
      <c r="F14" s="251">
        <v>25704</v>
      </c>
      <c r="G14" s="59">
        <v>24259</v>
      </c>
      <c r="H14" s="58">
        <v>30895</v>
      </c>
      <c r="I14" s="251">
        <v>26435</v>
      </c>
      <c r="J14" s="59">
        <v>24579</v>
      </c>
      <c r="K14" s="58">
        <v>30927</v>
      </c>
      <c r="L14" s="251">
        <v>25103</v>
      </c>
      <c r="M14" s="59">
        <v>23511</v>
      </c>
      <c r="N14" s="10"/>
      <c r="AN14" s="312"/>
    </row>
    <row r="15" spans="1:40" ht="14.45" customHeight="1" x14ac:dyDescent="0.2">
      <c r="A15" s="64" t="s">
        <v>12</v>
      </c>
      <c r="B15" s="58">
        <v>11111</v>
      </c>
      <c r="C15" s="251">
        <v>9623</v>
      </c>
      <c r="D15" s="59">
        <v>9080</v>
      </c>
      <c r="E15" s="58">
        <v>11337</v>
      </c>
      <c r="F15" s="251">
        <v>9384</v>
      </c>
      <c r="G15" s="59">
        <v>8658</v>
      </c>
      <c r="H15" s="58">
        <v>11363</v>
      </c>
      <c r="I15" s="251">
        <v>9672</v>
      </c>
      <c r="J15" s="59">
        <v>8931</v>
      </c>
      <c r="K15" s="58">
        <v>11308</v>
      </c>
      <c r="L15" s="251">
        <v>9020</v>
      </c>
      <c r="M15" s="59">
        <v>8333</v>
      </c>
      <c r="N15" s="10"/>
      <c r="AN15" s="313">
        <v>19170</v>
      </c>
    </row>
    <row r="16" spans="1:40" ht="14.45" customHeight="1" x14ac:dyDescent="0.2">
      <c r="A16" s="63" t="s">
        <v>127</v>
      </c>
      <c r="B16" s="58">
        <v>43282</v>
      </c>
      <c r="C16" s="251">
        <v>37423</v>
      </c>
      <c r="D16" s="59">
        <v>34576</v>
      </c>
      <c r="E16" s="58">
        <v>48349</v>
      </c>
      <c r="F16" s="251">
        <v>39353</v>
      </c>
      <c r="G16" s="59">
        <v>35869</v>
      </c>
      <c r="H16" s="58">
        <v>49787</v>
      </c>
      <c r="I16" s="251">
        <v>41255</v>
      </c>
      <c r="J16" s="59">
        <v>38674</v>
      </c>
      <c r="K16" s="58">
        <v>50934</v>
      </c>
      <c r="L16" s="251">
        <v>38870</v>
      </c>
      <c r="M16" s="59">
        <v>36570</v>
      </c>
      <c r="N16" s="10"/>
      <c r="AN16" s="314"/>
    </row>
    <row r="17" spans="1:40" ht="14.45" customHeight="1" x14ac:dyDescent="0.2">
      <c r="A17" s="63" t="s">
        <v>13</v>
      </c>
      <c r="B17" s="58">
        <v>21873</v>
      </c>
      <c r="C17" s="251">
        <v>19067</v>
      </c>
      <c r="D17" s="59">
        <v>17874</v>
      </c>
      <c r="E17" s="58">
        <v>22828</v>
      </c>
      <c r="F17" s="251">
        <v>18633</v>
      </c>
      <c r="G17" s="59">
        <v>17501</v>
      </c>
      <c r="H17" s="58">
        <v>23673</v>
      </c>
      <c r="I17" s="251">
        <v>19764</v>
      </c>
      <c r="J17" s="59">
        <v>18586</v>
      </c>
      <c r="K17" s="58">
        <v>23562</v>
      </c>
      <c r="L17" s="251">
        <v>18643</v>
      </c>
      <c r="M17" s="59">
        <v>17626</v>
      </c>
      <c r="N17" s="10"/>
      <c r="AN17" s="313">
        <v>19247</v>
      </c>
    </row>
    <row r="18" spans="1:40" ht="14.45" customHeight="1" x14ac:dyDescent="0.2">
      <c r="A18" s="63" t="s">
        <v>289</v>
      </c>
      <c r="B18" s="58">
        <v>11184</v>
      </c>
      <c r="C18" s="251">
        <v>9828</v>
      </c>
      <c r="D18" s="59">
        <v>8857</v>
      </c>
      <c r="E18" s="58">
        <v>12328</v>
      </c>
      <c r="F18" s="251">
        <v>10326</v>
      </c>
      <c r="G18" s="59">
        <v>9674</v>
      </c>
      <c r="H18" s="58">
        <v>13027</v>
      </c>
      <c r="I18" s="251">
        <v>11124</v>
      </c>
      <c r="J18" s="59">
        <v>10411</v>
      </c>
      <c r="K18" s="58">
        <v>13056</v>
      </c>
      <c r="L18" s="251">
        <v>9368</v>
      </c>
      <c r="M18" s="59">
        <v>8882</v>
      </c>
      <c r="N18" s="10"/>
      <c r="AN18" s="314"/>
    </row>
    <row r="19" spans="1:40" ht="14.45" customHeight="1" x14ac:dyDescent="0.2">
      <c r="A19" s="63" t="s">
        <v>14</v>
      </c>
      <c r="B19" s="58">
        <v>60313</v>
      </c>
      <c r="C19" s="251">
        <v>53273</v>
      </c>
      <c r="D19" s="59">
        <v>49329</v>
      </c>
      <c r="E19" s="58">
        <v>64594</v>
      </c>
      <c r="F19" s="251">
        <v>54266</v>
      </c>
      <c r="G19" s="59">
        <v>51293</v>
      </c>
      <c r="H19" s="58">
        <v>67412</v>
      </c>
      <c r="I19" s="251">
        <v>56539</v>
      </c>
      <c r="J19" s="59">
        <v>52827</v>
      </c>
      <c r="K19" s="58">
        <v>65352</v>
      </c>
      <c r="L19" s="251">
        <v>51319</v>
      </c>
      <c r="M19" s="59">
        <v>48426</v>
      </c>
      <c r="N19" s="10"/>
      <c r="AN19" s="319">
        <v>25468</v>
      </c>
    </row>
    <row r="20" spans="1:40" ht="14.45" customHeight="1" x14ac:dyDescent="0.2">
      <c r="A20" s="63" t="s">
        <v>15</v>
      </c>
      <c r="B20" s="58">
        <v>47397</v>
      </c>
      <c r="C20" s="251">
        <v>40252</v>
      </c>
      <c r="D20" s="59">
        <v>38915</v>
      </c>
      <c r="E20" s="58">
        <v>47882</v>
      </c>
      <c r="F20" s="251">
        <v>39314</v>
      </c>
      <c r="G20" s="59">
        <v>37663</v>
      </c>
      <c r="H20" s="58">
        <v>48177</v>
      </c>
      <c r="I20" s="251">
        <v>40170</v>
      </c>
      <c r="J20" s="59">
        <v>38366</v>
      </c>
      <c r="K20" s="58">
        <v>49664</v>
      </c>
      <c r="L20" s="251">
        <v>40241</v>
      </c>
      <c r="M20" s="59">
        <v>38092</v>
      </c>
      <c r="N20" s="10"/>
      <c r="AN20" s="320"/>
    </row>
    <row r="21" spans="1:40" ht="14.45" customHeight="1" x14ac:dyDescent="0.2">
      <c r="A21" s="63" t="s">
        <v>16</v>
      </c>
      <c r="B21" s="58">
        <v>16789</v>
      </c>
      <c r="C21" s="251">
        <v>14800</v>
      </c>
      <c r="D21" s="59">
        <v>14266</v>
      </c>
      <c r="E21" s="58">
        <v>16724</v>
      </c>
      <c r="F21" s="251">
        <v>14248</v>
      </c>
      <c r="G21" s="59">
        <v>13761</v>
      </c>
      <c r="H21" s="58">
        <v>16885</v>
      </c>
      <c r="I21" s="251">
        <v>14712</v>
      </c>
      <c r="J21" s="59">
        <v>14137</v>
      </c>
      <c r="K21" s="58">
        <v>16862</v>
      </c>
      <c r="L21" s="251">
        <v>14179</v>
      </c>
      <c r="M21" s="59">
        <v>13556</v>
      </c>
      <c r="N21" s="10"/>
      <c r="AN21" s="313">
        <v>12271</v>
      </c>
    </row>
    <row r="22" spans="1:40" ht="14.45" customHeight="1" x14ac:dyDescent="0.2">
      <c r="A22" s="63" t="s">
        <v>129</v>
      </c>
      <c r="B22" s="58">
        <v>29760</v>
      </c>
      <c r="C22" s="251">
        <v>26116</v>
      </c>
      <c r="D22" s="59">
        <v>24957</v>
      </c>
      <c r="E22" s="58">
        <v>29907</v>
      </c>
      <c r="F22" s="251">
        <v>25433</v>
      </c>
      <c r="G22" s="59">
        <v>24537</v>
      </c>
      <c r="H22" s="58">
        <v>30744</v>
      </c>
      <c r="I22" s="251">
        <v>26415</v>
      </c>
      <c r="J22" s="59">
        <v>25112</v>
      </c>
      <c r="K22" s="58">
        <v>32185</v>
      </c>
      <c r="L22" s="251">
        <v>26585</v>
      </c>
      <c r="M22" s="59">
        <v>25197</v>
      </c>
      <c r="N22" s="10"/>
      <c r="AN22" s="314"/>
    </row>
    <row r="23" spans="1:40" ht="14.45" customHeight="1" x14ac:dyDescent="0.2">
      <c r="A23" s="64" t="s">
        <v>130</v>
      </c>
      <c r="B23" s="58">
        <v>23529</v>
      </c>
      <c r="C23" s="251">
        <v>20908</v>
      </c>
      <c r="D23" s="59">
        <v>20321</v>
      </c>
      <c r="E23" s="58">
        <v>23451</v>
      </c>
      <c r="F23" s="251">
        <v>20466</v>
      </c>
      <c r="G23" s="59">
        <v>19927</v>
      </c>
      <c r="H23" s="58">
        <v>23418</v>
      </c>
      <c r="I23" s="251">
        <v>20457</v>
      </c>
      <c r="J23" s="59">
        <v>19774</v>
      </c>
      <c r="K23" s="58">
        <v>23347</v>
      </c>
      <c r="L23" s="251">
        <v>19520</v>
      </c>
      <c r="M23" s="59">
        <v>18585</v>
      </c>
      <c r="N23" s="10"/>
      <c r="AN23" s="311">
        <v>33816</v>
      </c>
    </row>
    <row r="24" spans="1:40" ht="14.45" customHeight="1" x14ac:dyDescent="0.25">
      <c r="A24" s="66" t="s">
        <v>131</v>
      </c>
      <c r="B24" s="70">
        <v>592022</v>
      </c>
      <c r="C24" s="252">
        <v>513187</v>
      </c>
      <c r="D24" s="71">
        <v>483869</v>
      </c>
      <c r="E24" s="70">
        <v>613768</v>
      </c>
      <c r="F24" s="252">
        <v>508575</v>
      </c>
      <c r="G24" s="71">
        <v>479205</v>
      </c>
      <c r="H24" s="70">
        <v>635328</v>
      </c>
      <c r="I24" s="252">
        <v>535366</v>
      </c>
      <c r="J24" s="71">
        <v>503536</v>
      </c>
      <c r="K24" s="70">
        <v>649608</v>
      </c>
      <c r="L24" s="252">
        <v>516119</v>
      </c>
      <c r="M24" s="71">
        <v>486431</v>
      </c>
      <c r="N24" s="10"/>
      <c r="AN24" s="312"/>
    </row>
    <row r="25" spans="1:40" s="8" customFormat="1" ht="54" customHeight="1" x14ac:dyDescent="0.2">
      <c r="A25" s="262" t="s">
        <v>221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4"/>
      <c r="N25" s="22"/>
      <c r="AN25" s="309">
        <v>25103</v>
      </c>
    </row>
    <row r="26" spans="1:40" ht="14.25" customHeight="1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AN26" s="310"/>
    </row>
    <row r="27" spans="1:40" ht="13.15" customHeight="1" x14ac:dyDescent="0.2">
      <c r="A27" s="73" t="s">
        <v>290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AN27" s="255"/>
    </row>
    <row r="28" spans="1:40" ht="13.15" customHeight="1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AN28" s="311">
        <v>9020</v>
      </c>
    </row>
    <row r="29" spans="1:40" s="7" customFormat="1" ht="13.15" customHeight="1" x14ac:dyDescent="0.2">
      <c r="A29" s="74" t="s">
        <v>77</v>
      </c>
      <c r="B29" s="75"/>
      <c r="C29" s="75"/>
      <c r="D29" s="75"/>
      <c r="E29" s="75"/>
      <c r="F29" s="75" t="s">
        <v>285</v>
      </c>
      <c r="G29" s="75"/>
      <c r="H29" s="75"/>
      <c r="I29" s="75"/>
      <c r="J29" s="75"/>
      <c r="K29" s="75"/>
      <c r="L29" s="75"/>
      <c r="M29" s="75"/>
      <c r="AN29" s="312"/>
    </row>
    <row r="30" spans="1:40" ht="14.25" x14ac:dyDescent="0.2">
      <c r="AN30" s="253">
        <v>38870</v>
      </c>
    </row>
  </sheetData>
  <mergeCells count="18">
    <mergeCell ref="AN13:AN14"/>
    <mergeCell ref="AN15:AN16"/>
    <mergeCell ref="A1:M1"/>
    <mergeCell ref="A2:A4"/>
    <mergeCell ref="H2:J3"/>
    <mergeCell ref="AN28:AN29"/>
    <mergeCell ref="E2:G3"/>
    <mergeCell ref="K2:M3"/>
    <mergeCell ref="A25:M25"/>
    <mergeCell ref="B2:D3"/>
    <mergeCell ref="AN17:AN18"/>
    <mergeCell ref="AN19:AN20"/>
    <mergeCell ref="AN21:AN22"/>
    <mergeCell ref="AN23:AN24"/>
    <mergeCell ref="AN25:AN26"/>
    <mergeCell ref="AN7:AN8"/>
    <mergeCell ref="AN9:AN10"/>
    <mergeCell ref="AN11:AN12"/>
  </mergeCells>
  <hyperlinks>
    <hyperlink ref="A29" location="Index!A1" display="Retour à l'index" xr:uid="{00000000-0004-0000-0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 scaleWithDoc="0">
    <oddHeader>&amp;LConseils communaux&amp;C&amp;"Arial,Gras"ÉLECTIONS</oddHeader>
    <oddFooter>&amp;C &amp;P/&amp;N&amp;R© IBSA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U46"/>
  <sheetViews>
    <sheetView showGridLines="0" zoomScale="80" zoomScaleNormal="80" workbookViewId="0">
      <selection sqref="A1:T1"/>
    </sheetView>
  </sheetViews>
  <sheetFormatPr baseColWidth="10" defaultColWidth="9.140625" defaultRowHeight="12.75" x14ac:dyDescent="0.2"/>
  <cols>
    <col min="1" max="1" width="33" style="6" customWidth="1"/>
    <col min="2" max="3" width="10.85546875" style="6" customWidth="1"/>
    <col min="4" max="4" width="14.28515625" style="6" customWidth="1"/>
    <col min="5" max="6" width="11.5703125" style="6" customWidth="1"/>
    <col min="7" max="20" width="10.42578125" style="6" customWidth="1"/>
    <col min="21" max="16384" width="9.140625" style="6"/>
  </cols>
  <sheetData>
    <row r="1" spans="1:21" s="5" customFormat="1" ht="75" customHeight="1" x14ac:dyDescent="0.25">
      <c r="A1" s="265" t="s">
        <v>237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7"/>
    </row>
    <row r="2" spans="1:21" ht="33" customHeight="1" x14ac:dyDescent="0.2">
      <c r="A2" s="268" t="s">
        <v>123</v>
      </c>
      <c r="B2" s="271" t="s">
        <v>132</v>
      </c>
      <c r="C2" s="272"/>
      <c r="D2" s="273" t="s">
        <v>238</v>
      </c>
      <c r="E2" s="279" t="s">
        <v>207</v>
      </c>
      <c r="F2" s="280"/>
      <c r="G2" s="276" t="s">
        <v>283</v>
      </c>
      <c r="H2" s="278"/>
      <c r="I2" s="278"/>
      <c r="J2" s="277"/>
      <c r="K2" s="276" t="s">
        <v>284</v>
      </c>
      <c r="L2" s="278"/>
      <c r="M2" s="278"/>
      <c r="N2" s="277"/>
      <c r="O2" s="283" t="s">
        <v>222</v>
      </c>
      <c r="P2" s="284"/>
      <c r="Q2" s="285"/>
      <c r="R2" s="283" t="s">
        <v>209</v>
      </c>
      <c r="S2" s="284"/>
      <c r="T2" s="285"/>
      <c r="U2" s="10"/>
    </row>
    <row r="3" spans="1:21" ht="27.6" customHeight="1" x14ac:dyDescent="0.2">
      <c r="A3" s="269"/>
      <c r="B3" s="273" t="s">
        <v>0</v>
      </c>
      <c r="C3" s="273" t="s">
        <v>1</v>
      </c>
      <c r="D3" s="274"/>
      <c r="E3" s="281"/>
      <c r="F3" s="282"/>
      <c r="G3" s="276" t="s">
        <v>208</v>
      </c>
      <c r="H3" s="277"/>
      <c r="I3" s="276" t="s">
        <v>223</v>
      </c>
      <c r="J3" s="277"/>
      <c r="K3" s="276" t="s">
        <v>208</v>
      </c>
      <c r="L3" s="277"/>
      <c r="M3" s="276" t="s">
        <v>223</v>
      </c>
      <c r="N3" s="277"/>
      <c r="O3" s="286"/>
      <c r="P3" s="287"/>
      <c r="Q3" s="288"/>
      <c r="R3" s="286"/>
      <c r="S3" s="287"/>
      <c r="T3" s="288"/>
      <c r="U3" s="10"/>
    </row>
    <row r="4" spans="1:21" ht="27.6" customHeight="1" x14ac:dyDescent="0.2">
      <c r="A4" s="270"/>
      <c r="B4" s="275"/>
      <c r="C4" s="275"/>
      <c r="D4" s="275"/>
      <c r="E4" s="51" t="s">
        <v>205</v>
      </c>
      <c r="F4" s="53" t="s">
        <v>206</v>
      </c>
      <c r="G4" s="51" t="s">
        <v>205</v>
      </c>
      <c r="H4" s="53" t="s">
        <v>206</v>
      </c>
      <c r="I4" s="51" t="s">
        <v>205</v>
      </c>
      <c r="J4" s="53" t="s">
        <v>206</v>
      </c>
      <c r="K4" s="51" t="s">
        <v>205</v>
      </c>
      <c r="L4" s="53" t="s">
        <v>206</v>
      </c>
      <c r="M4" s="51" t="s">
        <v>205</v>
      </c>
      <c r="N4" s="53" t="s">
        <v>206</v>
      </c>
      <c r="O4" s="50" t="s">
        <v>205</v>
      </c>
      <c r="P4" s="48" t="s">
        <v>206</v>
      </c>
      <c r="Q4" s="53" t="s">
        <v>0</v>
      </c>
      <c r="R4" s="50" t="s">
        <v>205</v>
      </c>
      <c r="S4" s="53" t="s">
        <v>206</v>
      </c>
      <c r="T4" s="49" t="s">
        <v>0</v>
      </c>
      <c r="U4" s="10"/>
    </row>
    <row r="5" spans="1:21" ht="15" customHeight="1" x14ac:dyDescent="0.2">
      <c r="A5" s="54" t="s">
        <v>3</v>
      </c>
      <c r="B5" s="55">
        <v>47</v>
      </c>
      <c r="C5" s="56">
        <v>8</v>
      </c>
      <c r="D5" s="57">
        <v>125883</v>
      </c>
      <c r="E5" s="58">
        <v>29301</v>
      </c>
      <c r="F5" s="59">
        <v>30801</v>
      </c>
      <c r="G5" s="58">
        <v>10168</v>
      </c>
      <c r="H5" s="59">
        <v>9143</v>
      </c>
      <c r="I5" s="58">
        <v>1043</v>
      </c>
      <c r="J5" s="59">
        <v>1099</v>
      </c>
      <c r="K5" s="58">
        <v>4314</v>
      </c>
      <c r="L5" s="59">
        <v>4712</v>
      </c>
      <c r="M5" s="58">
        <v>470</v>
      </c>
      <c r="N5" s="59">
        <v>402</v>
      </c>
      <c r="O5" s="58">
        <v>30814</v>
      </c>
      <c r="P5" s="59">
        <v>32302</v>
      </c>
      <c r="Q5" s="57">
        <v>63116</v>
      </c>
      <c r="R5" s="58">
        <v>12969</v>
      </c>
      <c r="S5" s="58">
        <v>12354</v>
      </c>
      <c r="T5" s="57">
        <v>25323</v>
      </c>
      <c r="U5" s="10"/>
    </row>
    <row r="6" spans="1:21" ht="15" customHeight="1" x14ac:dyDescent="0.2">
      <c r="A6" s="60" t="s">
        <v>4</v>
      </c>
      <c r="B6" s="55">
        <v>33</v>
      </c>
      <c r="C6" s="56">
        <v>6</v>
      </c>
      <c r="D6" s="61">
        <v>35304</v>
      </c>
      <c r="E6" s="58">
        <v>9042</v>
      </c>
      <c r="F6" s="59">
        <v>10122</v>
      </c>
      <c r="G6" s="58">
        <v>2895</v>
      </c>
      <c r="H6" s="59">
        <v>3342</v>
      </c>
      <c r="I6" s="58">
        <v>553</v>
      </c>
      <c r="J6" s="59">
        <v>694</v>
      </c>
      <c r="K6" s="58">
        <v>415</v>
      </c>
      <c r="L6" s="59">
        <v>579</v>
      </c>
      <c r="M6" s="58">
        <v>45</v>
      </c>
      <c r="N6" s="59">
        <v>53</v>
      </c>
      <c r="O6" s="58">
        <v>9640</v>
      </c>
      <c r="P6" s="59">
        <v>10869</v>
      </c>
      <c r="Q6" s="61">
        <v>20509</v>
      </c>
      <c r="R6" s="58">
        <v>2712</v>
      </c>
      <c r="S6" s="59">
        <v>3174</v>
      </c>
      <c r="T6" s="61">
        <v>5886</v>
      </c>
      <c r="U6" s="10"/>
    </row>
    <row r="7" spans="1:21" ht="15" customHeight="1" x14ac:dyDescent="0.2">
      <c r="A7" s="60" t="s">
        <v>126</v>
      </c>
      <c r="B7" s="55">
        <v>29</v>
      </c>
      <c r="C7" s="56">
        <v>5</v>
      </c>
      <c r="D7" s="61">
        <v>25747</v>
      </c>
      <c r="E7" s="58">
        <v>7181</v>
      </c>
      <c r="F7" s="59">
        <v>7915</v>
      </c>
      <c r="G7" s="58">
        <v>1362</v>
      </c>
      <c r="H7" s="59">
        <v>1238</v>
      </c>
      <c r="I7" s="58">
        <v>196</v>
      </c>
      <c r="J7" s="59">
        <v>206</v>
      </c>
      <c r="K7" s="58">
        <v>448</v>
      </c>
      <c r="L7" s="59">
        <v>571</v>
      </c>
      <c r="M7" s="58">
        <v>61</v>
      </c>
      <c r="N7" s="59">
        <v>79</v>
      </c>
      <c r="O7" s="58">
        <v>7438</v>
      </c>
      <c r="P7" s="59">
        <v>8200</v>
      </c>
      <c r="Q7" s="61">
        <v>15638</v>
      </c>
      <c r="R7" s="58">
        <v>1553</v>
      </c>
      <c r="S7" s="59">
        <v>1524</v>
      </c>
      <c r="T7" s="61">
        <v>3077</v>
      </c>
      <c r="U7" s="10"/>
    </row>
    <row r="8" spans="1:21" ht="15" customHeight="1" x14ac:dyDescent="0.2">
      <c r="A8" s="62" t="s">
        <v>5</v>
      </c>
      <c r="B8" s="55">
        <v>49</v>
      </c>
      <c r="C8" s="56">
        <v>8</v>
      </c>
      <c r="D8" s="61">
        <v>195546</v>
      </c>
      <c r="E8" s="58">
        <v>45267</v>
      </c>
      <c r="F8" s="59">
        <v>43624</v>
      </c>
      <c r="G8" s="58">
        <v>19501</v>
      </c>
      <c r="H8" s="59">
        <v>18845</v>
      </c>
      <c r="I8" s="58">
        <v>2992</v>
      </c>
      <c r="J8" s="59">
        <v>2862</v>
      </c>
      <c r="K8" s="58">
        <v>6384</v>
      </c>
      <c r="L8" s="59">
        <v>6383</v>
      </c>
      <c r="M8" s="58">
        <v>1021</v>
      </c>
      <c r="N8" s="59">
        <v>928</v>
      </c>
      <c r="O8" s="58">
        <v>49280</v>
      </c>
      <c r="P8" s="59">
        <v>47414</v>
      </c>
      <c r="Q8" s="61">
        <v>96694</v>
      </c>
      <c r="R8" s="58">
        <v>21872</v>
      </c>
      <c r="S8" s="59">
        <v>21438</v>
      </c>
      <c r="T8" s="61">
        <v>43310</v>
      </c>
      <c r="U8" s="10"/>
    </row>
    <row r="9" spans="1:21" ht="15" customHeight="1" x14ac:dyDescent="0.2">
      <c r="A9" s="63" t="s">
        <v>6</v>
      </c>
      <c r="B9" s="55">
        <v>35</v>
      </c>
      <c r="C9" s="56">
        <v>6</v>
      </c>
      <c r="D9" s="61">
        <v>49545</v>
      </c>
      <c r="E9" s="58">
        <v>9765</v>
      </c>
      <c r="F9" s="59">
        <v>10358</v>
      </c>
      <c r="G9" s="58">
        <v>7013</v>
      </c>
      <c r="H9" s="59">
        <v>8426</v>
      </c>
      <c r="I9" s="58">
        <v>1210</v>
      </c>
      <c r="J9" s="59">
        <v>1547</v>
      </c>
      <c r="K9" s="58">
        <v>1077</v>
      </c>
      <c r="L9" s="59">
        <v>1084</v>
      </c>
      <c r="M9" s="58">
        <v>110</v>
      </c>
      <c r="N9" s="59">
        <v>129</v>
      </c>
      <c r="O9" s="58">
        <v>11085</v>
      </c>
      <c r="P9" s="59">
        <v>12034</v>
      </c>
      <c r="Q9" s="61">
        <v>23119</v>
      </c>
      <c r="R9" s="58">
        <v>6770</v>
      </c>
      <c r="S9" s="59">
        <v>7834</v>
      </c>
      <c r="T9" s="61">
        <v>14604</v>
      </c>
      <c r="U9" s="10"/>
    </row>
    <row r="10" spans="1:21" ht="15" customHeight="1" x14ac:dyDescent="0.2">
      <c r="A10" s="63" t="s">
        <v>7</v>
      </c>
      <c r="B10" s="55">
        <v>35</v>
      </c>
      <c r="C10" s="56">
        <v>6</v>
      </c>
      <c r="D10" s="61">
        <v>44918</v>
      </c>
      <c r="E10" s="58">
        <v>10872</v>
      </c>
      <c r="F10" s="59">
        <v>12632</v>
      </c>
      <c r="G10" s="58">
        <v>2817</v>
      </c>
      <c r="H10" s="59">
        <v>2742</v>
      </c>
      <c r="I10" s="58">
        <v>292</v>
      </c>
      <c r="J10" s="59">
        <v>337</v>
      </c>
      <c r="K10" s="58">
        <v>1324</v>
      </c>
      <c r="L10" s="59">
        <v>1459</v>
      </c>
      <c r="M10" s="58">
        <v>104</v>
      </c>
      <c r="N10" s="59">
        <v>107</v>
      </c>
      <c r="O10" s="58">
        <v>11268</v>
      </c>
      <c r="P10" s="59">
        <v>13076</v>
      </c>
      <c r="Q10" s="61">
        <v>24344</v>
      </c>
      <c r="R10" s="58">
        <v>3745</v>
      </c>
      <c r="S10" s="59">
        <v>3757</v>
      </c>
      <c r="T10" s="61">
        <v>7502</v>
      </c>
      <c r="U10" s="10"/>
    </row>
    <row r="11" spans="1:21" ht="15" customHeight="1" x14ac:dyDescent="0.2">
      <c r="A11" s="64" t="s">
        <v>8</v>
      </c>
      <c r="B11" s="55">
        <v>37</v>
      </c>
      <c r="C11" s="56">
        <v>7</v>
      </c>
      <c r="D11" s="61">
        <v>57845</v>
      </c>
      <c r="E11" s="58">
        <v>13558</v>
      </c>
      <c r="F11" s="59">
        <v>14930</v>
      </c>
      <c r="G11" s="58">
        <v>5968</v>
      </c>
      <c r="H11" s="59">
        <v>6260</v>
      </c>
      <c r="I11" s="58">
        <v>1150</v>
      </c>
      <c r="J11" s="59">
        <v>1347</v>
      </c>
      <c r="K11" s="58">
        <v>1319</v>
      </c>
      <c r="L11" s="59">
        <v>1579</v>
      </c>
      <c r="M11" s="58">
        <v>208</v>
      </c>
      <c r="N11" s="59">
        <v>236</v>
      </c>
      <c r="O11" s="58">
        <v>14916</v>
      </c>
      <c r="P11" s="59">
        <v>16513</v>
      </c>
      <c r="Q11" s="61">
        <v>31429</v>
      </c>
      <c r="R11" s="58">
        <v>5929</v>
      </c>
      <c r="S11" s="59">
        <v>6256</v>
      </c>
      <c r="T11" s="61">
        <v>12185</v>
      </c>
      <c r="U11" s="10"/>
    </row>
    <row r="12" spans="1:21" ht="15" customHeight="1" x14ac:dyDescent="0.2">
      <c r="A12" s="65" t="s">
        <v>9</v>
      </c>
      <c r="B12" s="55">
        <v>29</v>
      </c>
      <c r="C12" s="56">
        <v>5</v>
      </c>
      <c r="D12" s="61">
        <v>25520</v>
      </c>
      <c r="E12" s="58">
        <v>6738</v>
      </c>
      <c r="F12" s="59">
        <v>7768</v>
      </c>
      <c r="G12" s="58">
        <v>1687</v>
      </c>
      <c r="H12" s="59">
        <v>1464</v>
      </c>
      <c r="I12" s="58">
        <v>187</v>
      </c>
      <c r="J12" s="59">
        <v>209</v>
      </c>
      <c r="K12" s="58">
        <v>465</v>
      </c>
      <c r="L12" s="59">
        <v>573</v>
      </c>
      <c r="M12" s="58">
        <v>51</v>
      </c>
      <c r="N12" s="59">
        <v>42</v>
      </c>
      <c r="O12" s="58">
        <v>6976</v>
      </c>
      <c r="P12" s="59">
        <v>8019</v>
      </c>
      <c r="Q12" s="61">
        <v>14995</v>
      </c>
      <c r="R12" s="58">
        <v>1914</v>
      </c>
      <c r="S12" s="59">
        <v>1786</v>
      </c>
      <c r="T12" s="61">
        <v>3700</v>
      </c>
      <c r="U12" s="10"/>
    </row>
    <row r="13" spans="1:21" ht="15" customHeight="1" x14ac:dyDescent="0.2">
      <c r="A13" s="63" t="s">
        <v>10</v>
      </c>
      <c r="B13" s="55">
        <v>43</v>
      </c>
      <c r="C13" s="56">
        <v>7</v>
      </c>
      <c r="D13" s="61">
        <v>88923</v>
      </c>
      <c r="E13" s="58">
        <v>17754</v>
      </c>
      <c r="F13" s="59">
        <v>18638</v>
      </c>
      <c r="G13" s="58">
        <v>13446</v>
      </c>
      <c r="H13" s="59">
        <v>15906</v>
      </c>
      <c r="I13" s="58">
        <v>2615</v>
      </c>
      <c r="J13" s="59">
        <v>2949</v>
      </c>
      <c r="K13" s="58">
        <v>2145</v>
      </c>
      <c r="L13" s="59">
        <v>2020</v>
      </c>
      <c r="M13" s="58">
        <v>330</v>
      </c>
      <c r="N13" s="59">
        <v>281</v>
      </c>
      <c r="O13" s="58">
        <v>20699</v>
      </c>
      <c r="P13" s="59">
        <v>21868</v>
      </c>
      <c r="Q13" s="61">
        <v>42567</v>
      </c>
      <c r="R13" s="58">
        <v>12646</v>
      </c>
      <c r="S13" s="59">
        <v>14696</v>
      </c>
      <c r="T13" s="61">
        <v>27342</v>
      </c>
      <c r="U13" s="10"/>
    </row>
    <row r="14" spans="1:21" ht="15" customHeight="1" x14ac:dyDescent="0.2">
      <c r="A14" s="63" t="s">
        <v>11</v>
      </c>
      <c r="B14" s="55">
        <v>37</v>
      </c>
      <c r="C14" s="56">
        <v>7</v>
      </c>
      <c r="D14" s="61">
        <v>53929</v>
      </c>
      <c r="E14" s="58">
        <v>13975</v>
      </c>
      <c r="F14" s="59">
        <v>16004</v>
      </c>
      <c r="G14" s="58">
        <v>3462</v>
      </c>
      <c r="H14" s="59">
        <v>3083</v>
      </c>
      <c r="I14" s="58">
        <v>333</v>
      </c>
      <c r="J14" s="59">
        <v>393</v>
      </c>
      <c r="K14" s="58">
        <v>1075</v>
      </c>
      <c r="L14" s="59">
        <v>1343</v>
      </c>
      <c r="M14" s="58">
        <v>106</v>
      </c>
      <c r="N14" s="59">
        <v>116</v>
      </c>
      <c r="O14" s="58">
        <v>14414</v>
      </c>
      <c r="P14" s="59">
        <v>16513</v>
      </c>
      <c r="Q14" s="61">
        <v>30927</v>
      </c>
      <c r="R14" s="58">
        <v>4098</v>
      </c>
      <c r="S14" s="59">
        <v>3917</v>
      </c>
      <c r="T14" s="61">
        <v>8015</v>
      </c>
      <c r="U14" s="10"/>
    </row>
    <row r="15" spans="1:21" ht="15" customHeight="1" x14ac:dyDescent="0.2">
      <c r="A15" s="64" t="s">
        <v>12</v>
      </c>
      <c r="B15" s="55">
        <v>27</v>
      </c>
      <c r="C15" s="56">
        <v>5</v>
      </c>
      <c r="D15" s="61">
        <v>22585</v>
      </c>
      <c r="E15" s="58">
        <v>5228</v>
      </c>
      <c r="F15" s="59">
        <v>5598</v>
      </c>
      <c r="G15" s="58">
        <v>1983</v>
      </c>
      <c r="H15" s="59">
        <v>1573</v>
      </c>
      <c r="I15" s="58">
        <v>155</v>
      </c>
      <c r="J15" s="59">
        <v>187</v>
      </c>
      <c r="K15" s="58">
        <v>646</v>
      </c>
      <c r="L15" s="59">
        <v>665</v>
      </c>
      <c r="M15" s="58">
        <v>71</v>
      </c>
      <c r="N15" s="59">
        <v>69</v>
      </c>
      <c r="O15" s="58">
        <v>5454</v>
      </c>
      <c r="P15" s="59">
        <v>5854</v>
      </c>
      <c r="Q15" s="61">
        <v>11308</v>
      </c>
      <c r="R15" s="58">
        <v>2403</v>
      </c>
      <c r="S15" s="59">
        <v>1982</v>
      </c>
      <c r="T15" s="61">
        <v>4385</v>
      </c>
      <c r="U15" s="10"/>
    </row>
    <row r="16" spans="1:21" ht="15" customHeight="1" x14ac:dyDescent="0.2">
      <c r="A16" s="63" t="s">
        <v>127</v>
      </c>
      <c r="B16" s="55">
        <v>45</v>
      </c>
      <c r="C16" s="56">
        <v>7</v>
      </c>
      <c r="D16" s="61">
        <v>97950</v>
      </c>
      <c r="E16" s="58">
        <v>24040</v>
      </c>
      <c r="F16" s="59">
        <v>25113</v>
      </c>
      <c r="G16" s="58">
        <v>5228</v>
      </c>
      <c r="H16" s="59">
        <v>4986</v>
      </c>
      <c r="I16" s="58">
        <v>566</v>
      </c>
      <c r="J16" s="59">
        <v>531</v>
      </c>
      <c r="K16" s="58">
        <v>3504</v>
      </c>
      <c r="L16" s="59">
        <v>3989</v>
      </c>
      <c r="M16" s="58">
        <v>350</v>
      </c>
      <c r="N16" s="59">
        <v>334</v>
      </c>
      <c r="O16" s="58">
        <v>24956</v>
      </c>
      <c r="P16" s="59">
        <v>25978</v>
      </c>
      <c r="Q16" s="61">
        <v>50934</v>
      </c>
      <c r="R16" s="58">
        <v>7816</v>
      </c>
      <c r="S16" s="59">
        <v>8110</v>
      </c>
      <c r="T16" s="61">
        <v>15926</v>
      </c>
      <c r="U16" s="10"/>
    </row>
    <row r="17" spans="1:21" ht="15" customHeight="1" x14ac:dyDescent="0.2">
      <c r="A17" s="63" t="s">
        <v>13</v>
      </c>
      <c r="B17" s="55">
        <v>35</v>
      </c>
      <c r="C17" s="56">
        <v>6</v>
      </c>
      <c r="D17" s="61">
        <v>48950</v>
      </c>
      <c r="E17" s="58">
        <v>9829</v>
      </c>
      <c r="F17" s="59">
        <v>9701</v>
      </c>
      <c r="G17" s="58">
        <v>7327</v>
      </c>
      <c r="H17" s="59">
        <v>7733</v>
      </c>
      <c r="I17" s="58">
        <v>1587</v>
      </c>
      <c r="J17" s="59">
        <v>1881</v>
      </c>
      <c r="K17" s="58">
        <v>1509</v>
      </c>
      <c r="L17" s="59">
        <v>1391</v>
      </c>
      <c r="M17" s="58">
        <v>294</v>
      </c>
      <c r="N17" s="59">
        <v>270</v>
      </c>
      <c r="O17" s="58">
        <v>11710</v>
      </c>
      <c r="P17" s="59">
        <v>11852</v>
      </c>
      <c r="Q17" s="61">
        <v>23562</v>
      </c>
      <c r="R17" s="58">
        <v>6955</v>
      </c>
      <c r="S17" s="59">
        <v>6973</v>
      </c>
      <c r="T17" s="61">
        <v>13928</v>
      </c>
      <c r="U17" s="10"/>
    </row>
    <row r="18" spans="1:21" ht="15" customHeight="1" x14ac:dyDescent="0.2">
      <c r="A18" s="63" t="s">
        <v>128</v>
      </c>
      <c r="B18" s="55">
        <v>29</v>
      </c>
      <c r="C18" s="56">
        <v>5</v>
      </c>
      <c r="D18" s="61">
        <v>26749</v>
      </c>
      <c r="E18" s="58">
        <v>5883</v>
      </c>
      <c r="F18" s="59">
        <v>5348</v>
      </c>
      <c r="G18" s="58">
        <v>3022</v>
      </c>
      <c r="H18" s="59">
        <v>2661</v>
      </c>
      <c r="I18" s="58">
        <v>583</v>
      </c>
      <c r="J18" s="59">
        <v>568</v>
      </c>
      <c r="K18" s="58">
        <v>1194</v>
      </c>
      <c r="L18" s="59">
        <v>1026</v>
      </c>
      <c r="M18" s="58">
        <v>348</v>
      </c>
      <c r="N18" s="59">
        <v>293</v>
      </c>
      <c r="O18" s="58">
        <v>6814</v>
      </c>
      <c r="P18" s="59">
        <v>6209</v>
      </c>
      <c r="Q18" s="61">
        <v>13023</v>
      </c>
      <c r="R18" s="58">
        <v>3285</v>
      </c>
      <c r="S18" s="59">
        <v>2826</v>
      </c>
      <c r="T18" s="61">
        <v>6111</v>
      </c>
      <c r="U18" s="10"/>
    </row>
    <row r="19" spans="1:21" ht="15" customHeight="1" x14ac:dyDescent="0.2">
      <c r="A19" s="63" t="s">
        <v>14</v>
      </c>
      <c r="B19" s="55">
        <v>47</v>
      </c>
      <c r="C19" s="56">
        <v>8</v>
      </c>
      <c r="D19" s="61">
        <v>129853</v>
      </c>
      <c r="E19" s="58">
        <v>29215</v>
      </c>
      <c r="F19" s="59">
        <v>30483</v>
      </c>
      <c r="G19" s="58">
        <v>11457</v>
      </c>
      <c r="H19" s="59">
        <v>12388</v>
      </c>
      <c r="I19" s="58">
        <v>1964</v>
      </c>
      <c r="J19" s="59">
        <v>2245</v>
      </c>
      <c r="K19" s="58">
        <v>4636</v>
      </c>
      <c r="L19" s="59">
        <v>4768</v>
      </c>
      <c r="M19" s="58">
        <v>806</v>
      </c>
      <c r="N19" s="59">
        <v>639</v>
      </c>
      <c r="O19" s="58">
        <v>31985</v>
      </c>
      <c r="P19" s="59">
        <v>33367</v>
      </c>
      <c r="Q19" s="61">
        <v>65352</v>
      </c>
      <c r="R19" s="58">
        <v>13323</v>
      </c>
      <c r="S19" s="59">
        <v>14272</v>
      </c>
      <c r="T19" s="61">
        <v>27595</v>
      </c>
      <c r="U19" s="10"/>
    </row>
    <row r="20" spans="1:21" ht="15" customHeight="1" x14ac:dyDescent="0.2">
      <c r="A20" s="63" t="s">
        <v>15</v>
      </c>
      <c r="B20" s="55">
        <v>43</v>
      </c>
      <c r="C20" s="56">
        <v>7</v>
      </c>
      <c r="D20" s="61">
        <v>86337</v>
      </c>
      <c r="E20" s="58">
        <v>20877</v>
      </c>
      <c r="F20" s="59">
        <v>25099</v>
      </c>
      <c r="G20" s="58">
        <v>8472</v>
      </c>
      <c r="H20" s="59">
        <v>9729</v>
      </c>
      <c r="I20" s="58">
        <v>1546</v>
      </c>
      <c r="J20" s="59">
        <v>1865</v>
      </c>
      <c r="K20" s="58">
        <v>1168</v>
      </c>
      <c r="L20" s="59">
        <v>1392</v>
      </c>
      <c r="M20" s="58">
        <v>143</v>
      </c>
      <c r="N20" s="59">
        <v>134</v>
      </c>
      <c r="O20" s="58">
        <v>22566</v>
      </c>
      <c r="P20" s="59">
        <v>27098</v>
      </c>
      <c r="Q20" s="61">
        <v>49664</v>
      </c>
      <c r="R20" s="58">
        <v>7951</v>
      </c>
      <c r="S20" s="59">
        <v>9122</v>
      </c>
      <c r="T20" s="61">
        <v>17073</v>
      </c>
      <c r="U20" s="10"/>
    </row>
    <row r="21" spans="1:21" ht="15" customHeight="1" x14ac:dyDescent="0.2">
      <c r="A21" s="63" t="s">
        <v>16</v>
      </c>
      <c r="B21" s="55">
        <v>29</v>
      </c>
      <c r="C21" s="56">
        <v>5</v>
      </c>
      <c r="D21" s="61">
        <v>25281</v>
      </c>
      <c r="E21" s="58">
        <v>7154</v>
      </c>
      <c r="F21" s="59">
        <v>8725</v>
      </c>
      <c r="G21" s="58">
        <v>1492</v>
      </c>
      <c r="H21" s="59">
        <v>1722</v>
      </c>
      <c r="I21" s="58">
        <v>391</v>
      </c>
      <c r="J21" s="59">
        <v>503</v>
      </c>
      <c r="K21" s="58">
        <v>277</v>
      </c>
      <c r="L21" s="59">
        <v>338</v>
      </c>
      <c r="M21" s="58">
        <v>42</v>
      </c>
      <c r="N21" s="59">
        <v>47</v>
      </c>
      <c r="O21" s="58">
        <v>7587</v>
      </c>
      <c r="P21" s="59">
        <v>9275</v>
      </c>
      <c r="Q21" s="61">
        <v>16862</v>
      </c>
      <c r="R21" s="58">
        <v>1336</v>
      </c>
      <c r="S21" s="59">
        <v>1510</v>
      </c>
      <c r="T21" s="61">
        <v>2846</v>
      </c>
      <c r="U21" s="10"/>
    </row>
    <row r="22" spans="1:21" ht="15" customHeight="1" x14ac:dyDescent="0.2">
      <c r="A22" s="63" t="s">
        <v>129</v>
      </c>
      <c r="B22" s="55">
        <v>39</v>
      </c>
      <c r="C22" s="56">
        <v>7</v>
      </c>
      <c r="D22" s="61">
        <v>60622</v>
      </c>
      <c r="E22" s="58">
        <v>13351</v>
      </c>
      <c r="F22" s="59">
        <v>16079</v>
      </c>
      <c r="G22" s="58">
        <v>6071</v>
      </c>
      <c r="H22" s="59">
        <v>7326</v>
      </c>
      <c r="I22" s="58">
        <v>1128</v>
      </c>
      <c r="J22" s="59">
        <v>1273</v>
      </c>
      <c r="K22" s="58">
        <v>1115</v>
      </c>
      <c r="L22" s="59">
        <v>1299</v>
      </c>
      <c r="M22" s="58">
        <v>173</v>
      </c>
      <c r="N22" s="59">
        <v>181</v>
      </c>
      <c r="O22" s="58">
        <v>14652</v>
      </c>
      <c r="P22" s="59">
        <v>17533</v>
      </c>
      <c r="Q22" s="61">
        <v>32185</v>
      </c>
      <c r="R22" s="58">
        <v>5885</v>
      </c>
      <c r="S22" s="59">
        <v>7171</v>
      </c>
      <c r="T22" s="61">
        <v>13056</v>
      </c>
      <c r="U22" s="10"/>
    </row>
    <row r="23" spans="1:21" ht="15" customHeight="1" x14ac:dyDescent="0.2">
      <c r="A23" s="64" t="s">
        <v>130</v>
      </c>
      <c r="B23" s="55">
        <v>35</v>
      </c>
      <c r="C23" s="56">
        <v>6</v>
      </c>
      <c r="D23" s="61">
        <v>42528</v>
      </c>
      <c r="E23" s="58">
        <v>9747</v>
      </c>
      <c r="F23" s="59">
        <v>11417</v>
      </c>
      <c r="G23" s="58">
        <v>4385</v>
      </c>
      <c r="H23" s="59">
        <v>5094</v>
      </c>
      <c r="I23" s="58">
        <v>957</v>
      </c>
      <c r="J23" s="59">
        <v>1107</v>
      </c>
      <c r="K23" s="58">
        <v>531</v>
      </c>
      <c r="L23" s="59">
        <v>666</v>
      </c>
      <c r="M23" s="58">
        <v>58</v>
      </c>
      <c r="N23" s="59">
        <v>61</v>
      </c>
      <c r="O23" s="58">
        <v>10762</v>
      </c>
      <c r="P23" s="59">
        <v>12585</v>
      </c>
      <c r="Q23" s="61">
        <v>23347</v>
      </c>
      <c r="R23" s="58">
        <v>3901</v>
      </c>
      <c r="S23" s="59">
        <v>4592</v>
      </c>
      <c r="T23" s="61">
        <v>8493</v>
      </c>
      <c r="U23" s="10"/>
    </row>
    <row r="24" spans="1:21" ht="15" customHeight="1" x14ac:dyDescent="0.25">
      <c r="A24" s="66" t="s">
        <v>131</v>
      </c>
      <c r="B24" s="67">
        <v>703</v>
      </c>
      <c r="C24" s="68">
        <v>121</v>
      </c>
      <c r="D24" s="69">
        <v>1244015</v>
      </c>
      <c r="E24" s="70">
        <v>288777</v>
      </c>
      <c r="F24" s="71">
        <v>310355</v>
      </c>
      <c r="G24" s="70">
        <v>117756</v>
      </c>
      <c r="H24" s="71">
        <v>123661</v>
      </c>
      <c r="I24" s="70">
        <v>19448</v>
      </c>
      <c r="J24" s="71">
        <v>21803</v>
      </c>
      <c r="K24" s="70">
        <v>33546</v>
      </c>
      <c r="L24" s="71">
        <v>35837</v>
      </c>
      <c r="M24" s="70">
        <v>4791</v>
      </c>
      <c r="N24" s="71">
        <v>4401</v>
      </c>
      <c r="O24" s="70">
        <v>313016</v>
      </c>
      <c r="P24" s="71">
        <v>336559</v>
      </c>
      <c r="Q24" s="69">
        <v>649575</v>
      </c>
      <c r="R24" s="70">
        <v>127063</v>
      </c>
      <c r="S24" s="71">
        <v>133294</v>
      </c>
      <c r="T24" s="69">
        <v>260357</v>
      </c>
      <c r="U24" s="9"/>
    </row>
    <row r="25" spans="1:21" s="8" customFormat="1" ht="54" customHeight="1" x14ac:dyDescent="0.2">
      <c r="A25" s="262" t="s">
        <v>151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4"/>
    </row>
    <row r="26" spans="1:21" ht="14.25" customHeight="1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1" ht="14.25" customHeight="1" x14ac:dyDescent="0.2">
      <c r="A27" s="73" t="s">
        <v>150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1" ht="14.25" customHeight="1" x14ac:dyDescent="0.2">
      <c r="A28" s="73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1" ht="13.15" customHeight="1" x14ac:dyDescent="0.2">
      <c r="A29" s="72"/>
      <c r="B29" s="72"/>
      <c r="C29" s="72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</row>
    <row r="30" spans="1:21" s="7" customFormat="1" ht="13.15" customHeight="1" x14ac:dyDescent="0.2">
      <c r="A30" s="74" t="s">
        <v>77</v>
      </c>
      <c r="B30" s="75"/>
      <c r="C30" s="75"/>
      <c r="D30" s="6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</row>
    <row r="31" spans="1:21" x14ac:dyDescent="0.2"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</row>
    <row r="32" spans="1:21" x14ac:dyDescent="0.2"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</row>
    <row r="33" spans="5:20" x14ac:dyDescent="0.2"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</row>
    <row r="34" spans="5:20" x14ac:dyDescent="0.2"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</row>
    <row r="35" spans="5:20" x14ac:dyDescent="0.2"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</row>
    <row r="36" spans="5:20" x14ac:dyDescent="0.2"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</row>
    <row r="37" spans="5:20" x14ac:dyDescent="0.2"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</row>
    <row r="38" spans="5:20" x14ac:dyDescent="0.2"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</row>
    <row r="39" spans="5:20" x14ac:dyDescent="0.2"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</row>
    <row r="40" spans="5:20" x14ac:dyDescent="0.2"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</row>
    <row r="41" spans="5:20" x14ac:dyDescent="0.2"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</row>
    <row r="42" spans="5:20" x14ac:dyDescent="0.2"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</row>
    <row r="43" spans="5:20" x14ac:dyDescent="0.2"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</row>
    <row r="44" spans="5:20" x14ac:dyDescent="0.2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</row>
    <row r="45" spans="5:20" x14ac:dyDescent="0.2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</row>
    <row r="46" spans="5:20" x14ac:dyDescent="0.2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</row>
  </sheetData>
  <mergeCells count="16">
    <mergeCell ref="A25:T25"/>
    <mergeCell ref="A1:T1"/>
    <mergeCell ref="A2:A4"/>
    <mergeCell ref="B2:C2"/>
    <mergeCell ref="D2:D4"/>
    <mergeCell ref="B3:B4"/>
    <mergeCell ref="C3:C4"/>
    <mergeCell ref="I3:J3"/>
    <mergeCell ref="G3:H3"/>
    <mergeCell ref="G2:J2"/>
    <mergeCell ref="K2:N2"/>
    <mergeCell ref="K3:L3"/>
    <mergeCell ref="E2:F3"/>
    <mergeCell ref="M3:N3"/>
    <mergeCell ref="O2:Q3"/>
    <mergeCell ref="R2:T3"/>
  </mergeCells>
  <hyperlinks>
    <hyperlink ref="A30" location="Index!A1" display="Retour à l'index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 scaleWithDoc="0">
    <oddHeader>&amp;LConseils communaux&amp;C&amp;"Arial,Gras"ÉLECTIONS</oddHeader>
    <oddFooter>&amp;C &amp;P/&amp;N&amp;R© IBSA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AT83"/>
  <sheetViews>
    <sheetView showGridLines="0" zoomScale="80" zoomScaleNormal="80" zoomScaleSheetLayoutView="40" workbookViewId="0">
      <pane xSplit="1" ySplit="2" topLeftCell="B26" activePane="bottomRight" state="frozen"/>
      <selection pane="topRight" activeCell="B1" sqref="B1"/>
      <selection pane="bottomLeft" activeCell="A3" sqref="A3"/>
      <selection pane="bottomRight" sqref="A1:AM1"/>
    </sheetView>
  </sheetViews>
  <sheetFormatPr baseColWidth="10" defaultColWidth="9.140625" defaultRowHeight="12.75" x14ac:dyDescent="0.2"/>
  <cols>
    <col min="1" max="1" width="34.7109375" style="6" customWidth="1"/>
    <col min="2" max="39" width="9.7109375" style="6" customWidth="1"/>
    <col min="40" max="16384" width="9.140625" style="6"/>
  </cols>
  <sheetData>
    <row r="1" spans="1:46" ht="75" customHeight="1" x14ac:dyDescent="0.2">
      <c r="A1" s="265" t="s">
        <v>248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7"/>
    </row>
    <row r="2" spans="1:46" s="11" customFormat="1" ht="43.5" customHeight="1" x14ac:dyDescent="0.25">
      <c r="A2" s="76"/>
      <c r="B2" s="271" t="s">
        <v>3</v>
      </c>
      <c r="C2" s="272"/>
      <c r="D2" s="329" t="s">
        <v>4</v>
      </c>
      <c r="E2" s="329"/>
      <c r="F2" s="271" t="s">
        <v>126</v>
      </c>
      <c r="G2" s="272"/>
      <c r="H2" s="329" t="s">
        <v>5</v>
      </c>
      <c r="I2" s="329"/>
      <c r="J2" s="271" t="s">
        <v>6</v>
      </c>
      <c r="K2" s="272"/>
      <c r="L2" s="271" t="s">
        <v>7</v>
      </c>
      <c r="M2" s="272"/>
      <c r="N2" s="329" t="s">
        <v>8</v>
      </c>
      <c r="O2" s="329"/>
      <c r="P2" s="271" t="s">
        <v>9</v>
      </c>
      <c r="Q2" s="272"/>
      <c r="R2" s="329" t="s">
        <v>10</v>
      </c>
      <c r="S2" s="329"/>
      <c r="T2" s="271" t="s">
        <v>11</v>
      </c>
      <c r="U2" s="272"/>
      <c r="V2" s="329" t="s">
        <v>12</v>
      </c>
      <c r="W2" s="329"/>
      <c r="X2" s="271" t="s">
        <v>127</v>
      </c>
      <c r="Y2" s="329"/>
      <c r="Z2" s="271" t="s">
        <v>13</v>
      </c>
      <c r="AA2" s="329"/>
      <c r="AB2" s="271" t="s">
        <v>286</v>
      </c>
      <c r="AC2" s="272"/>
      <c r="AD2" s="271" t="s">
        <v>14</v>
      </c>
      <c r="AE2" s="272"/>
      <c r="AF2" s="329" t="s">
        <v>15</v>
      </c>
      <c r="AG2" s="329"/>
      <c r="AH2" s="271" t="s">
        <v>16</v>
      </c>
      <c r="AI2" s="272"/>
      <c r="AJ2" s="271" t="s">
        <v>129</v>
      </c>
      <c r="AK2" s="272"/>
      <c r="AL2" s="271" t="s">
        <v>130</v>
      </c>
      <c r="AM2" s="272"/>
      <c r="AN2" s="16"/>
    </row>
    <row r="3" spans="1:46" s="11" customFormat="1" ht="15" customHeight="1" x14ac:dyDescent="0.2">
      <c r="A3" s="78" t="s">
        <v>149</v>
      </c>
      <c r="B3" s="323">
        <v>63116</v>
      </c>
      <c r="C3" s="324"/>
      <c r="D3" s="327">
        <v>20509</v>
      </c>
      <c r="E3" s="328"/>
      <c r="F3" s="325">
        <v>15638</v>
      </c>
      <c r="G3" s="326"/>
      <c r="H3" s="321">
        <v>96694</v>
      </c>
      <c r="I3" s="322"/>
      <c r="J3" s="323">
        <v>23119</v>
      </c>
      <c r="K3" s="324"/>
      <c r="L3" s="323">
        <v>24344</v>
      </c>
      <c r="M3" s="324"/>
      <c r="N3" s="327">
        <v>31429</v>
      </c>
      <c r="O3" s="328"/>
      <c r="P3" s="323">
        <v>14995</v>
      </c>
      <c r="Q3" s="324"/>
      <c r="R3" s="321">
        <v>42567</v>
      </c>
      <c r="S3" s="322"/>
      <c r="T3" s="325">
        <v>30927</v>
      </c>
      <c r="U3" s="326"/>
      <c r="V3" s="321">
        <v>11308</v>
      </c>
      <c r="W3" s="322"/>
      <c r="X3" s="323">
        <v>50934</v>
      </c>
      <c r="Y3" s="324"/>
      <c r="Z3" s="321">
        <v>23562</v>
      </c>
      <c r="AA3" s="322"/>
      <c r="AB3" s="323">
        <v>13056</v>
      </c>
      <c r="AC3" s="324"/>
      <c r="AD3" s="325">
        <v>65352</v>
      </c>
      <c r="AE3" s="326"/>
      <c r="AF3" s="327">
        <v>49664</v>
      </c>
      <c r="AG3" s="328"/>
      <c r="AH3" s="317">
        <v>16862</v>
      </c>
      <c r="AI3" s="318"/>
      <c r="AJ3" s="317">
        <v>32185</v>
      </c>
      <c r="AK3" s="318"/>
      <c r="AL3" s="317">
        <v>23347</v>
      </c>
      <c r="AM3" s="318"/>
      <c r="AN3" s="17"/>
    </row>
    <row r="4" spans="1:46" s="11" customFormat="1" ht="15" customHeight="1" x14ac:dyDescent="0.2">
      <c r="A4" s="79" t="s">
        <v>136</v>
      </c>
      <c r="B4" s="313">
        <v>48764</v>
      </c>
      <c r="C4" s="314"/>
      <c r="D4" s="319">
        <v>17450</v>
      </c>
      <c r="E4" s="320"/>
      <c r="F4" s="309">
        <v>12757</v>
      </c>
      <c r="G4" s="310"/>
      <c r="H4" s="311">
        <v>74328</v>
      </c>
      <c r="I4" s="312"/>
      <c r="J4" s="313">
        <v>19170</v>
      </c>
      <c r="K4" s="314"/>
      <c r="L4" s="313">
        <v>19247</v>
      </c>
      <c r="M4" s="314"/>
      <c r="N4" s="319">
        <v>25468</v>
      </c>
      <c r="O4" s="320"/>
      <c r="P4" s="313">
        <v>12271</v>
      </c>
      <c r="Q4" s="314"/>
      <c r="R4" s="311">
        <v>33816</v>
      </c>
      <c r="S4" s="312"/>
      <c r="T4" s="309">
        <v>25103</v>
      </c>
      <c r="U4" s="310"/>
      <c r="V4" s="311">
        <v>9020</v>
      </c>
      <c r="W4" s="312"/>
      <c r="X4" s="313">
        <v>38870</v>
      </c>
      <c r="Y4" s="314"/>
      <c r="Z4" s="311">
        <v>18643</v>
      </c>
      <c r="AA4" s="312"/>
      <c r="AB4" s="313">
        <v>9368</v>
      </c>
      <c r="AC4" s="314"/>
      <c r="AD4" s="309">
        <v>51319</v>
      </c>
      <c r="AE4" s="310"/>
      <c r="AF4" s="319">
        <v>40241</v>
      </c>
      <c r="AG4" s="320"/>
      <c r="AH4" s="306">
        <v>14179</v>
      </c>
      <c r="AI4" s="307"/>
      <c r="AJ4" s="306">
        <v>26585</v>
      </c>
      <c r="AK4" s="307"/>
      <c r="AL4" s="306">
        <v>19520</v>
      </c>
      <c r="AM4" s="307"/>
      <c r="AN4" s="16"/>
    </row>
    <row r="5" spans="1:46" s="11" customFormat="1" ht="15" customHeight="1" x14ac:dyDescent="0.2">
      <c r="A5" s="80" t="s">
        <v>137</v>
      </c>
      <c r="B5" s="296">
        <v>3139</v>
      </c>
      <c r="C5" s="297"/>
      <c r="D5" s="298">
        <v>922</v>
      </c>
      <c r="E5" s="299"/>
      <c r="F5" s="296">
        <v>956</v>
      </c>
      <c r="G5" s="297"/>
      <c r="H5" s="298">
        <v>4139</v>
      </c>
      <c r="I5" s="299"/>
      <c r="J5" s="296">
        <v>1006</v>
      </c>
      <c r="K5" s="308"/>
      <c r="L5" s="296">
        <v>1585</v>
      </c>
      <c r="M5" s="308"/>
      <c r="N5" s="298">
        <v>1397</v>
      </c>
      <c r="O5" s="299"/>
      <c r="P5" s="296">
        <v>976</v>
      </c>
      <c r="Q5" s="297"/>
      <c r="R5" s="298">
        <v>1498</v>
      </c>
      <c r="S5" s="299"/>
      <c r="T5" s="296">
        <v>1592</v>
      </c>
      <c r="U5" s="297"/>
      <c r="V5" s="298">
        <v>687</v>
      </c>
      <c r="W5" s="299"/>
      <c r="X5" s="296">
        <v>2300</v>
      </c>
      <c r="Y5" s="297"/>
      <c r="Z5" s="298">
        <v>1017</v>
      </c>
      <c r="AA5" s="299"/>
      <c r="AB5" s="296">
        <v>486</v>
      </c>
      <c r="AC5" s="297"/>
      <c r="AD5" s="296">
        <v>2893</v>
      </c>
      <c r="AE5" s="297"/>
      <c r="AF5" s="298">
        <v>2149</v>
      </c>
      <c r="AG5" s="299"/>
      <c r="AH5" s="315">
        <v>623</v>
      </c>
      <c r="AI5" s="316"/>
      <c r="AJ5" s="315">
        <v>1388</v>
      </c>
      <c r="AK5" s="316"/>
      <c r="AL5" s="315">
        <v>935</v>
      </c>
      <c r="AM5" s="316"/>
      <c r="AN5" s="16"/>
    </row>
    <row r="6" spans="1:46" s="12" customFormat="1" ht="14.25" x14ac:dyDescent="0.2">
      <c r="A6" s="81" t="s">
        <v>17</v>
      </c>
      <c r="B6" s="304">
        <v>45625</v>
      </c>
      <c r="C6" s="305"/>
      <c r="D6" s="300">
        <v>16528</v>
      </c>
      <c r="E6" s="301"/>
      <c r="F6" s="300">
        <v>11801</v>
      </c>
      <c r="G6" s="301"/>
      <c r="H6" s="300">
        <v>70189</v>
      </c>
      <c r="I6" s="301"/>
      <c r="J6" s="300">
        <v>18164</v>
      </c>
      <c r="K6" s="301"/>
      <c r="L6" s="300">
        <v>17662</v>
      </c>
      <c r="M6" s="301"/>
      <c r="N6" s="300">
        <v>24071</v>
      </c>
      <c r="O6" s="301"/>
      <c r="P6" s="300">
        <v>11295</v>
      </c>
      <c r="Q6" s="301"/>
      <c r="R6" s="300">
        <v>32318</v>
      </c>
      <c r="S6" s="301"/>
      <c r="T6" s="300">
        <v>23511</v>
      </c>
      <c r="U6" s="301"/>
      <c r="V6" s="300">
        <v>8333</v>
      </c>
      <c r="W6" s="301"/>
      <c r="X6" s="300">
        <v>36570</v>
      </c>
      <c r="Y6" s="301"/>
      <c r="Z6" s="300">
        <v>17626</v>
      </c>
      <c r="AA6" s="301"/>
      <c r="AB6" s="300">
        <v>8882</v>
      </c>
      <c r="AC6" s="301"/>
      <c r="AD6" s="300">
        <v>48426</v>
      </c>
      <c r="AE6" s="301"/>
      <c r="AF6" s="300">
        <v>38092</v>
      </c>
      <c r="AG6" s="301"/>
      <c r="AH6" s="300">
        <v>13556</v>
      </c>
      <c r="AI6" s="301"/>
      <c r="AJ6" s="300">
        <v>25197</v>
      </c>
      <c r="AK6" s="301"/>
      <c r="AL6" s="300">
        <v>18585</v>
      </c>
      <c r="AM6" s="301"/>
      <c r="AN6" s="18"/>
    </row>
    <row r="7" spans="1:46" s="11" customFormat="1" ht="14.25" x14ac:dyDescent="0.2">
      <c r="A7" s="82" t="s">
        <v>132</v>
      </c>
      <c r="B7" s="302">
        <v>47</v>
      </c>
      <c r="C7" s="303"/>
      <c r="D7" s="295">
        <v>33</v>
      </c>
      <c r="E7" s="295"/>
      <c r="F7" s="293">
        <v>29</v>
      </c>
      <c r="G7" s="294"/>
      <c r="H7" s="295">
        <v>49</v>
      </c>
      <c r="I7" s="295"/>
      <c r="J7" s="293">
        <v>35</v>
      </c>
      <c r="K7" s="294"/>
      <c r="L7" s="293">
        <v>35</v>
      </c>
      <c r="M7" s="294"/>
      <c r="N7" s="295">
        <v>37</v>
      </c>
      <c r="O7" s="295"/>
      <c r="P7" s="293">
        <v>29</v>
      </c>
      <c r="Q7" s="294"/>
      <c r="R7" s="295">
        <v>43</v>
      </c>
      <c r="S7" s="295"/>
      <c r="T7" s="293">
        <v>37</v>
      </c>
      <c r="U7" s="294"/>
      <c r="V7" s="295">
        <v>27</v>
      </c>
      <c r="W7" s="295"/>
      <c r="X7" s="293">
        <v>45</v>
      </c>
      <c r="Y7" s="294"/>
      <c r="Z7" s="295">
        <v>35</v>
      </c>
      <c r="AA7" s="295"/>
      <c r="AB7" s="293">
        <v>29</v>
      </c>
      <c r="AC7" s="294"/>
      <c r="AD7" s="293">
        <v>47</v>
      </c>
      <c r="AE7" s="294"/>
      <c r="AF7" s="295">
        <v>43</v>
      </c>
      <c r="AG7" s="295"/>
      <c r="AH7" s="293">
        <v>29</v>
      </c>
      <c r="AI7" s="294"/>
      <c r="AJ7" s="293">
        <v>39</v>
      </c>
      <c r="AK7" s="294"/>
      <c r="AL7" s="293">
        <v>35</v>
      </c>
      <c r="AM7" s="294"/>
      <c r="AN7" s="16"/>
    </row>
    <row r="8" spans="1:46" s="12" customFormat="1" ht="14.25" x14ac:dyDescent="0.2">
      <c r="A8" s="79" t="s">
        <v>138</v>
      </c>
      <c r="B8" s="291">
        <v>9</v>
      </c>
      <c r="C8" s="292"/>
      <c r="D8" s="291">
        <v>4</v>
      </c>
      <c r="E8" s="292"/>
      <c r="F8" s="291">
        <v>7</v>
      </c>
      <c r="G8" s="292"/>
      <c r="H8" s="291">
        <v>10</v>
      </c>
      <c r="I8" s="292"/>
      <c r="J8" s="291">
        <v>7</v>
      </c>
      <c r="K8" s="292"/>
      <c r="L8" s="291">
        <v>6</v>
      </c>
      <c r="M8" s="292"/>
      <c r="N8" s="291">
        <v>5</v>
      </c>
      <c r="O8" s="292"/>
      <c r="P8" s="291">
        <v>6</v>
      </c>
      <c r="Q8" s="292"/>
      <c r="R8" s="291">
        <v>6</v>
      </c>
      <c r="S8" s="292"/>
      <c r="T8" s="291">
        <v>9</v>
      </c>
      <c r="U8" s="292"/>
      <c r="V8" s="291">
        <v>5</v>
      </c>
      <c r="W8" s="292"/>
      <c r="X8" s="291">
        <v>8</v>
      </c>
      <c r="Y8" s="292"/>
      <c r="Z8" s="291">
        <v>5</v>
      </c>
      <c r="AA8" s="292"/>
      <c r="AB8" s="291">
        <v>5</v>
      </c>
      <c r="AC8" s="292"/>
      <c r="AD8" s="291">
        <v>10</v>
      </c>
      <c r="AE8" s="292"/>
      <c r="AF8" s="291">
        <v>7</v>
      </c>
      <c r="AG8" s="292"/>
      <c r="AH8" s="291">
        <v>5</v>
      </c>
      <c r="AI8" s="292"/>
      <c r="AJ8" s="291">
        <v>6</v>
      </c>
      <c r="AK8" s="292"/>
      <c r="AL8" s="291">
        <v>4</v>
      </c>
      <c r="AM8" s="292"/>
      <c r="AN8" s="19"/>
      <c r="AO8" s="14"/>
      <c r="AP8" s="13"/>
      <c r="AQ8" s="14"/>
      <c r="AR8" s="13"/>
      <c r="AS8" s="14"/>
      <c r="AT8" s="13"/>
    </row>
    <row r="9" spans="1:46" s="12" customFormat="1" ht="14.25" x14ac:dyDescent="0.2">
      <c r="A9" s="83" t="s">
        <v>139</v>
      </c>
      <c r="B9" s="289">
        <v>5</v>
      </c>
      <c r="C9" s="290"/>
      <c r="D9" s="289">
        <v>4</v>
      </c>
      <c r="E9" s="290"/>
      <c r="F9" s="289">
        <v>5</v>
      </c>
      <c r="G9" s="290"/>
      <c r="H9" s="289">
        <v>6</v>
      </c>
      <c r="I9" s="290"/>
      <c r="J9" s="289">
        <v>5</v>
      </c>
      <c r="K9" s="290"/>
      <c r="L9" s="289">
        <v>5</v>
      </c>
      <c r="M9" s="290"/>
      <c r="N9" s="289">
        <v>5</v>
      </c>
      <c r="O9" s="290"/>
      <c r="P9" s="289">
        <v>5</v>
      </c>
      <c r="Q9" s="290"/>
      <c r="R9" s="289">
        <v>5</v>
      </c>
      <c r="S9" s="290"/>
      <c r="T9" s="289">
        <v>6</v>
      </c>
      <c r="U9" s="290"/>
      <c r="V9" s="289">
        <v>4</v>
      </c>
      <c r="W9" s="290"/>
      <c r="X9" s="289">
        <v>7</v>
      </c>
      <c r="Y9" s="290"/>
      <c r="Z9" s="289">
        <v>4</v>
      </c>
      <c r="AA9" s="290"/>
      <c r="AB9" s="289">
        <v>4</v>
      </c>
      <c r="AC9" s="290"/>
      <c r="AD9" s="289">
        <v>7</v>
      </c>
      <c r="AE9" s="290"/>
      <c r="AF9" s="289">
        <v>5</v>
      </c>
      <c r="AG9" s="290"/>
      <c r="AH9" s="289">
        <v>4</v>
      </c>
      <c r="AI9" s="290"/>
      <c r="AJ9" s="289">
        <v>5</v>
      </c>
      <c r="AK9" s="290"/>
      <c r="AL9" s="289">
        <v>4</v>
      </c>
      <c r="AM9" s="290"/>
      <c r="AN9" s="19"/>
      <c r="AO9" s="14"/>
      <c r="AP9" s="13"/>
      <c r="AQ9" s="14"/>
      <c r="AR9" s="13"/>
      <c r="AS9" s="14"/>
      <c r="AT9" s="13"/>
    </row>
    <row r="10" spans="1:46" s="12" customFormat="1" ht="15" x14ac:dyDescent="0.2">
      <c r="A10" s="268" t="s">
        <v>215</v>
      </c>
      <c r="B10" s="271" t="s">
        <v>140</v>
      </c>
      <c r="C10" s="272"/>
      <c r="D10" s="271" t="s">
        <v>140</v>
      </c>
      <c r="E10" s="272"/>
      <c r="F10" s="271" t="s">
        <v>140</v>
      </c>
      <c r="G10" s="272"/>
      <c r="H10" s="271" t="s">
        <v>140</v>
      </c>
      <c r="I10" s="272"/>
      <c r="J10" s="271" t="s">
        <v>140</v>
      </c>
      <c r="K10" s="272"/>
      <c r="L10" s="271" t="s">
        <v>140</v>
      </c>
      <c r="M10" s="272"/>
      <c r="N10" s="271" t="s">
        <v>140</v>
      </c>
      <c r="O10" s="272"/>
      <c r="P10" s="271" t="s">
        <v>140</v>
      </c>
      <c r="Q10" s="272"/>
      <c r="R10" s="271" t="s">
        <v>140</v>
      </c>
      <c r="S10" s="272"/>
      <c r="T10" s="271" t="s">
        <v>140</v>
      </c>
      <c r="U10" s="272"/>
      <c r="V10" s="271" t="s">
        <v>140</v>
      </c>
      <c r="W10" s="272"/>
      <c r="X10" s="271" t="s">
        <v>140</v>
      </c>
      <c r="Y10" s="272"/>
      <c r="Z10" s="271" t="s">
        <v>140</v>
      </c>
      <c r="AA10" s="272"/>
      <c r="AB10" s="271" t="s">
        <v>140</v>
      </c>
      <c r="AC10" s="272"/>
      <c r="AD10" s="271" t="s">
        <v>140</v>
      </c>
      <c r="AE10" s="272"/>
      <c r="AF10" s="271" t="s">
        <v>140</v>
      </c>
      <c r="AG10" s="272"/>
      <c r="AH10" s="271" t="s">
        <v>140</v>
      </c>
      <c r="AI10" s="272"/>
      <c r="AJ10" s="271" t="s">
        <v>140</v>
      </c>
      <c r="AK10" s="272"/>
      <c r="AL10" s="271" t="s">
        <v>140</v>
      </c>
      <c r="AM10" s="272"/>
      <c r="AN10" s="19"/>
      <c r="AO10" s="14"/>
      <c r="AP10" s="13"/>
      <c r="AQ10" s="14"/>
      <c r="AR10" s="13"/>
      <c r="AS10" s="14"/>
      <c r="AT10" s="13"/>
    </row>
    <row r="11" spans="1:46" s="11" customFormat="1" ht="30" x14ac:dyDescent="0.2">
      <c r="A11" s="270"/>
      <c r="B11" s="48" t="s">
        <v>17</v>
      </c>
      <c r="C11" s="53" t="s">
        <v>141</v>
      </c>
      <c r="D11" s="53" t="s">
        <v>17</v>
      </c>
      <c r="E11" s="77" t="s">
        <v>141</v>
      </c>
      <c r="F11" s="53" t="s">
        <v>17</v>
      </c>
      <c r="G11" s="77" t="s">
        <v>141</v>
      </c>
      <c r="H11" s="53" t="s">
        <v>17</v>
      </c>
      <c r="I11" s="77" t="s">
        <v>141</v>
      </c>
      <c r="J11" s="48" t="s">
        <v>17</v>
      </c>
      <c r="K11" s="53" t="s">
        <v>141</v>
      </c>
      <c r="L11" s="48" t="s">
        <v>17</v>
      </c>
      <c r="M11" s="53" t="s">
        <v>141</v>
      </c>
      <c r="N11" s="53" t="s">
        <v>17</v>
      </c>
      <c r="O11" s="77" t="s">
        <v>141</v>
      </c>
      <c r="P11" s="48" t="s">
        <v>17</v>
      </c>
      <c r="Q11" s="53" t="s">
        <v>141</v>
      </c>
      <c r="R11" s="53" t="s">
        <v>17</v>
      </c>
      <c r="S11" s="77" t="s">
        <v>141</v>
      </c>
      <c r="T11" s="53" t="s">
        <v>17</v>
      </c>
      <c r="U11" s="77" t="s">
        <v>141</v>
      </c>
      <c r="V11" s="53" t="s">
        <v>17</v>
      </c>
      <c r="W11" s="77" t="s">
        <v>141</v>
      </c>
      <c r="X11" s="53" t="s">
        <v>17</v>
      </c>
      <c r="Y11" s="77" t="s">
        <v>141</v>
      </c>
      <c r="Z11" s="48" t="s">
        <v>17</v>
      </c>
      <c r="AA11" s="53" t="s">
        <v>141</v>
      </c>
      <c r="AB11" s="48" t="s">
        <v>17</v>
      </c>
      <c r="AC11" s="53" t="s">
        <v>141</v>
      </c>
      <c r="AD11" s="48" t="s">
        <v>17</v>
      </c>
      <c r="AE11" s="53" t="s">
        <v>141</v>
      </c>
      <c r="AF11" s="53" t="s">
        <v>17</v>
      </c>
      <c r="AG11" s="77" t="s">
        <v>141</v>
      </c>
      <c r="AH11" s="53" t="s">
        <v>17</v>
      </c>
      <c r="AI11" s="77" t="s">
        <v>141</v>
      </c>
      <c r="AJ11" s="53" t="s">
        <v>17</v>
      </c>
      <c r="AK11" s="77" t="s">
        <v>141</v>
      </c>
      <c r="AL11" s="48" t="s">
        <v>17</v>
      </c>
      <c r="AM11" s="53" t="s">
        <v>141</v>
      </c>
      <c r="AN11" s="16"/>
    </row>
    <row r="12" spans="1:46" s="11" customFormat="1" ht="15" customHeight="1" x14ac:dyDescent="0.2">
      <c r="A12" s="63" t="s">
        <v>274</v>
      </c>
      <c r="B12" s="89" t="s">
        <v>83</v>
      </c>
      <c r="C12" s="90" t="s">
        <v>83</v>
      </c>
      <c r="D12" s="89" t="s">
        <v>83</v>
      </c>
      <c r="E12" s="90" t="s">
        <v>83</v>
      </c>
      <c r="F12" s="89" t="s">
        <v>83</v>
      </c>
      <c r="G12" s="90" t="s">
        <v>83</v>
      </c>
      <c r="H12" s="89" t="s">
        <v>83</v>
      </c>
      <c r="I12" s="90" t="s">
        <v>83</v>
      </c>
      <c r="J12" s="89" t="s">
        <v>83</v>
      </c>
      <c r="K12" s="90" t="s">
        <v>83</v>
      </c>
      <c r="L12" s="89" t="s">
        <v>83</v>
      </c>
      <c r="M12" s="90" t="s">
        <v>83</v>
      </c>
      <c r="N12" s="89" t="s">
        <v>83</v>
      </c>
      <c r="O12" s="90" t="s">
        <v>83</v>
      </c>
      <c r="P12" s="89" t="s">
        <v>83</v>
      </c>
      <c r="Q12" s="90" t="s">
        <v>83</v>
      </c>
      <c r="R12" s="89" t="s">
        <v>83</v>
      </c>
      <c r="S12" s="90" t="s">
        <v>83</v>
      </c>
      <c r="T12" s="89" t="s">
        <v>83</v>
      </c>
      <c r="U12" s="90" t="s">
        <v>83</v>
      </c>
      <c r="V12" s="89" t="s">
        <v>83</v>
      </c>
      <c r="W12" s="90" t="s">
        <v>83</v>
      </c>
      <c r="X12" s="89" t="s">
        <v>83</v>
      </c>
      <c r="Y12" s="90" t="s">
        <v>83</v>
      </c>
      <c r="Z12" s="89" t="s">
        <v>83</v>
      </c>
      <c r="AA12" s="90" t="s">
        <v>83</v>
      </c>
      <c r="AB12" s="89" t="s">
        <v>83</v>
      </c>
      <c r="AC12" s="90" t="s">
        <v>83</v>
      </c>
      <c r="AD12" s="89">
        <v>2599</v>
      </c>
      <c r="AE12" s="90">
        <v>2</v>
      </c>
      <c r="AF12" s="89" t="s">
        <v>83</v>
      </c>
      <c r="AG12" s="90" t="s">
        <v>83</v>
      </c>
      <c r="AH12" s="89" t="s">
        <v>83</v>
      </c>
      <c r="AI12" s="90" t="s">
        <v>83</v>
      </c>
      <c r="AJ12" s="89" t="s">
        <v>83</v>
      </c>
      <c r="AK12" s="90" t="s">
        <v>83</v>
      </c>
      <c r="AL12" s="89" t="s">
        <v>83</v>
      </c>
      <c r="AM12" s="90" t="s">
        <v>83</v>
      </c>
      <c r="AN12" s="16"/>
    </row>
    <row r="13" spans="1:46" s="11" customFormat="1" ht="15" customHeight="1" x14ac:dyDescent="0.2">
      <c r="A13" s="63" t="s">
        <v>243</v>
      </c>
      <c r="B13" s="89">
        <v>1202</v>
      </c>
      <c r="C13" s="90">
        <v>0</v>
      </c>
      <c r="D13" s="89" t="s">
        <v>83</v>
      </c>
      <c r="E13" s="90" t="s">
        <v>83</v>
      </c>
      <c r="F13" s="89" t="s">
        <v>83</v>
      </c>
      <c r="G13" s="90" t="s">
        <v>83</v>
      </c>
      <c r="H13" s="89" t="s">
        <v>83</v>
      </c>
      <c r="I13" s="90" t="s">
        <v>83</v>
      </c>
      <c r="J13" s="89" t="s">
        <v>83</v>
      </c>
      <c r="K13" s="90" t="s">
        <v>83</v>
      </c>
      <c r="L13" s="89" t="s">
        <v>83</v>
      </c>
      <c r="M13" s="90" t="s">
        <v>83</v>
      </c>
      <c r="N13" s="89" t="s">
        <v>83</v>
      </c>
      <c r="O13" s="90" t="s">
        <v>83</v>
      </c>
      <c r="P13" s="89" t="s">
        <v>83</v>
      </c>
      <c r="Q13" s="90" t="s">
        <v>83</v>
      </c>
      <c r="R13" s="89" t="s">
        <v>83</v>
      </c>
      <c r="S13" s="90" t="s">
        <v>83</v>
      </c>
      <c r="T13" s="89" t="s">
        <v>83</v>
      </c>
      <c r="U13" s="90" t="s">
        <v>83</v>
      </c>
      <c r="V13" s="89" t="s">
        <v>83</v>
      </c>
      <c r="W13" s="90" t="s">
        <v>83</v>
      </c>
      <c r="X13" s="89" t="s">
        <v>83</v>
      </c>
      <c r="Y13" s="90" t="s">
        <v>83</v>
      </c>
      <c r="Z13" s="89" t="s">
        <v>83</v>
      </c>
      <c r="AA13" s="90" t="s">
        <v>83</v>
      </c>
      <c r="AB13" s="89" t="s">
        <v>83</v>
      </c>
      <c r="AC13" s="90" t="s">
        <v>83</v>
      </c>
      <c r="AD13" s="89" t="s">
        <v>83</v>
      </c>
      <c r="AE13" s="90" t="s">
        <v>83</v>
      </c>
      <c r="AF13" s="89" t="s">
        <v>83</v>
      </c>
      <c r="AG13" s="90" t="s">
        <v>83</v>
      </c>
      <c r="AH13" s="89" t="s">
        <v>83</v>
      </c>
      <c r="AI13" s="90" t="s">
        <v>83</v>
      </c>
      <c r="AJ13" s="89" t="s">
        <v>83</v>
      </c>
      <c r="AK13" s="90" t="s">
        <v>83</v>
      </c>
      <c r="AL13" s="89" t="s">
        <v>83</v>
      </c>
      <c r="AM13" s="90" t="s">
        <v>83</v>
      </c>
      <c r="AN13" s="16"/>
    </row>
    <row r="14" spans="1:46" s="11" customFormat="1" ht="15" customHeight="1" x14ac:dyDescent="0.2">
      <c r="A14" s="63" t="s">
        <v>251</v>
      </c>
      <c r="B14" s="89" t="s">
        <v>83</v>
      </c>
      <c r="C14" s="92" t="s">
        <v>83</v>
      </c>
      <c r="D14" s="89" t="s">
        <v>83</v>
      </c>
      <c r="E14" s="92" t="s">
        <v>83</v>
      </c>
      <c r="F14" s="89">
        <v>991</v>
      </c>
      <c r="G14" s="92">
        <v>2</v>
      </c>
      <c r="H14" s="89" t="s">
        <v>83</v>
      </c>
      <c r="I14" s="92" t="s">
        <v>83</v>
      </c>
      <c r="J14" s="89" t="s">
        <v>83</v>
      </c>
      <c r="K14" s="92" t="s">
        <v>83</v>
      </c>
      <c r="L14" s="89" t="s">
        <v>83</v>
      </c>
      <c r="M14" s="92" t="s">
        <v>83</v>
      </c>
      <c r="N14" s="89" t="s">
        <v>83</v>
      </c>
      <c r="O14" s="92" t="s">
        <v>83</v>
      </c>
      <c r="P14" s="89" t="s">
        <v>83</v>
      </c>
      <c r="Q14" s="92" t="s">
        <v>83</v>
      </c>
      <c r="R14" s="89" t="s">
        <v>83</v>
      </c>
      <c r="S14" s="92" t="s">
        <v>83</v>
      </c>
      <c r="T14" s="89" t="s">
        <v>83</v>
      </c>
      <c r="U14" s="92" t="s">
        <v>83</v>
      </c>
      <c r="V14" s="89" t="s">
        <v>83</v>
      </c>
      <c r="W14" s="92" t="s">
        <v>83</v>
      </c>
      <c r="X14" s="89" t="s">
        <v>83</v>
      </c>
      <c r="Y14" s="92" t="s">
        <v>83</v>
      </c>
      <c r="Z14" s="89" t="s">
        <v>83</v>
      </c>
      <c r="AA14" s="92" t="s">
        <v>83</v>
      </c>
      <c r="AB14" s="89" t="s">
        <v>83</v>
      </c>
      <c r="AC14" s="92" t="s">
        <v>83</v>
      </c>
      <c r="AD14" s="89" t="s">
        <v>83</v>
      </c>
      <c r="AE14" s="92" t="s">
        <v>83</v>
      </c>
      <c r="AF14" s="89" t="s">
        <v>83</v>
      </c>
      <c r="AG14" s="92" t="s">
        <v>83</v>
      </c>
      <c r="AH14" s="89" t="s">
        <v>83</v>
      </c>
      <c r="AI14" s="92" t="s">
        <v>83</v>
      </c>
      <c r="AJ14" s="89" t="s">
        <v>83</v>
      </c>
      <c r="AK14" s="92" t="s">
        <v>83</v>
      </c>
      <c r="AL14" s="89" t="s">
        <v>83</v>
      </c>
      <c r="AM14" s="90" t="s">
        <v>83</v>
      </c>
      <c r="AN14" s="16"/>
    </row>
    <row r="15" spans="1:46" s="11" customFormat="1" ht="15" customHeight="1" x14ac:dyDescent="0.2">
      <c r="A15" s="63" t="s">
        <v>260</v>
      </c>
      <c r="B15" s="89" t="s">
        <v>83</v>
      </c>
      <c r="C15" s="90" t="s">
        <v>83</v>
      </c>
      <c r="D15" s="89" t="s">
        <v>83</v>
      </c>
      <c r="E15" s="90" t="s">
        <v>83</v>
      </c>
      <c r="F15" s="89" t="s">
        <v>83</v>
      </c>
      <c r="G15" s="90" t="s">
        <v>83</v>
      </c>
      <c r="H15" s="89" t="s">
        <v>83</v>
      </c>
      <c r="I15" s="90" t="s">
        <v>83</v>
      </c>
      <c r="J15" s="89" t="s">
        <v>83</v>
      </c>
      <c r="K15" s="90" t="s">
        <v>83</v>
      </c>
      <c r="L15" s="89" t="s">
        <v>83</v>
      </c>
      <c r="M15" s="90" t="s">
        <v>83</v>
      </c>
      <c r="N15" s="89" t="s">
        <v>83</v>
      </c>
      <c r="O15" s="90" t="s">
        <v>83</v>
      </c>
      <c r="P15" s="89" t="s">
        <v>83</v>
      </c>
      <c r="Q15" s="90" t="s">
        <v>83</v>
      </c>
      <c r="R15" s="89">
        <v>9193</v>
      </c>
      <c r="S15" s="90">
        <v>13</v>
      </c>
      <c r="T15" s="89" t="s">
        <v>83</v>
      </c>
      <c r="U15" s="90" t="s">
        <v>83</v>
      </c>
      <c r="V15" s="89" t="s">
        <v>83</v>
      </c>
      <c r="W15" s="90" t="s">
        <v>83</v>
      </c>
      <c r="X15" s="89" t="s">
        <v>83</v>
      </c>
      <c r="Y15" s="90" t="s">
        <v>83</v>
      </c>
      <c r="Z15" s="89" t="s">
        <v>83</v>
      </c>
      <c r="AA15" s="90" t="s">
        <v>83</v>
      </c>
      <c r="AB15" s="89" t="s">
        <v>83</v>
      </c>
      <c r="AC15" s="90" t="s">
        <v>83</v>
      </c>
      <c r="AD15" s="89" t="s">
        <v>83</v>
      </c>
      <c r="AE15" s="90" t="s">
        <v>83</v>
      </c>
      <c r="AF15" s="89" t="s">
        <v>83</v>
      </c>
      <c r="AG15" s="90" t="s">
        <v>83</v>
      </c>
      <c r="AH15" s="89" t="s">
        <v>83</v>
      </c>
      <c r="AI15" s="90" t="s">
        <v>83</v>
      </c>
      <c r="AJ15" s="89" t="s">
        <v>83</v>
      </c>
      <c r="AK15" s="90" t="s">
        <v>83</v>
      </c>
      <c r="AL15" s="89" t="s">
        <v>83</v>
      </c>
      <c r="AM15" s="90" t="s">
        <v>83</v>
      </c>
      <c r="AN15" s="16"/>
    </row>
    <row r="16" spans="1:46" s="11" customFormat="1" ht="15" customHeight="1" x14ac:dyDescent="0.2">
      <c r="A16" s="63" t="s">
        <v>280</v>
      </c>
      <c r="B16" s="89" t="s">
        <v>83</v>
      </c>
      <c r="C16" s="90" t="s">
        <v>83</v>
      </c>
      <c r="D16" s="89" t="s">
        <v>83</v>
      </c>
      <c r="E16" s="90" t="s">
        <v>83</v>
      </c>
      <c r="F16" s="89" t="s">
        <v>83</v>
      </c>
      <c r="G16" s="90" t="s">
        <v>83</v>
      </c>
      <c r="H16" s="89" t="s">
        <v>83</v>
      </c>
      <c r="I16" s="90" t="s">
        <v>83</v>
      </c>
      <c r="J16" s="89" t="s">
        <v>83</v>
      </c>
      <c r="K16" s="90" t="s">
        <v>83</v>
      </c>
      <c r="L16" s="89" t="s">
        <v>83</v>
      </c>
      <c r="M16" s="90" t="s">
        <v>83</v>
      </c>
      <c r="N16" s="89" t="s">
        <v>83</v>
      </c>
      <c r="O16" s="90" t="s">
        <v>83</v>
      </c>
      <c r="P16" s="89" t="s">
        <v>83</v>
      </c>
      <c r="Q16" s="90" t="s">
        <v>83</v>
      </c>
      <c r="R16" s="89" t="s">
        <v>83</v>
      </c>
      <c r="S16" s="90" t="s">
        <v>83</v>
      </c>
      <c r="T16" s="89" t="s">
        <v>83</v>
      </c>
      <c r="U16" s="90" t="s">
        <v>83</v>
      </c>
      <c r="V16" s="89" t="s">
        <v>83</v>
      </c>
      <c r="W16" s="90" t="s">
        <v>83</v>
      </c>
      <c r="X16" s="89" t="s">
        <v>83</v>
      </c>
      <c r="Y16" s="90" t="s">
        <v>83</v>
      </c>
      <c r="Z16" s="89" t="s">
        <v>83</v>
      </c>
      <c r="AA16" s="90" t="s">
        <v>83</v>
      </c>
      <c r="AB16" s="89" t="s">
        <v>83</v>
      </c>
      <c r="AC16" s="90" t="s">
        <v>83</v>
      </c>
      <c r="AD16" s="89" t="s">
        <v>83</v>
      </c>
      <c r="AE16" s="90" t="s">
        <v>83</v>
      </c>
      <c r="AF16" s="89" t="s">
        <v>83</v>
      </c>
      <c r="AG16" s="90" t="s">
        <v>83</v>
      </c>
      <c r="AH16" s="89" t="s">
        <v>83</v>
      </c>
      <c r="AI16" s="90" t="s">
        <v>83</v>
      </c>
      <c r="AJ16" s="89" t="s">
        <v>83</v>
      </c>
      <c r="AK16" s="90" t="s">
        <v>83</v>
      </c>
      <c r="AL16" s="89">
        <v>1830</v>
      </c>
      <c r="AM16" s="90">
        <v>3</v>
      </c>
      <c r="AN16" s="16"/>
    </row>
    <row r="17" spans="1:40" s="11" customFormat="1" ht="15" customHeight="1" x14ac:dyDescent="0.2">
      <c r="A17" s="63" t="s">
        <v>245</v>
      </c>
      <c r="B17" s="89">
        <v>388</v>
      </c>
      <c r="C17" s="90">
        <v>0</v>
      </c>
      <c r="D17" s="89" t="s">
        <v>83</v>
      </c>
      <c r="E17" s="90" t="s">
        <v>83</v>
      </c>
      <c r="F17" s="89" t="s">
        <v>83</v>
      </c>
      <c r="G17" s="90" t="s">
        <v>83</v>
      </c>
      <c r="H17" s="89" t="s">
        <v>83</v>
      </c>
      <c r="I17" s="90" t="s">
        <v>83</v>
      </c>
      <c r="J17" s="89" t="s">
        <v>83</v>
      </c>
      <c r="K17" s="90" t="s">
        <v>83</v>
      </c>
      <c r="L17" s="89" t="s">
        <v>83</v>
      </c>
      <c r="M17" s="90" t="s">
        <v>83</v>
      </c>
      <c r="N17" s="89" t="s">
        <v>83</v>
      </c>
      <c r="O17" s="90" t="s">
        <v>83</v>
      </c>
      <c r="P17" s="89" t="s">
        <v>83</v>
      </c>
      <c r="Q17" s="90" t="s">
        <v>83</v>
      </c>
      <c r="R17" s="89" t="s">
        <v>83</v>
      </c>
      <c r="S17" s="90" t="s">
        <v>83</v>
      </c>
      <c r="T17" s="89" t="s">
        <v>83</v>
      </c>
      <c r="U17" s="90" t="s">
        <v>83</v>
      </c>
      <c r="V17" s="89" t="s">
        <v>83</v>
      </c>
      <c r="W17" s="90" t="s">
        <v>83</v>
      </c>
      <c r="X17" s="89" t="s">
        <v>83</v>
      </c>
      <c r="Y17" s="90" t="s">
        <v>83</v>
      </c>
      <c r="Z17" s="89" t="s">
        <v>83</v>
      </c>
      <c r="AA17" s="90" t="s">
        <v>83</v>
      </c>
      <c r="AB17" s="89" t="s">
        <v>83</v>
      </c>
      <c r="AC17" s="90" t="s">
        <v>83</v>
      </c>
      <c r="AD17" s="89" t="s">
        <v>83</v>
      </c>
      <c r="AE17" s="90" t="s">
        <v>83</v>
      </c>
      <c r="AF17" s="89" t="s">
        <v>83</v>
      </c>
      <c r="AG17" s="90" t="s">
        <v>83</v>
      </c>
      <c r="AH17" s="89" t="s">
        <v>83</v>
      </c>
      <c r="AI17" s="90" t="s">
        <v>83</v>
      </c>
      <c r="AJ17" s="89" t="s">
        <v>83</v>
      </c>
      <c r="AK17" s="90" t="s">
        <v>83</v>
      </c>
      <c r="AL17" s="89" t="s">
        <v>83</v>
      </c>
      <c r="AM17" s="90" t="s">
        <v>83</v>
      </c>
      <c r="AN17" s="16"/>
    </row>
    <row r="18" spans="1:40" s="11" customFormat="1" ht="15" customHeight="1" x14ac:dyDescent="0.2">
      <c r="A18" s="84" t="s">
        <v>245</v>
      </c>
      <c r="B18" s="89" t="s">
        <v>83</v>
      </c>
      <c r="C18" s="90" t="s">
        <v>83</v>
      </c>
      <c r="D18" s="89" t="s">
        <v>83</v>
      </c>
      <c r="E18" s="90" t="s">
        <v>83</v>
      </c>
      <c r="F18" s="89" t="s">
        <v>83</v>
      </c>
      <c r="G18" s="90" t="s">
        <v>83</v>
      </c>
      <c r="H18" s="89" t="s">
        <v>83</v>
      </c>
      <c r="I18" s="90" t="s">
        <v>83</v>
      </c>
      <c r="J18" s="89" t="s">
        <v>83</v>
      </c>
      <c r="K18" s="90" t="s">
        <v>83</v>
      </c>
      <c r="L18" s="89" t="s">
        <v>83</v>
      </c>
      <c r="M18" s="90" t="s">
        <v>83</v>
      </c>
      <c r="N18" s="89" t="s">
        <v>83</v>
      </c>
      <c r="O18" s="90" t="s">
        <v>83</v>
      </c>
      <c r="P18" s="89" t="s">
        <v>83</v>
      </c>
      <c r="Q18" s="90" t="s">
        <v>83</v>
      </c>
      <c r="R18" s="89" t="s">
        <v>83</v>
      </c>
      <c r="S18" s="90" t="s">
        <v>83</v>
      </c>
      <c r="T18" s="89" t="s">
        <v>83</v>
      </c>
      <c r="U18" s="90" t="s">
        <v>83</v>
      </c>
      <c r="V18" s="89" t="s">
        <v>83</v>
      </c>
      <c r="W18" s="90" t="s">
        <v>83</v>
      </c>
      <c r="X18" s="89" t="s">
        <v>83</v>
      </c>
      <c r="Y18" s="90" t="s">
        <v>83</v>
      </c>
      <c r="Z18" s="89" t="s">
        <v>83</v>
      </c>
      <c r="AA18" s="90" t="s">
        <v>83</v>
      </c>
      <c r="AB18" s="89" t="s">
        <v>83</v>
      </c>
      <c r="AC18" s="90" t="s">
        <v>83</v>
      </c>
      <c r="AD18" s="89">
        <v>457</v>
      </c>
      <c r="AE18" s="90">
        <v>0</v>
      </c>
      <c r="AF18" s="89" t="s">
        <v>83</v>
      </c>
      <c r="AG18" s="90" t="s">
        <v>83</v>
      </c>
      <c r="AH18" s="89" t="s">
        <v>83</v>
      </c>
      <c r="AI18" s="90" t="s">
        <v>83</v>
      </c>
      <c r="AJ18" s="89" t="s">
        <v>83</v>
      </c>
      <c r="AK18" s="90" t="s">
        <v>83</v>
      </c>
      <c r="AL18" s="89" t="s">
        <v>83</v>
      </c>
      <c r="AM18" s="90" t="s">
        <v>83</v>
      </c>
      <c r="AN18" s="16"/>
    </row>
    <row r="19" spans="1:40" s="11" customFormat="1" ht="15" customHeight="1" x14ac:dyDescent="0.2">
      <c r="A19" s="84" t="s">
        <v>245</v>
      </c>
      <c r="B19" s="89" t="s">
        <v>83</v>
      </c>
      <c r="C19" s="90" t="s">
        <v>83</v>
      </c>
      <c r="D19" s="89" t="s">
        <v>83</v>
      </c>
      <c r="E19" s="90" t="s">
        <v>83</v>
      </c>
      <c r="F19" s="89" t="s">
        <v>83</v>
      </c>
      <c r="G19" s="90" t="s">
        <v>83</v>
      </c>
      <c r="H19" s="89" t="s">
        <v>83</v>
      </c>
      <c r="I19" s="90" t="s">
        <v>83</v>
      </c>
      <c r="J19" s="89" t="s">
        <v>83</v>
      </c>
      <c r="K19" s="90" t="s">
        <v>83</v>
      </c>
      <c r="L19" s="89" t="s">
        <v>83</v>
      </c>
      <c r="M19" s="90" t="s">
        <v>83</v>
      </c>
      <c r="N19" s="89" t="s">
        <v>83</v>
      </c>
      <c r="O19" s="90" t="s">
        <v>83</v>
      </c>
      <c r="P19" s="89" t="s">
        <v>83</v>
      </c>
      <c r="Q19" s="90" t="s">
        <v>83</v>
      </c>
      <c r="R19" s="89" t="s">
        <v>83</v>
      </c>
      <c r="S19" s="90" t="s">
        <v>83</v>
      </c>
      <c r="T19" s="89" t="s">
        <v>83</v>
      </c>
      <c r="U19" s="90" t="s">
        <v>83</v>
      </c>
      <c r="V19" s="89" t="s">
        <v>83</v>
      </c>
      <c r="W19" s="90" t="s">
        <v>83</v>
      </c>
      <c r="X19" s="89" t="s">
        <v>83</v>
      </c>
      <c r="Y19" s="90" t="s">
        <v>83</v>
      </c>
      <c r="Z19" s="89" t="s">
        <v>83</v>
      </c>
      <c r="AA19" s="90" t="s">
        <v>83</v>
      </c>
      <c r="AB19" s="89" t="s">
        <v>83</v>
      </c>
      <c r="AC19" s="90" t="s">
        <v>83</v>
      </c>
      <c r="AD19" s="89" t="s">
        <v>83</v>
      </c>
      <c r="AE19" s="90" t="s">
        <v>83</v>
      </c>
      <c r="AF19" s="89">
        <v>669</v>
      </c>
      <c r="AG19" s="90">
        <v>0</v>
      </c>
      <c r="AH19" s="89" t="s">
        <v>83</v>
      </c>
      <c r="AI19" s="90" t="s">
        <v>83</v>
      </c>
      <c r="AJ19" s="89" t="s">
        <v>83</v>
      </c>
      <c r="AK19" s="90" t="s">
        <v>83</v>
      </c>
      <c r="AL19" s="89" t="s">
        <v>83</v>
      </c>
      <c r="AM19" s="90" t="s">
        <v>83</v>
      </c>
      <c r="AN19" s="16"/>
    </row>
    <row r="20" spans="1:40" s="11" customFormat="1" ht="15" customHeight="1" x14ac:dyDescent="0.2">
      <c r="A20" s="63" t="s">
        <v>244</v>
      </c>
      <c r="B20" s="89">
        <v>1031</v>
      </c>
      <c r="C20" s="90">
        <v>0</v>
      </c>
      <c r="D20" s="89" t="s">
        <v>83</v>
      </c>
      <c r="E20" s="90" t="s">
        <v>83</v>
      </c>
      <c r="F20" s="89">
        <v>410</v>
      </c>
      <c r="G20" s="90">
        <v>0</v>
      </c>
      <c r="H20" s="89" t="s">
        <v>83</v>
      </c>
      <c r="I20" s="90" t="s">
        <v>83</v>
      </c>
      <c r="J20" s="89">
        <v>614</v>
      </c>
      <c r="K20" s="90">
        <v>0</v>
      </c>
      <c r="L20" s="89">
        <v>973</v>
      </c>
      <c r="M20" s="90">
        <v>1</v>
      </c>
      <c r="N20" s="89" t="s">
        <v>83</v>
      </c>
      <c r="O20" s="90" t="s">
        <v>83</v>
      </c>
      <c r="P20" s="89">
        <v>689</v>
      </c>
      <c r="Q20" s="90">
        <v>1</v>
      </c>
      <c r="R20" s="89">
        <v>1065</v>
      </c>
      <c r="S20" s="90">
        <v>0</v>
      </c>
      <c r="T20" s="89">
        <v>810</v>
      </c>
      <c r="U20" s="90">
        <v>0</v>
      </c>
      <c r="V20" s="89" t="s">
        <v>83</v>
      </c>
      <c r="W20" s="90" t="s">
        <v>83</v>
      </c>
      <c r="X20" s="89" t="s">
        <v>83</v>
      </c>
      <c r="Y20" s="90" t="s">
        <v>83</v>
      </c>
      <c r="Z20" s="89" t="s">
        <v>83</v>
      </c>
      <c r="AA20" s="90" t="s">
        <v>83</v>
      </c>
      <c r="AB20" s="89" t="s">
        <v>83</v>
      </c>
      <c r="AC20" s="90" t="s">
        <v>83</v>
      </c>
      <c r="AD20" s="89" t="s">
        <v>83</v>
      </c>
      <c r="AE20" s="90" t="s">
        <v>83</v>
      </c>
      <c r="AF20" s="89" t="s">
        <v>83</v>
      </c>
      <c r="AG20" s="90" t="s">
        <v>83</v>
      </c>
      <c r="AH20" s="89">
        <v>1942</v>
      </c>
      <c r="AI20" s="90">
        <v>4</v>
      </c>
      <c r="AJ20" s="89" t="s">
        <v>83</v>
      </c>
      <c r="AK20" s="90" t="s">
        <v>83</v>
      </c>
      <c r="AL20" s="89" t="s">
        <v>83</v>
      </c>
      <c r="AM20" s="90" t="s">
        <v>83</v>
      </c>
      <c r="AN20" s="16"/>
    </row>
    <row r="21" spans="1:40" s="11" customFormat="1" ht="15" customHeight="1" x14ac:dyDescent="0.2">
      <c r="A21" s="63" t="s">
        <v>281</v>
      </c>
      <c r="B21" s="89" t="s">
        <v>83</v>
      </c>
      <c r="C21" s="90" t="s">
        <v>83</v>
      </c>
      <c r="D21" s="89" t="s">
        <v>83</v>
      </c>
      <c r="E21" s="90" t="s">
        <v>83</v>
      </c>
      <c r="F21" s="89" t="s">
        <v>83</v>
      </c>
      <c r="G21" s="90" t="s">
        <v>83</v>
      </c>
      <c r="H21" s="89" t="s">
        <v>83</v>
      </c>
      <c r="I21" s="90" t="s">
        <v>83</v>
      </c>
      <c r="J21" s="89" t="s">
        <v>83</v>
      </c>
      <c r="K21" s="90" t="s">
        <v>83</v>
      </c>
      <c r="L21" s="89" t="s">
        <v>83</v>
      </c>
      <c r="M21" s="90" t="s">
        <v>83</v>
      </c>
      <c r="N21" s="89" t="s">
        <v>83</v>
      </c>
      <c r="O21" s="90" t="s">
        <v>83</v>
      </c>
      <c r="P21" s="89" t="s">
        <v>83</v>
      </c>
      <c r="Q21" s="90" t="s">
        <v>83</v>
      </c>
      <c r="R21" s="89" t="s">
        <v>83</v>
      </c>
      <c r="S21" s="90" t="s">
        <v>83</v>
      </c>
      <c r="T21" s="89" t="s">
        <v>83</v>
      </c>
      <c r="U21" s="90" t="s">
        <v>83</v>
      </c>
      <c r="V21" s="89" t="s">
        <v>83</v>
      </c>
      <c r="W21" s="90" t="s">
        <v>83</v>
      </c>
      <c r="X21" s="89" t="s">
        <v>83</v>
      </c>
      <c r="Y21" s="90" t="s">
        <v>83</v>
      </c>
      <c r="Z21" s="89" t="s">
        <v>83</v>
      </c>
      <c r="AA21" s="90" t="s">
        <v>83</v>
      </c>
      <c r="AB21" s="89" t="s">
        <v>83</v>
      </c>
      <c r="AC21" s="90" t="s">
        <v>83</v>
      </c>
      <c r="AD21" s="89" t="s">
        <v>83</v>
      </c>
      <c r="AE21" s="90" t="s">
        <v>83</v>
      </c>
      <c r="AF21" s="89" t="s">
        <v>83</v>
      </c>
      <c r="AG21" s="90" t="s">
        <v>83</v>
      </c>
      <c r="AH21" s="89" t="s">
        <v>83</v>
      </c>
      <c r="AI21" s="90" t="s">
        <v>83</v>
      </c>
      <c r="AJ21" s="89" t="s">
        <v>83</v>
      </c>
      <c r="AK21" s="90" t="s">
        <v>83</v>
      </c>
      <c r="AL21" s="89">
        <v>1811</v>
      </c>
      <c r="AM21" s="90">
        <v>2</v>
      </c>
      <c r="AN21" s="16"/>
    </row>
    <row r="22" spans="1:40" s="11" customFormat="1" ht="15" customHeight="1" x14ac:dyDescent="0.2">
      <c r="A22" s="63" t="s">
        <v>254</v>
      </c>
      <c r="B22" s="89" t="s">
        <v>83</v>
      </c>
      <c r="C22" s="90" t="s">
        <v>83</v>
      </c>
      <c r="D22" s="89" t="s">
        <v>83</v>
      </c>
      <c r="E22" s="90" t="s">
        <v>83</v>
      </c>
      <c r="F22" s="89" t="s">
        <v>83</v>
      </c>
      <c r="G22" s="90" t="s">
        <v>83</v>
      </c>
      <c r="H22" s="89">
        <v>1801</v>
      </c>
      <c r="I22" s="90">
        <v>0</v>
      </c>
      <c r="J22" s="89" t="s">
        <v>83</v>
      </c>
      <c r="K22" s="90" t="s">
        <v>83</v>
      </c>
      <c r="L22" s="89" t="s">
        <v>83</v>
      </c>
      <c r="M22" s="90" t="s">
        <v>83</v>
      </c>
      <c r="N22" s="89" t="s">
        <v>83</v>
      </c>
      <c r="O22" s="90" t="s">
        <v>83</v>
      </c>
      <c r="P22" s="89" t="s">
        <v>83</v>
      </c>
      <c r="Q22" s="90" t="s">
        <v>83</v>
      </c>
      <c r="R22" s="89" t="s">
        <v>83</v>
      </c>
      <c r="S22" s="90" t="s">
        <v>83</v>
      </c>
      <c r="T22" s="89" t="s">
        <v>83</v>
      </c>
      <c r="U22" s="90" t="s">
        <v>83</v>
      </c>
      <c r="V22" s="89" t="s">
        <v>83</v>
      </c>
      <c r="W22" s="90" t="s">
        <v>83</v>
      </c>
      <c r="X22" s="89" t="s">
        <v>83</v>
      </c>
      <c r="Y22" s="90" t="s">
        <v>83</v>
      </c>
      <c r="Z22" s="89" t="s">
        <v>83</v>
      </c>
      <c r="AA22" s="90" t="s">
        <v>83</v>
      </c>
      <c r="AB22" s="89" t="s">
        <v>83</v>
      </c>
      <c r="AC22" s="90" t="s">
        <v>83</v>
      </c>
      <c r="AD22" s="89" t="s">
        <v>83</v>
      </c>
      <c r="AE22" s="90" t="s">
        <v>83</v>
      </c>
      <c r="AF22" s="89" t="s">
        <v>83</v>
      </c>
      <c r="AG22" s="90" t="s">
        <v>83</v>
      </c>
      <c r="AH22" s="89" t="s">
        <v>83</v>
      </c>
      <c r="AI22" s="90" t="s">
        <v>83</v>
      </c>
      <c r="AJ22" s="89" t="s">
        <v>83</v>
      </c>
      <c r="AK22" s="90" t="s">
        <v>83</v>
      </c>
      <c r="AL22" s="89" t="s">
        <v>83</v>
      </c>
      <c r="AM22" s="90" t="s">
        <v>83</v>
      </c>
      <c r="AN22" s="16"/>
    </row>
    <row r="23" spans="1:40" s="11" customFormat="1" ht="15" customHeight="1" x14ac:dyDescent="0.2">
      <c r="A23" s="63" t="s">
        <v>269</v>
      </c>
      <c r="B23" s="89" t="s">
        <v>83</v>
      </c>
      <c r="C23" s="90" t="s">
        <v>83</v>
      </c>
      <c r="D23" s="89" t="s">
        <v>83</v>
      </c>
      <c r="E23" s="90" t="s">
        <v>83</v>
      </c>
      <c r="F23" s="89" t="s">
        <v>83</v>
      </c>
      <c r="G23" s="90" t="s">
        <v>83</v>
      </c>
      <c r="H23" s="89" t="s">
        <v>83</v>
      </c>
      <c r="I23" s="90" t="s">
        <v>83</v>
      </c>
      <c r="J23" s="89" t="s">
        <v>83</v>
      </c>
      <c r="K23" s="90" t="s">
        <v>83</v>
      </c>
      <c r="L23" s="89" t="s">
        <v>83</v>
      </c>
      <c r="M23" s="90" t="s">
        <v>83</v>
      </c>
      <c r="N23" s="89" t="s">
        <v>83</v>
      </c>
      <c r="O23" s="90" t="s">
        <v>83</v>
      </c>
      <c r="P23" s="89" t="s">
        <v>83</v>
      </c>
      <c r="Q23" s="90" t="s">
        <v>83</v>
      </c>
      <c r="R23" s="89" t="s">
        <v>83</v>
      </c>
      <c r="S23" s="90" t="s">
        <v>83</v>
      </c>
      <c r="T23" s="89" t="s">
        <v>83</v>
      </c>
      <c r="U23" s="90" t="s">
        <v>83</v>
      </c>
      <c r="V23" s="89" t="s">
        <v>83</v>
      </c>
      <c r="W23" s="90" t="s">
        <v>83</v>
      </c>
      <c r="X23" s="89" t="s">
        <v>83</v>
      </c>
      <c r="Y23" s="90" t="s">
        <v>83</v>
      </c>
      <c r="Z23" s="89">
        <v>451</v>
      </c>
      <c r="AA23" s="90">
        <v>0</v>
      </c>
      <c r="AB23" s="89" t="s">
        <v>83</v>
      </c>
      <c r="AC23" s="90" t="s">
        <v>83</v>
      </c>
      <c r="AD23" s="89" t="s">
        <v>83</v>
      </c>
      <c r="AE23" s="90" t="s">
        <v>83</v>
      </c>
      <c r="AF23" s="89" t="s">
        <v>83</v>
      </c>
      <c r="AG23" s="90" t="s">
        <v>83</v>
      </c>
      <c r="AH23" s="89" t="s">
        <v>83</v>
      </c>
      <c r="AI23" s="90" t="s">
        <v>83</v>
      </c>
      <c r="AJ23" s="89" t="s">
        <v>83</v>
      </c>
      <c r="AK23" s="90" t="s">
        <v>83</v>
      </c>
      <c r="AL23" s="89" t="s">
        <v>83</v>
      </c>
      <c r="AM23" s="90" t="s">
        <v>83</v>
      </c>
      <c r="AN23" s="16"/>
    </row>
    <row r="24" spans="1:40" s="11" customFormat="1" ht="15" customHeight="1" x14ac:dyDescent="0.2">
      <c r="A24" s="63" t="s">
        <v>87</v>
      </c>
      <c r="B24" s="89">
        <v>3575</v>
      </c>
      <c r="C24" s="90">
        <v>3</v>
      </c>
      <c r="D24" s="89">
        <v>3331</v>
      </c>
      <c r="E24" s="90">
        <v>6</v>
      </c>
      <c r="F24" s="89">
        <v>1058</v>
      </c>
      <c r="G24" s="90">
        <v>2</v>
      </c>
      <c r="H24" s="89">
        <v>9141</v>
      </c>
      <c r="I24" s="90">
        <v>6</v>
      </c>
      <c r="J24" s="89">
        <v>3883</v>
      </c>
      <c r="K24" s="90">
        <v>8</v>
      </c>
      <c r="L24" s="89">
        <v>1895</v>
      </c>
      <c r="M24" s="90">
        <v>3</v>
      </c>
      <c r="N24" s="89">
        <v>5000</v>
      </c>
      <c r="O24" s="90">
        <v>8</v>
      </c>
      <c r="P24" s="89">
        <v>1256</v>
      </c>
      <c r="Q24" s="90">
        <v>3</v>
      </c>
      <c r="R24" s="89" t="s">
        <v>83</v>
      </c>
      <c r="S24" s="90" t="s">
        <v>83</v>
      </c>
      <c r="T24" s="89">
        <v>2789</v>
      </c>
      <c r="U24" s="90">
        <v>4</v>
      </c>
      <c r="V24" s="89">
        <v>1190</v>
      </c>
      <c r="W24" s="90">
        <v>3</v>
      </c>
      <c r="X24" s="89">
        <v>2387</v>
      </c>
      <c r="Y24" s="90">
        <v>2</v>
      </c>
      <c r="Z24" s="89">
        <v>4087</v>
      </c>
      <c r="AA24" s="90">
        <v>8</v>
      </c>
      <c r="AB24" s="89">
        <v>1292</v>
      </c>
      <c r="AC24" s="90">
        <v>4</v>
      </c>
      <c r="AD24" s="89">
        <v>8525</v>
      </c>
      <c r="AE24" s="90">
        <v>9</v>
      </c>
      <c r="AF24" s="89">
        <v>8220</v>
      </c>
      <c r="AG24" s="90">
        <v>10</v>
      </c>
      <c r="AH24" s="89">
        <v>3545</v>
      </c>
      <c r="AI24" s="90">
        <v>8</v>
      </c>
      <c r="AJ24" s="89">
        <v>3038</v>
      </c>
      <c r="AK24" s="90">
        <v>4</v>
      </c>
      <c r="AL24" s="89">
        <v>3472</v>
      </c>
      <c r="AM24" s="90">
        <v>6</v>
      </c>
      <c r="AN24" s="16"/>
    </row>
    <row r="25" spans="1:40" s="11" customFormat="1" ht="15" customHeight="1" x14ac:dyDescent="0.2">
      <c r="A25" s="63" t="s">
        <v>270</v>
      </c>
      <c r="B25" s="89" t="s">
        <v>83</v>
      </c>
      <c r="C25" s="90" t="s">
        <v>83</v>
      </c>
      <c r="D25" s="89" t="s">
        <v>83</v>
      </c>
      <c r="E25" s="90" t="s">
        <v>83</v>
      </c>
      <c r="F25" s="89" t="s">
        <v>83</v>
      </c>
      <c r="G25" s="90" t="s">
        <v>83</v>
      </c>
      <c r="H25" s="89" t="s">
        <v>83</v>
      </c>
      <c r="I25" s="90" t="s">
        <v>83</v>
      </c>
      <c r="J25" s="89" t="s">
        <v>83</v>
      </c>
      <c r="K25" s="90" t="s">
        <v>83</v>
      </c>
      <c r="L25" s="89" t="s">
        <v>83</v>
      </c>
      <c r="M25" s="90" t="s">
        <v>83</v>
      </c>
      <c r="N25" s="89" t="s">
        <v>83</v>
      </c>
      <c r="O25" s="90" t="s">
        <v>83</v>
      </c>
      <c r="P25" s="89" t="s">
        <v>83</v>
      </c>
      <c r="Q25" s="90" t="s">
        <v>83</v>
      </c>
      <c r="R25" s="89" t="s">
        <v>83</v>
      </c>
      <c r="S25" s="90" t="s">
        <v>83</v>
      </c>
      <c r="T25" s="89" t="s">
        <v>83</v>
      </c>
      <c r="U25" s="90" t="s">
        <v>83</v>
      </c>
      <c r="V25" s="89" t="s">
        <v>83</v>
      </c>
      <c r="W25" s="90" t="s">
        <v>83</v>
      </c>
      <c r="X25" s="89" t="s">
        <v>83</v>
      </c>
      <c r="Y25" s="90" t="s">
        <v>83</v>
      </c>
      <c r="Z25" s="89" t="s">
        <v>83</v>
      </c>
      <c r="AA25" s="90" t="s">
        <v>83</v>
      </c>
      <c r="AB25" s="89">
        <v>681</v>
      </c>
      <c r="AC25" s="90">
        <v>1</v>
      </c>
      <c r="AD25" s="89" t="s">
        <v>83</v>
      </c>
      <c r="AE25" s="90" t="s">
        <v>83</v>
      </c>
      <c r="AF25" s="89" t="s">
        <v>83</v>
      </c>
      <c r="AG25" s="90" t="s">
        <v>83</v>
      </c>
      <c r="AH25" s="89" t="s">
        <v>83</v>
      </c>
      <c r="AI25" s="90" t="s">
        <v>83</v>
      </c>
      <c r="AJ25" s="89" t="s">
        <v>83</v>
      </c>
      <c r="AK25" s="90" t="s">
        <v>83</v>
      </c>
      <c r="AL25" s="89" t="s">
        <v>83</v>
      </c>
      <c r="AM25" s="90" t="s">
        <v>83</v>
      </c>
      <c r="AN25" s="16"/>
    </row>
    <row r="26" spans="1:40" s="11" customFormat="1" ht="15" customHeight="1" x14ac:dyDescent="0.2">
      <c r="A26" s="63" t="s">
        <v>31</v>
      </c>
      <c r="B26" s="89" t="s">
        <v>83</v>
      </c>
      <c r="C26" s="90" t="s">
        <v>83</v>
      </c>
      <c r="D26" s="89" t="s">
        <v>83</v>
      </c>
      <c r="E26" s="90" t="s">
        <v>83</v>
      </c>
      <c r="F26" s="89" t="s">
        <v>83</v>
      </c>
      <c r="G26" s="90" t="s">
        <v>83</v>
      </c>
      <c r="H26" s="89" t="s">
        <v>83</v>
      </c>
      <c r="I26" s="90" t="s">
        <v>83</v>
      </c>
      <c r="J26" s="89" t="s">
        <v>83</v>
      </c>
      <c r="K26" s="90" t="s">
        <v>83</v>
      </c>
      <c r="L26" s="89" t="s">
        <v>83</v>
      </c>
      <c r="M26" s="90" t="s">
        <v>83</v>
      </c>
      <c r="N26" s="89" t="s">
        <v>83</v>
      </c>
      <c r="O26" s="90" t="s">
        <v>83</v>
      </c>
      <c r="P26" s="89" t="s">
        <v>83</v>
      </c>
      <c r="Q26" s="90" t="s">
        <v>83</v>
      </c>
      <c r="R26" s="89" t="s">
        <v>83</v>
      </c>
      <c r="S26" s="90" t="s">
        <v>83</v>
      </c>
      <c r="T26" s="89" t="s">
        <v>83</v>
      </c>
      <c r="U26" s="90" t="s">
        <v>83</v>
      </c>
      <c r="V26" s="89" t="s">
        <v>83</v>
      </c>
      <c r="W26" s="90" t="s">
        <v>83</v>
      </c>
      <c r="X26" s="89" t="s">
        <v>83</v>
      </c>
      <c r="Y26" s="90" t="s">
        <v>83</v>
      </c>
      <c r="Z26" s="89" t="s">
        <v>83</v>
      </c>
      <c r="AA26" s="90" t="s">
        <v>83</v>
      </c>
      <c r="AB26" s="89">
        <v>4940</v>
      </c>
      <c r="AC26" s="90">
        <v>18</v>
      </c>
      <c r="AD26" s="89" t="s">
        <v>83</v>
      </c>
      <c r="AE26" s="90" t="s">
        <v>83</v>
      </c>
      <c r="AF26" s="89" t="s">
        <v>83</v>
      </c>
      <c r="AG26" s="90" t="s">
        <v>83</v>
      </c>
      <c r="AH26" s="89" t="s">
        <v>83</v>
      </c>
      <c r="AI26" s="90" t="s">
        <v>83</v>
      </c>
      <c r="AJ26" s="89" t="s">
        <v>83</v>
      </c>
      <c r="AK26" s="90" t="s">
        <v>83</v>
      </c>
      <c r="AL26" s="89" t="s">
        <v>83</v>
      </c>
      <c r="AM26" s="90" t="s">
        <v>83</v>
      </c>
      <c r="AN26" s="16"/>
    </row>
    <row r="27" spans="1:40" s="11" customFormat="1" ht="15" customHeight="1" x14ac:dyDescent="0.2">
      <c r="A27" s="63" t="s">
        <v>263</v>
      </c>
      <c r="B27" s="89" t="s">
        <v>83</v>
      </c>
      <c r="C27" s="90" t="s">
        <v>83</v>
      </c>
      <c r="D27" s="89" t="s">
        <v>83</v>
      </c>
      <c r="E27" s="90" t="s">
        <v>83</v>
      </c>
      <c r="F27" s="89" t="s">
        <v>83</v>
      </c>
      <c r="G27" s="90" t="s">
        <v>83</v>
      </c>
      <c r="H27" s="89" t="s">
        <v>83</v>
      </c>
      <c r="I27" s="90" t="s">
        <v>83</v>
      </c>
      <c r="J27" s="89" t="s">
        <v>83</v>
      </c>
      <c r="K27" s="90" t="s">
        <v>83</v>
      </c>
      <c r="L27" s="89" t="s">
        <v>83</v>
      </c>
      <c r="M27" s="90" t="s">
        <v>83</v>
      </c>
      <c r="N27" s="89" t="s">
        <v>83</v>
      </c>
      <c r="O27" s="90" t="s">
        <v>83</v>
      </c>
      <c r="P27" s="89" t="s">
        <v>83</v>
      </c>
      <c r="Q27" s="90" t="s">
        <v>83</v>
      </c>
      <c r="R27" s="89" t="s">
        <v>83</v>
      </c>
      <c r="S27" s="90" t="s">
        <v>83</v>
      </c>
      <c r="T27" s="89">
        <v>5644</v>
      </c>
      <c r="U27" s="90">
        <v>11</v>
      </c>
      <c r="V27" s="89" t="s">
        <v>83</v>
      </c>
      <c r="W27" s="90" t="s">
        <v>83</v>
      </c>
      <c r="X27" s="89" t="s">
        <v>83</v>
      </c>
      <c r="Y27" s="90" t="s">
        <v>83</v>
      </c>
      <c r="Z27" s="89" t="s">
        <v>83</v>
      </c>
      <c r="AA27" s="90" t="s">
        <v>83</v>
      </c>
      <c r="AB27" s="89" t="s">
        <v>83</v>
      </c>
      <c r="AC27" s="90" t="s">
        <v>83</v>
      </c>
      <c r="AD27" s="89" t="s">
        <v>83</v>
      </c>
      <c r="AE27" s="90" t="s">
        <v>83</v>
      </c>
      <c r="AF27" s="89" t="s">
        <v>83</v>
      </c>
      <c r="AG27" s="90" t="s">
        <v>83</v>
      </c>
      <c r="AH27" s="89" t="s">
        <v>83</v>
      </c>
      <c r="AI27" s="90" t="s">
        <v>83</v>
      </c>
      <c r="AJ27" s="89" t="s">
        <v>83</v>
      </c>
      <c r="AK27" s="90" t="s">
        <v>83</v>
      </c>
      <c r="AL27" s="89" t="s">
        <v>83</v>
      </c>
      <c r="AM27" s="90" t="s">
        <v>83</v>
      </c>
      <c r="AN27" s="16"/>
    </row>
    <row r="28" spans="1:40" s="11" customFormat="1" ht="15" customHeight="1" x14ac:dyDescent="0.2">
      <c r="A28" s="63" t="s">
        <v>96</v>
      </c>
      <c r="B28" s="89" t="s">
        <v>83</v>
      </c>
      <c r="C28" s="90" t="s">
        <v>83</v>
      </c>
      <c r="D28" s="89" t="s">
        <v>83</v>
      </c>
      <c r="E28" s="90" t="s">
        <v>83</v>
      </c>
      <c r="F28" s="89" t="s">
        <v>83</v>
      </c>
      <c r="G28" s="90" t="s">
        <v>83</v>
      </c>
      <c r="H28" s="89" t="s">
        <v>83</v>
      </c>
      <c r="I28" s="90" t="s">
        <v>83</v>
      </c>
      <c r="J28" s="89">
        <v>6873</v>
      </c>
      <c r="K28" s="90">
        <v>16</v>
      </c>
      <c r="L28" s="89" t="s">
        <v>83</v>
      </c>
      <c r="M28" s="90" t="s">
        <v>83</v>
      </c>
      <c r="N28" s="89" t="s">
        <v>83</v>
      </c>
      <c r="O28" s="90" t="s">
        <v>83</v>
      </c>
      <c r="P28" s="89" t="s">
        <v>83</v>
      </c>
      <c r="Q28" s="90" t="s">
        <v>83</v>
      </c>
      <c r="R28" s="89" t="s">
        <v>83</v>
      </c>
      <c r="S28" s="90" t="s">
        <v>83</v>
      </c>
      <c r="T28" s="89" t="s">
        <v>83</v>
      </c>
      <c r="U28" s="90" t="s">
        <v>83</v>
      </c>
      <c r="V28" s="89" t="s">
        <v>83</v>
      </c>
      <c r="W28" s="90" t="s">
        <v>83</v>
      </c>
      <c r="X28" s="89" t="s">
        <v>83</v>
      </c>
      <c r="Y28" s="90" t="s">
        <v>83</v>
      </c>
      <c r="Z28" s="89" t="s">
        <v>83</v>
      </c>
      <c r="AA28" s="90" t="s">
        <v>83</v>
      </c>
      <c r="AB28" s="89" t="s">
        <v>83</v>
      </c>
      <c r="AC28" s="90" t="s">
        <v>83</v>
      </c>
      <c r="AD28" s="89" t="s">
        <v>83</v>
      </c>
      <c r="AE28" s="90" t="s">
        <v>83</v>
      </c>
      <c r="AF28" s="89" t="s">
        <v>83</v>
      </c>
      <c r="AG28" s="90" t="s">
        <v>83</v>
      </c>
      <c r="AH28" s="89" t="s">
        <v>83</v>
      </c>
      <c r="AI28" s="90" t="s">
        <v>83</v>
      </c>
      <c r="AJ28" s="89" t="s">
        <v>83</v>
      </c>
      <c r="AK28" s="90" t="s">
        <v>83</v>
      </c>
      <c r="AL28" s="89" t="s">
        <v>83</v>
      </c>
      <c r="AM28" s="90" t="s">
        <v>83</v>
      </c>
      <c r="AN28" s="16"/>
    </row>
    <row r="29" spans="1:40" s="11" customFormat="1" ht="15" customHeight="1" x14ac:dyDescent="0.2">
      <c r="A29" s="63" t="s">
        <v>96</v>
      </c>
      <c r="B29" s="89" t="s">
        <v>83</v>
      </c>
      <c r="C29" s="90" t="s">
        <v>83</v>
      </c>
      <c r="D29" s="89" t="s">
        <v>83</v>
      </c>
      <c r="E29" s="90" t="s">
        <v>83</v>
      </c>
      <c r="F29" s="89" t="s">
        <v>83</v>
      </c>
      <c r="G29" s="90" t="s">
        <v>83</v>
      </c>
      <c r="H29" s="89" t="s">
        <v>83</v>
      </c>
      <c r="I29" s="90" t="s">
        <v>83</v>
      </c>
      <c r="J29" s="89" t="s">
        <v>83</v>
      </c>
      <c r="K29" s="90" t="s">
        <v>83</v>
      </c>
      <c r="L29" s="89" t="s">
        <v>83</v>
      </c>
      <c r="M29" s="90" t="s">
        <v>83</v>
      </c>
      <c r="N29" s="89" t="s">
        <v>83</v>
      </c>
      <c r="O29" s="90" t="s">
        <v>83</v>
      </c>
      <c r="P29" s="89">
        <v>3601</v>
      </c>
      <c r="Q29" s="90">
        <v>11</v>
      </c>
      <c r="R29" s="89" t="s">
        <v>83</v>
      </c>
      <c r="S29" s="90" t="s">
        <v>83</v>
      </c>
      <c r="T29" s="89" t="s">
        <v>83</v>
      </c>
      <c r="U29" s="90" t="s">
        <v>83</v>
      </c>
      <c r="V29" s="89" t="s">
        <v>83</v>
      </c>
      <c r="W29" s="90" t="s">
        <v>83</v>
      </c>
      <c r="X29" s="89" t="s">
        <v>83</v>
      </c>
      <c r="Y29" s="90" t="s">
        <v>83</v>
      </c>
      <c r="Z29" s="89" t="s">
        <v>83</v>
      </c>
      <c r="AA29" s="90" t="s">
        <v>83</v>
      </c>
      <c r="AB29" s="89" t="s">
        <v>83</v>
      </c>
      <c r="AC29" s="90" t="s">
        <v>83</v>
      </c>
      <c r="AD29" s="89" t="s">
        <v>83</v>
      </c>
      <c r="AE29" s="90" t="s">
        <v>83</v>
      </c>
      <c r="AF29" s="89" t="s">
        <v>83</v>
      </c>
      <c r="AG29" s="90" t="s">
        <v>83</v>
      </c>
      <c r="AH29" s="89" t="s">
        <v>83</v>
      </c>
      <c r="AI29" s="90" t="s">
        <v>83</v>
      </c>
      <c r="AJ29" s="89" t="s">
        <v>83</v>
      </c>
      <c r="AK29" s="90" t="s">
        <v>83</v>
      </c>
      <c r="AL29" s="89" t="s">
        <v>83</v>
      </c>
      <c r="AM29" s="90" t="s">
        <v>83</v>
      </c>
      <c r="AN29" s="16"/>
    </row>
    <row r="30" spans="1:40" s="11" customFormat="1" ht="15" customHeight="1" x14ac:dyDescent="0.2">
      <c r="A30" s="63" t="s">
        <v>96</v>
      </c>
      <c r="B30" s="89" t="s">
        <v>83</v>
      </c>
      <c r="C30" s="90" t="s">
        <v>83</v>
      </c>
      <c r="D30" s="89" t="s">
        <v>83</v>
      </c>
      <c r="E30" s="90" t="s">
        <v>83</v>
      </c>
      <c r="F30" s="89" t="s">
        <v>83</v>
      </c>
      <c r="G30" s="90" t="s">
        <v>83</v>
      </c>
      <c r="H30" s="89" t="s">
        <v>83</v>
      </c>
      <c r="I30" s="90" t="s">
        <v>83</v>
      </c>
      <c r="J30" s="89" t="s">
        <v>83</v>
      </c>
      <c r="K30" s="90" t="s">
        <v>83</v>
      </c>
      <c r="L30" s="89" t="s">
        <v>83</v>
      </c>
      <c r="M30" s="90" t="s">
        <v>83</v>
      </c>
      <c r="N30" s="89" t="s">
        <v>83</v>
      </c>
      <c r="O30" s="90" t="s">
        <v>83</v>
      </c>
      <c r="P30" s="89" t="s">
        <v>83</v>
      </c>
      <c r="Q30" s="90" t="s">
        <v>83</v>
      </c>
      <c r="R30" s="89" t="s">
        <v>83</v>
      </c>
      <c r="S30" s="90" t="s">
        <v>83</v>
      </c>
      <c r="T30" s="89" t="s">
        <v>83</v>
      </c>
      <c r="U30" s="90" t="s">
        <v>83</v>
      </c>
      <c r="V30" s="89" t="s">
        <v>83</v>
      </c>
      <c r="W30" s="90" t="s">
        <v>83</v>
      </c>
      <c r="X30" s="89" t="s">
        <v>83</v>
      </c>
      <c r="Y30" s="90" t="s">
        <v>83</v>
      </c>
      <c r="Z30" s="89" t="s">
        <v>83</v>
      </c>
      <c r="AA30" s="90" t="s">
        <v>83</v>
      </c>
      <c r="AB30" s="89" t="s">
        <v>83</v>
      </c>
      <c r="AC30" s="90" t="s">
        <v>83</v>
      </c>
      <c r="AD30" s="89" t="s">
        <v>83</v>
      </c>
      <c r="AE30" s="90" t="s">
        <v>83</v>
      </c>
      <c r="AF30" s="89" t="s">
        <v>83</v>
      </c>
      <c r="AG30" s="90" t="s">
        <v>83</v>
      </c>
      <c r="AH30" s="89" t="s">
        <v>83</v>
      </c>
      <c r="AI30" s="90" t="s">
        <v>83</v>
      </c>
      <c r="AJ30" s="89" t="s">
        <v>83</v>
      </c>
      <c r="AK30" s="90" t="s">
        <v>83</v>
      </c>
      <c r="AL30" s="89">
        <v>11472</v>
      </c>
      <c r="AM30" s="90">
        <v>24</v>
      </c>
      <c r="AN30" s="16"/>
    </row>
    <row r="31" spans="1:40" s="11" customFormat="1" ht="15" customHeight="1" x14ac:dyDescent="0.2">
      <c r="A31" s="63" t="s">
        <v>255</v>
      </c>
      <c r="B31" s="89" t="s">
        <v>83</v>
      </c>
      <c r="C31" s="90" t="s">
        <v>83</v>
      </c>
      <c r="D31" s="89" t="s">
        <v>83</v>
      </c>
      <c r="E31" s="90" t="s">
        <v>83</v>
      </c>
      <c r="F31" s="89" t="s">
        <v>83</v>
      </c>
      <c r="G31" s="90" t="s">
        <v>83</v>
      </c>
      <c r="H31" s="89" t="s">
        <v>83</v>
      </c>
      <c r="I31" s="90" t="s">
        <v>83</v>
      </c>
      <c r="J31" s="89">
        <v>2211</v>
      </c>
      <c r="K31" s="90">
        <v>4</v>
      </c>
      <c r="L31" s="89" t="s">
        <v>83</v>
      </c>
      <c r="M31" s="90" t="s">
        <v>83</v>
      </c>
      <c r="N31" s="89">
        <v>1788</v>
      </c>
      <c r="O31" s="90">
        <v>2</v>
      </c>
      <c r="P31" s="89" t="s">
        <v>83</v>
      </c>
      <c r="Q31" s="90" t="s">
        <v>83</v>
      </c>
      <c r="R31" s="89" t="s">
        <v>83</v>
      </c>
      <c r="S31" s="90" t="s">
        <v>83</v>
      </c>
      <c r="T31" s="89" t="s">
        <v>83</v>
      </c>
      <c r="U31" s="90" t="s">
        <v>83</v>
      </c>
      <c r="V31" s="89" t="s">
        <v>83</v>
      </c>
      <c r="W31" s="90" t="s">
        <v>83</v>
      </c>
      <c r="X31" s="89" t="s">
        <v>83</v>
      </c>
      <c r="Y31" s="90" t="s">
        <v>83</v>
      </c>
      <c r="Z31" s="89" t="s">
        <v>83</v>
      </c>
      <c r="AA31" s="90" t="s">
        <v>83</v>
      </c>
      <c r="AB31" s="89" t="s">
        <v>83</v>
      </c>
      <c r="AC31" s="90" t="s">
        <v>83</v>
      </c>
      <c r="AD31" s="89" t="s">
        <v>83</v>
      </c>
      <c r="AE31" s="90" t="s">
        <v>83</v>
      </c>
      <c r="AF31" s="89">
        <v>4251</v>
      </c>
      <c r="AG31" s="90">
        <v>4</v>
      </c>
      <c r="AH31" s="89" t="s">
        <v>83</v>
      </c>
      <c r="AI31" s="90" t="s">
        <v>83</v>
      </c>
      <c r="AJ31" s="89">
        <v>3118</v>
      </c>
      <c r="AK31" s="90">
        <v>4</v>
      </c>
      <c r="AL31" s="89" t="s">
        <v>83</v>
      </c>
      <c r="AM31" s="90" t="s">
        <v>83</v>
      </c>
      <c r="AN31" s="16"/>
    </row>
    <row r="32" spans="1:40" s="11" customFormat="1" ht="15" customHeight="1" x14ac:dyDescent="0.2">
      <c r="A32" s="84" t="s">
        <v>257</v>
      </c>
      <c r="B32" s="89" t="s">
        <v>83</v>
      </c>
      <c r="C32" s="90" t="s">
        <v>83</v>
      </c>
      <c r="D32" s="89" t="s">
        <v>83</v>
      </c>
      <c r="E32" s="90" t="s">
        <v>83</v>
      </c>
      <c r="F32" s="89" t="s">
        <v>83</v>
      </c>
      <c r="G32" s="90" t="s">
        <v>83</v>
      </c>
      <c r="H32" s="89" t="s">
        <v>83</v>
      </c>
      <c r="I32" s="90" t="s">
        <v>83</v>
      </c>
      <c r="J32" s="89" t="s">
        <v>83</v>
      </c>
      <c r="K32" s="90" t="s">
        <v>83</v>
      </c>
      <c r="L32" s="89">
        <v>1921</v>
      </c>
      <c r="M32" s="90">
        <v>3</v>
      </c>
      <c r="N32" s="89" t="s">
        <v>83</v>
      </c>
      <c r="O32" s="90" t="s">
        <v>83</v>
      </c>
      <c r="P32" s="89" t="s">
        <v>83</v>
      </c>
      <c r="Q32" s="90" t="s">
        <v>83</v>
      </c>
      <c r="R32" s="89" t="s">
        <v>83</v>
      </c>
      <c r="S32" s="90" t="s">
        <v>83</v>
      </c>
      <c r="T32" s="89" t="s">
        <v>83</v>
      </c>
      <c r="U32" s="90" t="s">
        <v>83</v>
      </c>
      <c r="V32" s="89" t="s">
        <v>83</v>
      </c>
      <c r="W32" s="90" t="s">
        <v>83</v>
      </c>
      <c r="X32" s="89" t="s">
        <v>83</v>
      </c>
      <c r="Y32" s="90" t="s">
        <v>83</v>
      </c>
      <c r="Z32" s="89" t="s">
        <v>83</v>
      </c>
      <c r="AA32" s="90" t="s">
        <v>83</v>
      </c>
      <c r="AB32" s="89" t="s">
        <v>83</v>
      </c>
      <c r="AC32" s="90" t="s">
        <v>83</v>
      </c>
      <c r="AD32" s="89" t="s">
        <v>83</v>
      </c>
      <c r="AE32" s="90" t="s">
        <v>83</v>
      </c>
      <c r="AF32" s="89" t="s">
        <v>83</v>
      </c>
      <c r="AG32" s="90" t="s">
        <v>83</v>
      </c>
      <c r="AH32" s="89" t="s">
        <v>83</v>
      </c>
      <c r="AI32" s="90" t="s">
        <v>83</v>
      </c>
      <c r="AJ32" s="89" t="s">
        <v>83</v>
      </c>
      <c r="AK32" s="90" t="s">
        <v>83</v>
      </c>
      <c r="AL32" s="89" t="s">
        <v>83</v>
      </c>
      <c r="AM32" s="90" t="s">
        <v>83</v>
      </c>
      <c r="AN32" s="16"/>
    </row>
    <row r="33" spans="1:40" s="11" customFormat="1" ht="15" customHeight="1" x14ac:dyDescent="0.2">
      <c r="A33" s="63" t="s">
        <v>265</v>
      </c>
      <c r="B33" s="89" t="s">
        <v>83</v>
      </c>
      <c r="C33" s="90" t="s">
        <v>83</v>
      </c>
      <c r="D33" s="89" t="s">
        <v>83</v>
      </c>
      <c r="E33" s="90" t="s">
        <v>83</v>
      </c>
      <c r="F33" s="89" t="s">
        <v>83</v>
      </c>
      <c r="G33" s="90" t="s">
        <v>83</v>
      </c>
      <c r="H33" s="89" t="s">
        <v>83</v>
      </c>
      <c r="I33" s="90" t="s">
        <v>83</v>
      </c>
      <c r="J33" s="89" t="s">
        <v>83</v>
      </c>
      <c r="K33" s="90" t="s">
        <v>83</v>
      </c>
      <c r="L33" s="89" t="s">
        <v>83</v>
      </c>
      <c r="M33" s="90" t="s">
        <v>83</v>
      </c>
      <c r="N33" s="89" t="s">
        <v>83</v>
      </c>
      <c r="O33" s="90" t="s">
        <v>83</v>
      </c>
      <c r="P33" s="89" t="s">
        <v>83</v>
      </c>
      <c r="Q33" s="90" t="s">
        <v>83</v>
      </c>
      <c r="R33" s="89" t="s">
        <v>83</v>
      </c>
      <c r="S33" s="90" t="s">
        <v>83</v>
      </c>
      <c r="T33" s="89" t="s">
        <v>83</v>
      </c>
      <c r="U33" s="90" t="s">
        <v>83</v>
      </c>
      <c r="V33" s="89">
        <v>885</v>
      </c>
      <c r="W33" s="90">
        <v>2</v>
      </c>
      <c r="X33" s="89" t="s">
        <v>83</v>
      </c>
      <c r="Y33" s="90" t="s">
        <v>83</v>
      </c>
      <c r="Z33" s="89" t="s">
        <v>83</v>
      </c>
      <c r="AA33" s="90" t="s">
        <v>83</v>
      </c>
      <c r="AB33" s="89" t="s">
        <v>83</v>
      </c>
      <c r="AC33" s="90" t="s">
        <v>83</v>
      </c>
      <c r="AD33" s="89" t="s">
        <v>83</v>
      </c>
      <c r="AE33" s="90" t="s">
        <v>83</v>
      </c>
      <c r="AF33" s="89" t="s">
        <v>83</v>
      </c>
      <c r="AG33" s="90" t="s">
        <v>83</v>
      </c>
      <c r="AH33" s="89" t="s">
        <v>83</v>
      </c>
      <c r="AI33" s="90" t="s">
        <v>83</v>
      </c>
      <c r="AJ33" s="89" t="s">
        <v>83</v>
      </c>
      <c r="AK33" s="90" t="s">
        <v>83</v>
      </c>
      <c r="AL33" s="89" t="s">
        <v>83</v>
      </c>
      <c r="AM33" s="90" t="s">
        <v>83</v>
      </c>
      <c r="AN33" s="16"/>
    </row>
    <row r="34" spans="1:40" s="11" customFormat="1" ht="15" customHeight="1" x14ac:dyDescent="0.2">
      <c r="A34" s="63" t="s">
        <v>253</v>
      </c>
      <c r="B34" s="89" t="s">
        <v>83</v>
      </c>
      <c r="C34" s="90" t="s">
        <v>83</v>
      </c>
      <c r="D34" s="89" t="s">
        <v>83</v>
      </c>
      <c r="E34" s="90" t="s">
        <v>83</v>
      </c>
      <c r="F34" s="89" t="s">
        <v>83</v>
      </c>
      <c r="G34" s="90" t="s">
        <v>83</v>
      </c>
      <c r="H34" s="89">
        <v>4661</v>
      </c>
      <c r="I34" s="90">
        <v>3</v>
      </c>
      <c r="J34" s="89" t="s">
        <v>83</v>
      </c>
      <c r="K34" s="90" t="s">
        <v>83</v>
      </c>
      <c r="L34" s="89" t="s">
        <v>83</v>
      </c>
      <c r="M34" s="90" t="s">
        <v>83</v>
      </c>
      <c r="N34" s="89" t="s">
        <v>83</v>
      </c>
      <c r="O34" s="90" t="s">
        <v>83</v>
      </c>
      <c r="P34" s="89" t="s">
        <v>83</v>
      </c>
      <c r="Q34" s="90" t="s">
        <v>83</v>
      </c>
      <c r="R34" s="89" t="s">
        <v>83</v>
      </c>
      <c r="S34" s="90" t="s">
        <v>83</v>
      </c>
      <c r="T34" s="89" t="s">
        <v>83</v>
      </c>
      <c r="U34" s="90" t="s">
        <v>83</v>
      </c>
      <c r="V34" s="89" t="s">
        <v>83</v>
      </c>
      <c r="W34" s="90" t="s">
        <v>83</v>
      </c>
      <c r="X34" s="89" t="s">
        <v>83</v>
      </c>
      <c r="Y34" s="90" t="s">
        <v>83</v>
      </c>
      <c r="Z34" s="89" t="s">
        <v>83</v>
      </c>
      <c r="AA34" s="90" t="s">
        <v>83</v>
      </c>
      <c r="AB34" s="89" t="s">
        <v>83</v>
      </c>
      <c r="AC34" s="90" t="s">
        <v>83</v>
      </c>
      <c r="AD34" s="89" t="s">
        <v>83</v>
      </c>
      <c r="AE34" s="90" t="s">
        <v>83</v>
      </c>
      <c r="AF34" s="89" t="s">
        <v>83</v>
      </c>
      <c r="AG34" s="90" t="s">
        <v>83</v>
      </c>
      <c r="AH34" s="89" t="s">
        <v>83</v>
      </c>
      <c r="AI34" s="90" t="s">
        <v>83</v>
      </c>
      <c r="AJ34" s="89" t="s">
        <v>83</v>
      </c>
      <c r="AK34" s="90" t="s">
        <v>83</v>
      </c>
      <c r="AL34" s="89" t="s">
        <v>83</v>
      </c>
      <c r="AM34" s="90" t="s">
        <v>83</v>
      </c>
      <c r="AN34" s="16"/>
    </row>
    <row r="35" spans="1:40" s="11" customFormat="1" ht="15" customHeight="1" x14ac:dyDescent="0.2">
      <c r="A35" s="63" t="s">
        <v>253</v>
      </c>
      <c r="B35" s="89" t="s">
        <v>83</v>
      </c>
      <c r="C35" s="90" t="s">
        <v>83</v>
      </c>
      <c r="D35" s="89" t="s">
        <v>83</v>
      </c>
      <c r="E35" s="90" t="s">
        <v>83</v>
      </c>
      <c r="F35" s="89" t="s">
        <v>83</v>
      </c>
      <c r="G35" s="90" t="s">
        <v>83</v>
      </c>
      <c r="H35" s="89" t="s">
        <v>83</v>
      </c>
      <c r="I35" s="90" t="s">
        <v>83</v>
      </c>
      <c r="J35" s="89" t="s">
        <v>83</v>
      </c>
      <c r="K35" s="90" t="s">
        <v>83</v>
      </c>
      <c r="L35" s="89" t="s">
        <v>83</v>
      </c>
      <c r="M35" s="90" t="s">
        <v>83</v>
      </c>
      <c r="N35" s="89" t="s">
        <v>83</v>
      </c>
      <c r="O35" s="90" t="s">
        <v>83</v>
      </c>
      <c r="P35" s="89" t="s">
        <v>83</v>
      </c>
      <c r="Q35" s="90" t="s">
        <v>83</v>
      </c>
      <c r="R35" s="89" t="s">
        <v>83</v>
      </c>
      <c r="S35" s="90" t="s">
        <v>83</v>
      </c>
      <c r="T35" s="89" t="s">
        <v>83</v>
      </c>
      <c r="U35" s="90" t="s">
        <v>83</v>
      </c>
      <c r="V35" s="89" t="s">
        <v>83</v>
      </c>
      <c r="W35" s="90" t="s">
        <v>83</v>
      </c>
      <c r="X35" s="89">
        <v>1702</v>
      </c>
      <c r="Y35" s="90">
        <v>1</v>
      </c>
      <c r="Z35" s="89" t="s">
        <v>83</v>
      </c>
      <c r="AA35" s="90" t="s">
        <v>83</v>
      </c>
      <c r="AB35" s="89" t="s">
        <v>83</v>
      </c>
      <c r="AC35" s="90" t="s">
        <v>83</v>
      </c>
      <c r="AD35" s="89" t="s">
        <v>83</v>
      </c>
      <c r="AE35" s="90" t="s">
        <v>83</v>
      </c>
      <c r="AF35" s="89" t="s">
        <v>83</v>
      </c>
      <c r="AG35" s="90" t="s">
        <v>83</v>
      </c>
      <c r="AH35" s="89" t="s">
        <v>83</v>
      </c>
      <c r="AI35" s="90" t="s">
        <v>83</v>
      </c>
      <c r="AJ35" s="89" t="s">
        <v>83</v>
      </c>
      <c r="AK35" s="90" t="s">
        <v>83</v>
      </c>
      <c r="AL35" s="89" t="s">
        <v>83</v>
      </c>
      <c r="AM35" s="90" t="s">
        <v>83</v>
      </c>
      <c r="AN35" s="16"/>
    </row>
    <row r="36" spans="1:40" s="11" customFormat="1" ht="15" customHeight="1" x14ac:dyDescent="0.2">
      <c r="A36" s="63" t="s">
        <v>262</v>
      </c>
      <c r="B36" s="89" t="s">
        <v>83</v>
      </c>
      <c r="C36" s="90" t="s">
        <v>83</v>
      </c>
      <c r="D36" s="89" t="s">
        <v>83</v>
      </c>
      <c r="E36" s="90" t="s">
        <v>83</v>
      </c>
      <c r="F36" s="89" t="s">
        <v>83</v>
      </c>
      <c r="G36" s="90" t="s">
        <v>83</v>
      </c>
      <c r="H36" s="89" t="s">
        <v>83</v>
      </c>
      <c r="I36" s="90" t="s">
        <v>83</v>
      </c>
      <c r="J36" s="89" t="s">
        <v>83</v>
      </c>
      <c r="K36" s="90" t="s">
        <v>83</v>
      </c>
      <c r="L36" s="89" t="s">
        <v>83</v>
      </c>
      <c r="M36" s="90" t="s">
        <v>83</v>
      </c>
      <c r="N36" s="89" t="s">
        <v>83</v>
      </c>
      <c r="O36" s="90" t="s">
        <v>83</v>
      </c>
      <c r="P36" s="89" t="s">
        <v>83</v>
      </c>
      <c r="Q36" s="90" t="s">
        <v>83</v>
      </c>
      <c r="R36" s="89">
        <v>3236</v>
      </c>
      <c r="S36" s="90">
        <v>4</v>
      </c>
      <c r="T36" s="89" t="s">
        <v>83</v>
      </c>
      <c r="U36" s="90" t="s">
        <v>83</v>
      </c>
      <c r="V36" s="89" t="s">
        <v>83</v>
      </c>
      <c r="W36" s="90" t="s">
        <v>83</v>
      </c>
      <c r="X36" s="89" t="s">
        <v>83</v>
      </c>
      <c r="Y36" s="90" t="s">
        <v>83</v>
      </c>
      <c r="Z36" s="89" t="s">
        <v>83</v>
      </c>
      <c r="AA36" s="90" t="s">
        <v>83</v>
      </c>
      <c r="AB36" s="89" t="s">
        <v>83</v>
      </c>
      <c r="AC36" s="90" t="s">
        <v>83</v>
      </c>
      <c r="AD36" s="89" t="s">
        <v>83</v>
      </c>
      <c r="AE36" s="90" t="s">
        <v>83</v>
      </c>
      <c r="AF36" s="89" t="s">
        <v>83</v>
      </c>
      <c r="AG36" s="90" t="s">
        <v>83</v>
      </c>
      <c r="AH36" s="89" t="s">
        <v>83</v>
      </c>
      <c r="AI36" s="90" t="s">
        <v>83</v>
      </c>
      <c r="AJ36" s="89" t="s">
        <v>83</v>
      </c>
      <c r="AK36" s="90" t="s">
        <v>83</v>
      </c>
      <c r="AL36" s="89" t="s">
        <v>83</v>
      </c>
      <c r="AM36" s="90" t="s">
        <v>83</v>
      </c>
      <c r="AN36" s="16"/>
    </row>
    <row r="37" spans="1:40" s="11" customFormat="1" ht="15" customHeight="1" x14ac:dyDescent="0.2">
      <c r="A37" s="63" t="s">
        <v>98</v>
      </c>
      <c r="B37" s="89" t="s">
        <v>83</v>
      </c>
      <c r="C37" s="90" t="s">
        <v>83</v>
      </c>
      <c r="D37" s="89" t="s">
        <v>83</v>
      </c>
      <c r="E37" s="90" t="s">
        <v>83</v>
      </c>
      <c r="F37" s="89" t="s">
        <v>83</v>
      </c>
      <c r="G37" s="90" t="s">
        <v>83</v>
      </c>
      <c r="H37" s="89" t="s">
        <v>83</v>
      </c>
      <c r="I37" s="90" t="s">
        <v>83</v>
      </c>
      <c r="J37" s="89" t="s">
        <v>83</v>
      </c>
      <c r="K37" s="90" t="s">
        <v>83</v>
      </c>
      <c r="L37" s="89" t="s">
        <v>83</v>
      </c>
      <c r="M37" s="90" t="s">
        <v>83</v>
      </c>
      <c r="N37" s="89" t="s">
        <v>83</v>
      </c>
      <c r="O37" s="90" t="s">
        <v>83</v>
      </c>
      <c r="P37" s="89" t="s">
        <v>83</v>
      </c>
      <c r="Q37" s="90" t="s">
        <v>83</v>
      </c>
      <c r="R37" s="89" t="s">
        <v>83</v>
      </c>
      <c r="S37" s="90" t="s">
        <v>83</v>
      </c>
      <c r="T37" s="89" t="s">
        <v>83</v>
      </c>
      <c r="U37" s="90" t="s">
        <v>83</v>
      </c>
      <c r="V37" s="89" t="s">
        <v>83</v>
      </c>
      <c r="W37" s="90" t="s">
        <v>83</v>
      </c>
      <c r="X37" s="89" t="s">
        <v>83</v>
      </c>
      <c r="Y37" s="90" t="s">
        <v>83</v>
      </c>
      <c r="Z37" s="89" t="s">
        <v>83</v>
      </c>
      <c r="AA37" s="90" t="s">
        <v>83</v>
      </c>
      <c r="AB37" s="89" t="s">
        <v>83</v>
      </c>
      <c r="AC37" s="90" t="s">
        <v>83</v>
      </c>
      <c r="AD37" s="89">
        <v>6109</v>
      </c>
      <c r="AE37" s="90">
        <v>6</v>
      </c>
      <c r="AF37" s="89" t="s">
        <v>83</v>
      </c>
      <c r="AG37" s="90" t="s">
        <v>83</v>
      </c>
      <c r="AH37" s="89" t="s">
        <v>83</v>
      </c>
      <c r="AI37" s="90" t="s">
        <v>83</v>
      </c>
      <c r="AJ37" s="89" t="s">
        <v>83</v>
      </c>
      <c r="AK37" s="90" t="s">
        <v>83</v>
      </c>
      <c r="AL37" s="89" t="s">
        <v>83</v>
      </c>
      <c r="AM37" s="90" t="s">
        <v>83</v>
      </c>
      <c r="AN37" s="16"/>
    </row>
    <row r="38" spans="1:40" s="11" customFormat="1" ht="15" customHeight="1" x14ac:dyDescent="0.2">
      <c r="A38" s="63" t="s">
        <v>98</v>
      </c>
      <c r="B38" s="89" t="s">
        <v>83</v>
      </c>
      <c r="C38" s="90" t="s">
        <v>83</v>
      </c>
      <c r="D38" s="89" t="s">
        <v>83</v>
      </c>
      <c r="E38" s="90" t="s">
        <v>83</v>
      </c>
      <c r="F38" s="89" t="s">
        <v>83</v>
      </c>
      <c r="G38" s="90" t="s">
        <v>83</v>
      </c>
      <c r="H38" s="89" t="s">
        <v>83</v>
      </c>
      <c r="I38" s="90" t="s">
        <v>83</v>
      </c>
      <c r="J38" s="89" t="s">
        <v>83</v>
      </c>
      <c r="K38" s="90" t="s">
        <v>83</v>
      </c>
      <c r="L38" s="89" t="s">
        <v>83</v>
      </c>
      <c r="M38" s="90" t="s">
        <v>83</v>
      </c>
      <c r="N38" s="89" t="s">
        <v>83</v>
      </c>
      <c r="O38" s="90" t="s">
        <v>83</v>
      </c>
      <c r="P38" s="89" t="s">
        <v>83</v>
      </c>
      <c r="Q38" s="90" t="s">
        <v>83</v>
      </c>
      <c r="R38" s="89" t="s">
        <v>83</v>
      </c>
      <c r="S38" s="90" t="s">
        <v>83</v>
      </c>
      <c r="T38" s="89" t="s">
        <v>83</v>
      </c>
      <c r="U38" s="90" t="s">
        <v>83</v>
      </c>
      <c r="V38" s="89" t="s">
        <v>83</v>
      </c>
      <c r="W38" s="90" t="s">
        <v>83</v>
      </c>
      <c r="X38" s="89" t="s">
        <v>83</v>
      </c>
      <c r="Y38" s="90" t="s">
        <v>83</v>
      </c>
      <c r="Z38" s="89" t="s">
        <v>83</v>
      </c>
      <c r="AA38" s="90" t="s">
        <v>83</v>
      </c>
      <c r="AB38" s="89" t="s">
        <v>83</v>
      </c>
      <c r="AC38" s="90" t="s">
        <v>83</v>
      </c>
      <c r="AD38" s="89" t="s">
        <v>83</v>
      </c>
      <c r="AE38" s="90" t="s">
        <v>83</v>
      </c>
      <c r="AF38" s="89">
        <v>15154</v>
      </c>
      <c r="AG38" s="90">
        <v>19</v>
      </c>
      <c r="AH38" s="89" t="s">
        <v>83</v>
      </c>
      <c r="AI38" s="90" t="s">
        <v>83</v>
      </c>
      <c r="AJ38" s="89" t="s">
        <v>83</v>
      </c>
      <c r="AK38" s="90" t="s">
        <v>83</v>
      </c>
      <c r="AL38" s="89" t="s">
        <v>83</v>
      </c>
      <c r="AM38" s="90" t="s">
        <v>83</v>
      </c>
      <c r="AN38" s="16"/>
    </row>
    <row r="39" spans="1:40" s="11" customFormat="1" ht="15" customHeight="1" x14ac:dyDescent="0.2">
      <c r="A39" s="63" t="s">
        <v>246</v>
      </c>
      <c r="B39" s="89" t="s">
        <v>83</v>
      </c>
      <c r="C39" s="90" t="s">
        <v>83</v>
      </c>
      <c r="D39" s="89">
        <v>7777</v>
      </c>
      <c r="E39" s="90">
        <v>17</v>
      </c>
      <c r="F39" s="89" t="s">
        <v>83</v>
      </c>
      <c r="G39" s="90" t="s">
        <v>83</v>
      </c>
      <c r="H39" s="89" t="s">
        <v>83</v>
      </c>
      <c r="I39" s="90" t="s">
        <v>83</v>
      </c>
      <c r="J39" s="89" t="s">
        <v>83</v>
      </c>
      <c r="K39" s="90" t="s">
        <v>83</v>
      </c>
      <c r="L39" s="89" t="s">
        <v>83</v>
      </c>
      <c r="M39" s="90" t="s">
        <v>83</v>
      </c>
      <c r="N39" s="89" t="s">
        <v>83</v>
      </c>
      <c r="O39" s="90" t="s">
        <v>83</v>
      </c>
      <c r="P39" s="89" t="s">
        <v>83</v>
      </c>
      <c r="Q39" s="90" t="s">
        <v>83</v>
      </c>
      <c r="R39" s="89" t="s">
        <v>83</v>
      </c>
      <c r="S39" s="90" t="s">
        <v>83</v>
      </c>
      <c r="T39" s="89" t="s">
        <v>83</v>
      </c>
      <c r="U39" s="90" t="s">
        <v>83</v>
      </c>
      <c r="V39" s="89" t="s">
        <v>83</v>
      </c>
      <c r="W39" s="90" t="s">
        <v>83</v>
      </c>
      <c r="X39" s="89" t="s">
        <v>83</v>
      </c>
      <c r="Y39" s="90" t="s">
        <v>83</v>
      </c>
      <c r="Z39" s="89" t="s">
        <v>83</v>
      </c>
      <c r="AA39" s="90" t="s">
        <v>83</v>
      </c>
      <c r="AB39" s="89" t="s">
        <v>83</v>
      </c>
      <c r="AC39" s="90" t="s">
        <v>83</v>
      </c>
      <c r="AD39" s="89" t="s">
        <v>83</v>
      </c>
      <c r="AE39" s="90" t="s">
        <v>83</v>
      </c>
      <c r="AF39" s="89" t="s">
        <v>83</v>
      </c>
      <c r="AG39" s="90" t="s">
        <v>83</v>
      </c>
      <c r="AH39" s="89" t="s">
        <v>83</v>
      </c>
      <c r="AI39" s="90" t="s">
        <v>83</v>
      </c>
      <c r="AJ39" s="89" t="s">
        <v>83</v>
      </c>
      <c r="AK39" s="90" t="s">
        <v>83</v>
      </c>
      <c r="AL39" s="89" t="s">
        <v>83</v>
      </c>
      <c r="AM39" s="90" t="s">
        <v>83</v>
      </c>
      <c r="AN39" s="16"/>
    </row>
    <row r="40" spans="1:40" s="11" customFormat="1" ht="15" customHeight="1" x14ac:dyDescent="0.2">
      <c r="A40" s="63" t="s">
        <v>35</v>
      </c>
      <c r="B40" s="89" t="s">
        <v>83</v>
      </c>
      <c r="C40" s="90" t="s">
        <v>83</v>
      </c>
      <c r="D40" s="89" t="s">
        <v>83</v>
      </c>
      <c r="E40" s="90" t="s">
        <v>83</v>
      </c>
      <c r="F40" s="89">
        <v>3969</v>
      </c>
      <c r="G40" s="90">
        <v>12</v>
      </c>
      <c r="H40" s="89" t="s">
        <v>83</v>
      </c>
      <c r="I40" s="90" t="s">
        <v>83</v>
      </c>
      <c r="J40" s="89" t="s">
        <v>83</v>
      </c>
      <c r="K40" s="90" t="s">
        <v>83</v>
      </c>
      <c r="L40" s="89" t="s">
        <v>83</v>
      </c>
      <c r="M40" s="90" t="s">
        <v>83</v>
      </c>
      <c r="N40" s="89" t="s">
        <v>83</v>
      </c>
      <c r="O40" s="90" t="s">
        <v>83</v>
      </c>
      <c r="P40" s="89" t="s">
        <v>83</v>
      </c>
      <c r="Q40" s="90" t="s">
        <v>83</v>
      </c>
      <c r="R40" s="89" t="s">
        <v>83</v>
      </c>
      <c r="S40" s="90" t="s">
        <v>83</v>
      </c>
      <c r="T40" s="89" t="s">
        <v>83</v>
      </c>
      <c r="U40" s="90" t="s">
        <v>83</v>
      </c>
      <c r="V40" s="89" t="s">
        <v>83</v>
      </c>
      <c r="W40" s="90" t="s">
        <v>83</v>
      </c>
      <c r="X40" s="89" t="s">
        <v>83</v>
      </c>
      <c r="Y40" s="90" t="s">
        <v>83</v>
      </c>
      <c r="Z40" s="89" t="s">
        <v>83</v>
      </c>
      <c r="AA40" s="90" t="s">
        <v>83</v>
      </c>
      <c r="AB40" s="89" t="s">
        <v>83</v>
      </c>
      <c r="AC40" s="90" t="s">
        <v>83</v>
      </c>
      <c r="AD40" s="89" t="s">
        <v>83</v>
      </c>
      <c r="AE40" s="90" t="s">
        <v>83</v>
      </c>
      <c r="AF40" s="89" t="s">
        <v>83</v>
      </c>
      <c r="AG40" s="90" t="s">
        <v>83</v>
      </c>
      <c r="AH40" s="89" t="s">
        <v>83</v>
      </c>
      <c r="AI40" s="90" t="s">
        <v>83</v>
      </c>
      <c r="AJ40" s="89" t="s">
        <v>83</v>
      </c>
      <c r="AK40" s="90" t="s">
        <v>83</v>
      </c>
      <c r="AL40" s="89" t="s">
        <v>83</v>
      </c>
      <c r="AM40" s="90" t="s">
        <v>83</v>
      </c>
      <c r="AN40" s="16"/>
    </row>
    <row r="41" spans="1:40" s="11" customFormat="1" ht="15" customHeight="1" x14ac:dyDescent="0.2">
      <c r="A41" s="63" t="s">
        <v>35</v>
      </c>
      <c r="B41" s="89" t="s">
        <v>83</v>
      </c>
      <c r="C41" s="90" t="s">
        <v>83</v>
      </c>
      <c r="D41" s="89" t="s">
        <v>83</v>
      </c>
      <c r="E41" s="90" t="s">
        <v>83</v>
      </c>
      <c r="F41" s="89" t="s">
        <v>83</v>
      </c>
      <c r="G41" s="90" t="s">
        <v>83</v>
      </c>
      <c r="H41" s="89" t="s">
        <v>83</v>
      </c>
      <c r="I41" s="90" t="s">
        <v>83</v>
      </c>
      <c r="J41" s="89" t="s">
        <v>83</v>
      </c>
      <c r="K41" s="90" t="s">
        <v>83</v>
      </c>
      <c r="L41" s="89">
        <v>8100</v>
      </c>
      <c r="M41" s="90">
        <v>19</v>
      </c>
      <c r="N41" s="89" t="s">
        <v>83</v>
      </c>
      <c r="O41" s="90" t="s">
        <v>83</v>
      </c>
      <c r="P41" s="89" t="s">
        <v>83</v>
      </c>
      <c r="Q41" s="90" t="s">
        <v>83</v>
      </c>
      <c r="R41" s="89" t="s">
        <v>83</v>
      </c>
      <c r="S41" s="90" t="s">
        <v>83</v>
      </c>
      <c r="T41" s="89" t="s">
        <v>83</v>
      </c>
      <c r="U41" s="90" t="s">
        <v>83</v>
      </c>
      <c r="V41" s="89" t="s">
        <v>83</v>
      </c>
      <c r="W41" s="90" t="s">
        <v>83</v>
      </c>
      <c r="X41" s="89" t="s">
        <v>83</v>
      </c>
      <c r="Y41" s="90" t="s">
        <v>83</v>
      </c>
      <c r="Z41" s="89" t="s">
        <v>83</v>
      </c>
      <c r="AA41" s="90" t="s">
        <v>83</v>
      </c>
      <c r="AB41" s="89" t="s">
        <v>83</v>
      </c>
      <c r="AC41" s="90" t="s">
        <v>83</v>
      </c>
      <c r="AD41" s="89" t="s">
        <v>83</v>
      </c>
      <c r="AE41" s="90" t="s">
        <v>83</v>
      </c>
      <c r="AF41" s="89" t="s">
        <v>83</v>
      </c>
      <c r="AG41" s="90" t="s">
        <v>83</v>
      </c>
      <c r="AH41" s="89" t="s">
        <v>83</v>
      </c>
      <c r="AI41" s="90" t="s">
        <v>83</v>
      </c>
      <c r="AJ41" s="89" t="s">
        <v>83</v>
      </c>
      <c r="AK41" s="90" t="s">
        <v>83</v>
      </c>
      <c r="AL41" s="89" t="s">
        <v>83</v>
      </c>
      <c r="AM41" s="90" t="s">
        <v>83</v>
      </c>
      <c r="AN41" s="16"/>
    </row>
    <row r="42" spans="1:40" s="11" customFormat="1" ht="15" customHeight="1" x14ac:dyDescent="0.2">
      <c r="A42" s="63" t="s">
        <v>35</v>
      </c>
      <c r="B42" s="89" t="s">
        <v>83</v>
      </c>
      <c r="C42" s="90" t="s">
        <v>83</v>
      </c>
      <c r="D42" s="89" t="s">
        <v>83</v>
      </c>
      <c r="E42" s="90" t="s">
        <v>83</v>
      </c>
      <c r="F42" s="89" t="s">
        <v>83</v>
      </c>
      <c r="G42" s="90" t="s">
        <v>83</v>
      </c>
      <c r="H42" s="89" t="s">
        <v>83</v>
      </c>
      <c r="I42" s="90" t="s">
        <v>83</v>
      </c>
      <c r="J42" s="89" t="s">
        <v>83</v>
      </c>
      <c r="K42" s="90" t="s">
        <v>83</v>
      </c>
      <c r="L42" s="89" t="s">
        <v>83</v>
      </c>
      <c r="M42" s="90" t="s">
        <v>83</v>
      </c>
      <c r="N42" s="89" t="s">
        <v>83</v>
      </c>
      <c r="O42" s="90" t="s">
        <v>83</v>
      </c>
      <c r="P42" s="89" t="s">
        <v>83</v>
      </c>
      <c r="Q42" s="90" t="s">
        <v>83</v>
      </c>
      <c r="R42" s="89" t="s">
        <v>83</v>
      </c>
      <c r="S42" s="90" t="s">
        <v>83</v>
      </c>
      <c r="T42" s="89" t="s">
        <v>83</v>
      </c>
      <c r="U42" s="90" t="s">
        <v>83</v>
      </c>
      <c r="V42" s="89">
        <v>4193</v>
      </c>
      <c r="W42" s="90">
        <v>16</v>
      </c>
      <c r="X42" s="89" t="s">
        <v>83</v>
      </c>
      <c r="Y42" s="90" t="s">
        <v>83</v>
      </c>
      <c r="Z42" s="89" t="s">
        <v>83</v>
      </c>
      <c r="AA42" s="90" t="s">
        <v>83</v>
      </c>
      <c r="AB42" s="89" t="s">
        <v>83</v>
      </c>
      <c r="AC42" s="90" t="s">
        <v>83</v>
      </c>
      <c r="AD42" s="89" t="s">
        <v>83</v>
      </c>
      <c r="AE42" s="90" t="s">
        <v>83</v>
      </c>
      <c r="AF42" s="89" t="s">
        <v>83</v>
      </c>
      <c r="AG42" s="90" t="s">
        <v>83</v>
      </c>
      <c r="AH42" s="89" t="s">
        <v>83</v>
      </c>
      <c r="AI42" s="90" t="s">
        <v>83</v>
      </c>
      <c r="AJ42" s="89" t="s">
        <v>83</v>
      </c>
      <c r="AK42" s="90" t="s">
        <v>83</v>
      </c>
      <c r="AL42" s="89" t="s">
        <v>83</v>
      </c>
      <c r="AM42" s="90" t="s">
        <v>83</v>
      </c>
      <c r="AN42" s="16"/>
    </row>
    <row r="43" spans="1:40" s="11" customFormat="1" ht="15" customHeight="1" x14ac:dyDescent="0.2">
      <c r="A43" s="63" t="s">
        <v>35</v>
      </c>
      <c r="B43" s="89" t="s">
        <v>83</v>
      </c>
      <c r="C43" s="90" t="s">
        <v>83</v>
      </c>
      <c r="D43" s="89" t="s">
        <v>83</v>
      </c>
      <c r="E43" s="90" t="s">
        <v>83</v>
      </c>
      <c r="F43" s="89" t="s">
        <v>83</v>
      </c>
      <c r="G43" s="90" t="s">
        <v>83</v>
      </c>
      <c r="H43" s="89" t="s">
        <v>83</v>
      </c>
      <c r="I43" s="90" t="s">
        <v>83</v>
      </c>
      <c r="J43" s="89" t="s">
        <v>83</v>
      </c>
      <c r="K43" s="90" t="s">
        <v>83</v>
      </c>
      <c r="L43" s="89" t="s">
        <v>83</v>
      </c>
      <c r="M43" s="90" t="s">
        <v>83</v>
      </c>
      <c r="N43" s="89" t="s">
        <v>83</v>
      </c>
      <c r="O43" s="90" t="s">
        <v>83</v>
      </c>
      <c r="P43" s="89" t="s">
        <v>83</v>
      </c>
      <c r="Q43" s="90" t="s">
        <v>83</v>
      </c>
      <c r="R43" s="89" t="s">
        <v>83</v>
      </c>
      <c r="S43" s="90" t="s">
        <v>83</v>
      </c>
      <c r="T43" s="89" t="s">
        <v>83</v>
      </c>
      <c r="U43" s="90" t="s">
        <v>83</v>
      </c>
      <c r="V43" s="89" t="s">
        <v>83</v>
      </c>
      <c r="W43" s="90" t="s">
        <v>83</v>
      </c>
      <c r="X43" s="89" t="s">
        <v>83</v>
      </c>
      <c r="Y43" s="90" t="s">
        <v>83</v>
      </c>
      <c r="Z43" s="89">
        <v>5950</v>
      </c>
      <c r="AA43" s="90">
        <v>13</v>
      </c>
      <c r="AB43" s="89" t="s">
        <v>83</v>
      </c>
      <c r="AC43" s="90" t="s">
        <v>83</v>
      </c>
      <c r="AD43" s="89" t="s">
        <v>83</v>
      </c>
      <c r="AE43" s="90" t="s">
        <v>83</v>
      </c>
      <c r="AF43" s="89" t="s">
        <v>83</v>
      </c>
      <c r="AG43" s="90" t="s">
        <v>83</v>
      </c>
      <c r="AH43" s="89" t="s">
        <v>83</v>
      </c>
      <c r="AI43" s="90" t="s">
        <v>83</v>
      </c>
      <c r="AJ43" s="89" t="s">
        <v>83</v>
      </c>
      <c r="AK43" s="90" t="s">
        <v>83</v>
      </c>
      <c r="AL43" s="89" t="s">
        <v>83</v>
      </c>
      <c r="AM43" s="90" t="s">
        <v>83</v>
      </c>
      <c r="AN43" s="16"/>
    </row>
    <row r="44" spans="1:40" s="11" customFormat="1" ht="15" customHeight="1" x14ac:dyDescent="0.2">
      <c r="A44" s="63" t="s">
        <v>35</v>
      </c>
      <c r="B44" s="89" t="s">
        <v>83</v>
      </c>
      <c r="C44" s="90" t="s">
        <v>83</v>
      </c>
      <c r="D44" s="89" t="s">
        <v>83</v>
      </c>
      <c r="E44" s="90" t="s">
        <v>83</v>
      </c>
      <c r="F44" s="89" t="s">
        <v>83</v>
      </c>
      <c r="G44" s="90" t="s">
        <v>83</v>
      </c>
      <c r="H44" s="89" t="s">
        <v>83</v>
      </c>
      <c r="I44" s="90" t="s">
        <v>83</v>
      </c>
      <c r="J44" s="89" t="s">
        <v>83</v>
      </c>
      <c r="K44" s="90" t="s">
        <v>83</v>
      </c>
      <c r="L44" s="89" t="s">
        <v>83</v>
      </c>
      <c r="M44" s="90" t="s">
        <v>83</v>
      </c>
      <c r="N44" s="89" t="s">
        <v>83</v>
      </c>
      <c r="O44" s="90" t="s">
        <v>83</v>
      </c>
      <c r="P44" s="89" t="s">
        <v>83</v>
      </c>
      <c r="Q44" s="90" t="s">
        <v>83</v>
      </c>
      <c r="R44" s="89" t="s">
        <v>83</v>
      </c>
      <c r="S44" s="90" t="s">
        <v>83</v>
      </c>
      <c r="T44" s="89" t="s">
        <v>83</v>
      </c>
      <c r="U44" s="90" t="s">
        <v>83</v>
      </c>
      <c r="V44" s="89" t="s">
        <v>83</v>
      </c>
      <c r="W44" s="90" t="s">
        <v>83</v>
      </c>
      <c r="X44" s="89" t="s">
        <v>83</v>
      </c>
      <c r="Y44" s="90" t="s">
        <v>83</v>
      </c>
      <c r="Z44" s="89" t="s">
        <v>83</v>
      </c>
      <c r="AA44" s="90" t="s">
        <v>83</v>
      </c>
      <c r="AB44" s="89" t="s">
        <v>83</v>
      </c>
      <c r="AC44" s="90" t="s">
        <v>83</v>
      </c>
      <c r="AD44" s="89" t="s">
        <v>83</v>
      </c>
      <c r="AE44" s="90" t="s">
        <v>83</v>
      </c>
      <c r="AF44" s="89" t="s">
        <v>83</v>
      </c>
      <c r="AG44" s="90" t="s">
        <v>83</v>
      </c>
      <c r="AH44" s="89" t="s">
        <v>83</v>
      </c>
      <c r="AI44" s="90" t="s">
        <v>83</v>
      </c>
      <c r="AJ44" s="89">
        <v>11457</v>
      </c>
      <c r="AK44" s="90">
        <v>21</v>
      </c>
      <c r="AL44" s="89" t="s">
        <v>83</v>
      </c>
      <c r="AM44" s="90" t="s">
        <v>83</v>
      </c>
      <c r="AN44" s="16"/>
    </row>
    <row r="45" spans="1:40" s="11" customFormat="1" ht="15" customHeight="1" x14ac:dyDescent="0.2">
      <c r="A45" s="63" t="s">
        <v>267</v>
      </c>
      <c r="B45" s="89" t="s">
        <v>83</v>
      </c>
      <c r="C45" s="90" t="s">
        <v>83</v>
      </c>
      <c r="D45" s="89" t="s">
        <v>83</v>
      </c>
      <c r="E45" s="90" t="s">
        <v>83</v>
      </c>
      <c r="F45" s="89" t="s">
        <v>83</v>
      </c>
      <c r="G45" s="90" t="s">
        <v>83</v>
      </c>
      <c r="H45" s="89" t="s">
        <v>83</v>
      </c>
      <c r="I45" s="90" t="s">
        <v>83</v>
      </c>
      <c r="J45" s="89" t="s">
        <v>83</v>
      </c>
      <c r="K45" s="90" t="s">
        <v>83</v>
      </c>
      <c r="L45" s="89" t="s">
        <v>83</v>
      </c>
      <c r="M45" s="90" t="s">
        <v>83</v>
      </c>
      <c r="N45" s="89" t="s">
        <v>83</v>
      </c>
      <c r="O45" s="90" t="s">
        <v>83</v>
      </c>
      <c r="P45" s="89" t="s">
        <v>83</v>
      </c>
      <c r="Q45" s="90" t="s">
        <v>83</v>
      </c>
      <c r="R45" s="89" t="s">
        <v>83</v>
      </c>
      <c r="S45" s="90" t="s">
        <v>83</v>
      </c>
      <c r="T45" s="89" t="s">
        <v>83</v>
      </c>
      <c r="U45" s="90" t="s">
        <v>83</v>
      </c>
      <c r="V45" s="89" t="s">
        <v>83</v>
      </c>
      <c r="W45" s="90" t="s">
        <v>83</v>
      </c>
      <c r="X45" s="89">
        <v>3429</v>
      </c>
      <c r="Y45" s="90">
        <v>4</v>
      </c>
      <c r="Z45" s="89" t="s">
        <v>83</v>
      </c>
      <c r="AA45" s="90" t="s">
        <v>83</v>
      </c>
      <c r="AB45" s="89" t="s">
        <v>83</v>
      </c>
      <c r="AC45" s="90" t="s">
        <v>83</v>
      </c>
      <c r="AD45" s="89" t="s">
        <v>83</v>
      </c>
      <c r="AE45" s="90" t="s">
        <v>83</v>
      </c>
      <c r="AF45" s="89" t="s">
        <v>83</v>
      </c>
      <c r="AG45" s="90" t="s">
        <v>83</v>
      </c>
      <c r="AH45" s="89" t="s">
        <v>83</v>
      </c>
      <c r="AI45" s="90" t="s">
        <v>83</v>
      </c>
      <c r="AJ45" s="89" t="s">
        <v>83</v>
      </c>
      <c r="AK45" s="90" t="s">
        <v>83</v>
      </c>
      <c r="AL45" s="89" t="s">
        <v>83</v>
      </c>
      <c r="AM45" s="90" t="s">
        <v>83</v>
      </c>
      <c r="AN45" s="16"/>
    </row>
    <row r="46" spans="1:40" s="11" customFormat="1" ht="15" customHeight="1" x14ac:dyDescent="0.2">
      <c r="A46" s="63" t="s">
        <v>36</v>
      </c>
      <c r="B46" s="89" t="s">
        <v>83</v>
      </c>
      <c r="C46" s="90" t="s">
        <v>83</v>
      </c>
      <c r="D46" s="89" t="s">
        <v>83</v>
      </c>
      <c r="E46" s="90" t="s">
        <v>83</v>
      </c>
      <c r="F46" s="89" t="s">
        <v>83</v>
      </c>
      <c r="G46" s="90" t="s">
        <v>83</v>
      </c>
      <c r="H46" s="89" t="s">
        <v>83</v>
      </c>
      <c r="I46" s="90" t="s">
        <v>83</v>
      </c>
      <c r="J46" s="89" t="s">
        <v>83</v>
      </c>
      <c r="K46" s="90" t="s">
        <v>83</v>
      </c>
      <c r="L46" s="89">
        <v>4058</v>
      </c>
      <c r="M46" s="90">
        <v>9</v>
      </c>
      <c r="N46" s="89" t="s">
        <v>83</v>
      </c>
      <c r="O46" s="90" t="s">
        <v>83</v>
      </c>
      <c r="P46" s="89" t="s">
        <v>83</v>
      </c>
      <c r="Q46" s="90" t="s">
        <v>83</v>
      </c>
      <c r="R46" s="89" t="s">
        <v>83</v>
      </c>
      <c r="S46" s="90" t="s">
        <v>83</v>
      </c>
      <c r="T46" s="89" t="s">
        <v>83</v>
      </c>
      <c r="U46" s="90" t="s">
        <v>83</v>
      </c>
      <c r="V46" s="89" t="s">
        <v>83</v>
      </c>
      <c r="W46" s="90" t="s">
        <v>83</v>
      </c>
      <c r="X46" s="89" t="s">
        <v>83</v>
      </c>
      <c r="Y46" s="90" t="s">
        <v>83</v>
      </c>
      <c r="Z46" s="89" t="s">
        <v>83</v>
      </c>
      <c r="AA46" s="90" t="s">
        <v>83</v>
      </c>
      <c r="AB46" s="89" t="s">
        <v>83</v>
      </c>
      <c r="AC46" s="90" t="s">
        <v>83</v>
      </c>
      <c r="AD46" s="89" t="s">
        <v>83</v>
      </c>
      <c r="AE46" s="90" t="s">
        <v>83</v>
      </c>
      <c r="AF46" s="89" t="s">
        <v>83</v>
      </c>
      <c r="AG46" s="90" t="s">
        <v>83</v>
      </c>
      <c r="AH46" s="89" t="s">
        <v>83</v>
      </c>
      <c r="AI46" s="90" t="s">
        <v>83</v>
      </c>
      <c r="AJ46" s="89" t="s">
        <v>83</v>
      </c>
      <c r="AK46" s="90" t="s">
        <v>83</v>
      </c>
      <c r="AL46" s="89" t="s">
        <v>83</v>
      </c>
      <c r="AM46" s="90" t="s">
        <v>83</v>
      </c>
      <c r="AN46" s="16"/>
    </row>
    <row r="47" spans="1:40" s="11" customFormat="1" ht="15" customHeight="1" x14ac:dyDescent="0.2">
      <c r="A47" s="63" t="s">
        <v>272</v>
      </c>
      <c r="B47" s="89" t="s">
        <v>83</v>
      </c>
      <c r="C47" s="90" t="s">
        <v>83</v>
      </c>
      <c r="D47" s="89" t="s">
        <v>83</v>
      </c>
      <c r="E47" s="90" t="s">
        <v>83</v>
      </c>
      <c r="F47" s="89" t="s">
        <v>83</v>
      </c>
      <c r="G47" s="90" t="s">
        <v>83</v>
      </c>
      <c r="H47" s="89" t="s">
        <v>83</v>
      </c>
      <c r="I47" s="90" t="s">
        <v>83</v>
      </c>
      <c r="J47" s="89" t="s">
        <v>83</v>
      </c>
      <c r="K47" s="90" t="s">
        <v>83</v>
      </c>
      <c r="L47" s="89" t="s">
        <v>83</v>
      </c>
      <c r="M47" s="90" t="s">
        <v>83</v>
      </c>
      <c r="N47" s="89" t="s">
        <v>83</v>
      </c>
      <c r="O47" s="90" t="s">
        <v>83</v>
      </c>
      <c r="P47" s="89" t="s">
        <v>83</v>
      </c>
      <c r="Q47" s="90" t="s">
        <v>83</v>
      </c>
      <c r="R47" s="89" t="s">
        <v>83</v>
      </c>
      <c r="S47" s="90" t="s">
        <v>83</v>
      </c>
      <c r="T47" s="89" t="s">
        <v>83</v>
      </c>
      <c r="U47" s="90" t="s">
        <v>83</v>
      </c>
      <c r="V47" s="89" t="s">
        <v>83</v>
      </c>
      <c r="W47" s="90" t="s">
        <v>83</v>
      </c>
      <c r="X47" s="89" t="s">
        <v>83</v>
      </c>
      <c r="Y47" s="90" t="s">
        <v>83</v>
      </c>
      <c r="Z47" s="89" t="s">
        <v>83</v>
      </c>
      <c r="AA47" s="90" t="s">
        <v>83</v>
      </c>
      <c r="AB47" s="89" t="s">
        <v>83</v>
      </c>
      <c r="AC47" s="90" t="s">
        <v>83</v>
      </c>
      <c r="AD47" s="89">
        <v>8830</v>
      </c>
      <c r="AE47" s="90">
        <v>10</v>
      </c>
      <c r="AF47" s="89" t="s">
        <v>83</v>
      </c>
      <c r="AG47" s="90" t="s">
        <v>83</v>
      </c>
      <c r="AH47" s="89" t="s">
        <v>83</v>
      </c>
      <c r="AI47" s="90" t="s">
        <v>83</v>
      </c>
      <c r="AJ47" s="89" t="s">
        <v>83</v>
      </c>
      <c r="AK47" s="90" t="s">
        <v>83</v>
      </c>
      <c r="AL47" s="89" t="s">
        <v>83</v>
      </c>
      <c r="AM47" s="90" t="s">
        <v>83</v>
      </c>
      <c r="AN47" s="16"/>
    </row>
    <row r="48" spans="1:40" s="11" customFormat="1" ht="15" customHeight="1" x14ac:dyDescent="0.2">
      <c r="A48" s="63" t="s">
        <v>261</v>
      </c>
      <c r="B48" s="89" t="s">
        <v>83</v>
      </c>
      <c r="C48" s="90" t="s">
        <v>83</v>
      </c>
      <c r="D48" s="89" t="s">
        <v>83</v>
      </c>
      <c r="E48" s="90" t="s">
        <v>83</v>
      </c>
      <c r="F48" s="89" t="s">
        <v>83</v>
      </c>
      <c r="G48" s="90" t="s">
        <v>83</v>
      </c>
      <c r="H48" s="89" t="s">
        <v>83</v>
      </c>
      <c r="I48" s="90" t="s">
        <v>83</v>
      </c>
      <c r="J48" s="89" t="s">
        <v>83</v>
      </c>
      <c r="K48" s="90" t="s">
        <v>83</v>
      </c>
      <c r="L48" s="89" t="s">
        <v>83</v>
      </c>
      <c r="M48" s="90" t="s">
        <v>83</v>
      </c>
      <c r="N48" s="89" t="s">
        <v>83</v>
      </c>
      <c r="O48" s="90" t="s">
        <v>83</v>
      </c>
      <c r="P48" s="89" t="s">
        <v>83</v>
      </c>
      <c r="Q48" s="90" t="s">
        <v>83</v>
      </c>
      <c r="R48" s="89">
        <v>8964</v>
      </c>
      <c r="S48" s="90">
        <v>13</v>
      </c>
      <c r="T48" s="89" t="s">
        <v>83</v>
      </c>
      <c r="U48" s="90" t="s">
        <v>83</v>
      </c>
      <c r="V48" s="89" t="s">
        <v>83</v>
      </c>
      <c r="W48" s="90" t="s">
        <v>83</v>
      </c>
      <c r="X48" s="89" t="s">
        <v>83</v>
      </c>
      <c r="Y48" s="90" t="s">
        <v>83</v>
      </c>
      <c r="Z48" s="89" t="s">
        <v>83</v>
      </c>
      <c r="AA48" s="90" t="s">
        <v>83</v>
      </c>
      <c r="AB48" s="89" t="s">
        <v>83</v>
      </c>
      <c r="AC48" s="90" t="s">
        <v>83</v>
      </c>
      <c r="AD48" s="89" t="s">
        <v>83</v>
      </c>
      <c r="AE48" s="90" t="s">
        <v>83</v>
      </c>
      <c r="AF48" s="89" t="s">
        <v>83</v>
      </c>
      <c r="AG48" s="90" t="s">
        <v>83</v>
      </c>
      <c r="AH48" s="89" t="s">
        <v>83</v>
      </c>
      <c r="AI48" s="90" t="s">
        <v>83</v>
      </c>
      <c r="AJ48" s="89" t="s">
        <v>83</v>
      </c>
      <c r="AK48" s="90" t="s">
        <v>83</v>
      </c>
      <c r="AL48" s="89" t="s">
        <v>83</v>
      </c>
      <c r="AM48" s="90" t="s">
        <v>83</v>
      </c>
      <c r="AN48" s="16"/>
    </row>
    <row r="49" spans="1:40" s="11" customFormat="1" ht="15" customHeight="1" x14ac:dyDescent="0.2">
      <c r="A49" s="63" t="s">
        <v>202</v>
      </c>
      <c r="B49" s="89" t="s">
        <v>83</v>
      </c>
      <c r="C49" s="90" t="s">
        <v>83</v>
      </c>
      <c r="D49" s="89" t="s">
        <v>83</v>
      </c>
      <c r="E49" s="90" t="s">
        <v>83</v>
      </c>
      <c r="F49" s="89" t="s">
        <v>83</v>
      </c>
      <c r="G49" s="90" t="s">
        <v>83</v>
      </c>
      <c r="H49" s="89">
        <v>14858</v>
      </c>
      <c r="I49" s="90">
        <v>12</v>
      </c>
      <c r="J49" s="89" t="s">
        <v>83</v>
      </c>
      <c r="K49" s="90" t="s">
        <v>83</v>
      </c>
      <c r="L49" s="89" t="s">
        <v>83</v>
      </c>
      <c r="M49" s="90" t="s">
        <v>83</v>
      </c>
      <c r="N49" s="89" t="s">
        <v>83</v>
      </c>
      <c r="O49" s="90" t="s">
        <v>83</v>
      </c>
      <c r="P49" s="89" t="s">
        <v>83</v>
      </c>
      <c r="Q49" s="90" t="s">
        <v>83</v>
      </c>
      <c r="R49" s="89" t="s">
        <v>83</v>
      </c>
      <c r="S49" s="90" t="s">
        <v>83</v>
      </c>
      <c r="T49" s="89" t="s">
        <v>83</v>
      </c>
      <c r="U49" s="90" t="s">
        <v>83</v>
      </c>
      <c r="V49" s="89" t="s">
        <v>83</v>
      </c>
      <c r="W49" s="90" t="s">
        <v>83</v>
      </c>
      <c r="X49" s="89" t="s">
        <v>83</v>
      </c>
      <c r="Y49" s="90" t="s">
        <v>83</v>
      </c>
      <c r="Z49" s="89" t="s">
        <v>83</v>
      </c>
      <c r="AA49" s="90" t="s">
        <v>83</v>
      </c>
      <c r="AB49" s="89" t="s">
        <v>83</v>
      </c>
      <c r="AC49" s="90" t="s">
        <v>83</v>
      </c>
      <c r="AD49" s="89" t="s">
        <v>83</v>
      </c>
      <c r="AE49" s="90" t="s">
        <v>83</v>
      </c>
      <c r="AF49" s="89" t="s">
        <v>83</v>
      </c>
      <c r="AG49" s="90" t="s">
        <v>83</v>
      </c>
      <c r="AH49" s="89" t="s">
        <v>83</v>
      </c>
      <c r="AI49" s="90" t="s">
        <v>83</v>
      </c>
      <c r="AJ49" s="89">
        <v>5100</v>
      </c>
      <c r="AK49" s="90">
        <v>8</v>
      </c>
      <c r="AL49" s="89" t="s">
        <v>83</v>
      </c>
      <c r="AM49" s="90" t="s">
        <v>83</v>
      </c>
      <c r="AN49" s="16"/>
    </row>
    <row r="50" spans="1:40" s="11" customFormat="1" ht="15" customHeight="1" x14ac:dyDescent="0.2">
      <c r="A50" s="63" t="s">
        <v>258</v>
      </c>
      <c r="B50" s="89" t="s">
        <v>83</v>
      </c>
      <c r="C50" s="90" t="s">
        <v>83</v>
      </c>
      <c r="D50" s="89" t="s">
        <v>83</v>
      </c>
      <c r="E50" s="90" t="s">
        <v>83</v>
      </c>
      <c r="F50" s="89" t="s">
        <v>83</v>
      </c>
      <c r="G50" s="90" t="s">
        <v>83</v>
      </c>
      <c r="H50" s="89" t="s">
        <v>83</v>
      </c>
      <c r="I50" s="90" t="s">
        <v>83</v>
      </c>
      <c r="J50" s="89" t="s">
        <v>83</v>
      </c>
      <c r="K50" s="90" t="s">
        <v>83</v>
      </c>
      <c r="L50" s="89" t="s">
        <v>83</v>
      </c>
      <c r="M50" s="90" t="s">
        <v>83</v>
      </c>
      <c r="N50" s="89">
        <v>6214</v>
      </c>
      <c r="O50" s="90">
        <v>10</v>
      </c>
      <c r="P50" s="89" t="s">
        <v>83</v>
      </c>
      <c r="Q50" s="90" t="s">
        <v>83</v>
      </c>
      <c r="R50" s="89" t="s">
        <v>83</v>
      </c>
      <c r="S50" s="90" t="s">
        <v>83</v>
      </c>
      <c r="T50" s="89" t="s">
        <v>83</v>
      </c>
      <c r="U50" s="90" t="s">
        <v>83</v>
      </c>
      <c r="V50" s="89" t="s">
        <v>83</v>
      </c>
      <c r="W50" s="90" t="s">
        <v>83</v>
      </c>
      <c r="X50" s="89" t="s">
        <v>83</v>
      </c>
      <c r="Y50" s="90" t="s">
        <v>83</v>
      </c>
      <c r="Z50" s="89" t="s">
        <v>83</v>
      </c>
      <c r="AA50" s="90" t="s">
        <v>83</v>
      </c>
      <c r="AB50" s="89" t="s">
        <v>83</v>
      </c>
      <c r="AC50" s="90" t="s">
        <v>83</v>
      </c>
      <c r="AD50" s="89" t="s">
        <v>83</v>
      </c>
      <c r="AE50" s="90" t="s">
        <v>83</v>
      </c>
      <c r="AF50" s="89" t="s">
        <v>83</v>
      </c>
      <c r="AG50" s="90" t="s">
        <v>83</v>
      </c>
      <c r="AH50" s="89" t="s">
        <v>83</v>
      </c>
      <c r="AI50" s="90" t="s">
        <v>83</v>
      </c>
      <c r="AJ50" s="89" t="s">
        <v>83</v>
      </c>
      <c r="AK50" s="90" t="s">
        <v>83</v>
      </c>
      <c r="AL50" s="89" t="s">
        <v>83</v>
      </c>
      <c r="AM50" s="90" t="s">
        <v>83</v>
      </c>
      <c r="AN50" s="16"/>
    </row>
    <row r="51" spans="1:40" s="11" customFormat="1" ht="15" customHeight="1" x14ac:dyDescent="0.2">
      <c r="A51" s="63" t="s">
        <v>276</v>
      </c>
      <c r="B51" s="89" t="s">
        <v>83</v>
      </c>
      <c r="C51" s="90" t="s">
        <v>83</v>
      </c>
      <c r="D51" s="89" t="s">
        <v>83</v>
      </c>
      <c r="E51" s="90" t="s">
        <v>83</v>
      </c>
      <c r="F51" s="89" t="s">
        <v>83</v>
      </c>
      <c r="G51" s="90" t="s">
        <v>83</v>
      </c>
      <c r="H51" s="89" t="s">
        <v>83</v>
      </c>
      <c r="I51" s="90" t="s">
        <v>83</v>
      </c>
      <c r="J51" s="89" t="s">
        <v>83</v>
      </c>
      <c r="K51" s="90" t="s">
        <v>83</v>
      </c>
      <c r="L51" s="89" t="s">
        <v>83</v>
      </c>
      <c r="M51" s="90" t="s">
        <v>83</v>
      </c>
      <c r="N51" s="89" t="s">
        <v>83</v>
      </c>
      <c r="O51" s="90" t="s">
        <v>83</v>
      </c>
      <c r="P51" s="89" t="s">
        <v>83</v>
      </c>
      <c r="Q51" s="90" t="s">
        <v>83</v>
      </c>
      <c r="R51" s="89" t="s">
        <v>83</v>
      </c>
      <c r="S51" s="90" t="s">
        <v>83</v>
      </c>
      <c r="T51" s="89" t="s">
        <v>83</v>
      </c>
      <c r="U51" s="90" t="s">
        <v>83</v>
      </c>
      <c r="V51" s="89" t="s">
        <v>83</v>
      </c>
      <c r="W51" s="90" t="s">
        <v>83</v>
      </c>
      <c r="X51" s="89" t="s">
        <v>83</v>
      </c>
      <c r="Y51" s="90" t="s">
        <v>83</v>
      </c>
      <c r="Z51" s="89" t="s">
        <v>83</v>
      </c>
      <c r="AA51" s="90" t="s">
        <v>83</v>
      </c>
      <c r="AB51" s="89" t="s">
        <v>83</v>
      </c>
      <c r="AC51" s="90" t="s">
        <v>83</v>
      </c>
      <c r="AD51" s="89" t="s">
        <v>83</v>
      </c>
      <c r="AE51" s="90" t="s">
        <v>83</v>
      </c>
      <c r="AF51" s="89" t="s">
        <v>83</v>
      </c>
      <c r="AG51" s="90" t="s">
        <v>83</v>
      </c>
      <c r="AH51" s="89">
        <v>5153</v>
      </c>
      <c r="AI51" s="90">
        <v>12</v>
      </c>
      <c r="AJ51" s="89" t="s">
        <v>83</v>
      </c>
      <c r="AK51" s="90" t="s">
        <v>83</v>
      </c>
      <c r="AL51" s="89" t="s">
        <v>83</v>
      </c>
      <c r="AM51" s="90" t="s">
        <v>83</v>
      </c>
      <c r="AN51" s="16"/>
    </row>
    <row r="52" spans="1:40" s="11" customFormat="1" ht="15" customHeight="1" x14ac:dyDescent="0.2">
      <c r="A52" s="84" t="s">
        <v>239</v>
      </c>
      <c r="B52" s="85">
        <v>12442</v>
      </c>
      <c r="C52" s="86">
        <v>15</v>
      </c>
      <c r="D52" s="87">
        <v>3789</v>
      </c>
      <c r="E52" s="88">
        <v>8</v>
      </c>
      <c r="F52" s="87" t="s">
        <v>83</v>
      </c>
      <c r="G52" s="88" t="s">
        <v>83</v>
      </c>
      <c r="H52" s="87" t="s">
        <v>83</v>
      </c>
      <c r="I52" s="88" t="s">
        <v>83</v>
      </c>
      <c r="J52" s="87" t="s">
        <v>83</v>
      </c>
      <c r="K52" s="88" t="s">
        <v>83</v>
      </c>
      <c r="L52" s="87" t="s">
        <v>83</v>
      </c>
      <c r="M52" s="88" t="s">
        <v>83</v>
      </c>
      <c r="N52" s="87" t="s">
        <v>83</v>
      </c>
      <c r="O52" s="88" t="s">
        <v>83</v>
      </c>
      <c r="P52" s="87" t="s">
        <v>83</v>
      </c>
      <c r="Q52" s="88" t="s">
        <v>83</v>
      </c>
      <c r="R52" s="87" t="s">
        <v>83</v>
      </c>
      <c r="S52" s="88" t="s">
        <v>83</v>
      </c>
      <c r="T52" s="87" t="s">
        <v>83</v>
      </c>
      <c r="U52" s="88" t="s">
        <v>83</v>
      </c>
      <c r="V52" s="87" t="s">
        <v>83</v>
      </c>
      <c r="W52" s="88" t="s">
        <v>83</v>
      </c>
      <c r="X52" s="87" t="s">
        <v>83</v>
      </c>
      <c r="Y52" s="88" t="s">
        <v>83</v>
      </c>
      <c r="Z52" s="87" t="s">
        <v>83</v>
      </c>
      <c r="AA52" s="88" t="s">
        <v>83</v>
      </c>
      <c r="AB52" s="87" t="s">
        <v>83</v>
      </c>
      <c r="AC52" s="88" t="s">
        <v>83</v>
      </c>
      <c r="AD52" s="87" t="s">
        <v>83</v>
      </c>
      <c r="AE52" s="88" t="s">
        <v>83</v>
      </c>
      <c r="AF52" s="87" t="s">
        <v>83</v>
      </c>
      <c r="AG52" s="88" t="s">
        <v>83</v>
      </c>
      <c r="AH52" s="87" t="s">
        <v>83</v>
      </c>
      <c r="AI52" s="88" t="s">
        <v>83</v>
      </c>
      <c r="AJ52" s="87" t="s">
        <v>83</v>
      </c>
      <c r="AK52" s="88" t="s">
        <v>83</v>
      </c>
      <c r="AL52" s="87" t="s">
        <v>83</v>
      </c>
      <c r="AM52" s="90" t="s">
        <v>83</v>
      </c>
      <c r="AN52" s="16"/>
    </row>
    <row r="53" spans="1:40" s="11" customFormat="1" ht="15" customHeight="1" x14ac:dyDescent="0.2">
      <c r="A53" s="63" t="s">
        <v>37</v>
      </c>
      <c r="B53" s="89" t="s">
        <v>83</v>
      </c>
      <c r="C53" s="90" t="s">
        <v>83</v>
      </c>
      <c r="D53" s="89" t="s">
        <v>83</v>
      </c>
      <c r="E53" s="90" t="s">
        <v>83</v>
      </c>
      <c r="F53" s="89" t="s">
        <v>83</v>
      </c>
      <c r="G53" s="90" t="s">
        <v>83</v>
      </c>
      <c r="H53" s="89" t="s">
        <v>83</v>
      </c>
      <c r="I53" s="90" t="s">
        <v>83</v>
      </c>
      <c r="J53" s="89" t="s">
        <v>83</v>
      </c>
      <c r="K53" s="90" t="s">
        <v>83</v>
      </c>
      <c r="L53" s="89" t="s">
        <v>83</v>
      </c>
      <c r="M53" s="90" t="s">
        <v>83</v>
      </c>
      <c r="N53" s="89" t="s">
        <v>83</v>
      </c>
      <c r="O53" s="90" t="s">
        <v>83</v>
      </c>
      <c r="P53" s="89" t="s">
        <v>83</v>
      </c>
      <c r="Q53" s="90" t="s">
        <v>83</v>
      </c>
      <c r="R53" s="89" t="s">
        <v>83</v>
      </c>
      <c r="S53" s="90" t="s">
        <v>83</v>
      </c>
      <c r="T53" s="89">
        <v>4052</v>
      </c>
      <c r="U53" s="90">
        <v>7</v>
      </c>
      <c r="V53" s="89" t="s">
        <v>83</v>
      </c>
      <c r="W53" s="90" t="s">
        <v>83</v>
      </c>
      <c r="X53" s="89">
        <v>6241</v>
      </c>
      <c r="Y53" s="90">
        <v>8</v>
      </c>
      <c r="Z53" s="89" t="s">
        <v>83</v>
      </c>
      <c r="AA53" s="90" t="s">
        <v>83</v>
      </c>
      <c r="AB53" s="89" t="s">
        <v>83</v>
      </c>
      <c r="AC53" s="90" t="s">
        <v>83</v>
      </c>
      <c r="AD53" s="89" t="s">
        <v>83</v>
      </c>
      <c r="AE53" s="90" t="s">
        <v>83</v>
      </c>
      <c r="AF53" s="89" t="s">
        <v>83</v>
      </c>
      <c r="AG53" s="90" t="s">
        <v>83</v>
      </c>
      <c r="AH53" s="89" t="s">
        <v>83</v>
      </c>
      <c r="AI53" s="90" t="s">
        <v>83</v>
      </c>
      <c r="AJ53" s="89" t="s">
        <v>83</v>
      </c>
      <c r="AK53" s="90" t="s">
        <v>83</v>
      </c>
      <c r="AL53" s="89" t="s">
        <v>83</v>
      </c>
      <c r="AM53" s="90" t="s">
        <v>83</v>
      </c>
      <c r="AN53" s="16"/>
    </row>
    <row r="54" spans="1:40" s="11" customFormat="1" ht="15" customHeight="1" x14ac:dyDescent="0.2">
      <c r="A54" s="63" t="s">
        <v>60</v>
      </c>
      <c r="B54" s="89">
        <v>1506</v>
      </c>
      <c r="C54" s="90">
        <v>0</v>
      </c>
      <c r="D54" s="89" t="s">
        <v>83</v>
      </c>
      <c r="E54" s="90" t="s">
        <v>83</v>
      </c>
      <c r="F54" s="89">
        <v>477</v>
      </c>
      <c r="G54" s="90">
        <v>0</v>
      </c>
      <c r="H54" s="89">
        <v>1677</v>
      </c>
      <c r="I54" s="90">
        <v>0</v>
      </c>
      <c r="J54" s="89" t="s">
        <v>83</v>
      </c>
      <c r="K54" s="90" t="s">
        <v>83</v>
      </c>
      <c r="L54" s="89" t="s">
        <v>83</v>
      </c>
      <c r="M54" s="90" t="s">
        <v>83</v>
      </c>
      <c r="N54" s="89" t="s">
        <v>83</v>
      </c>
      <c r="O54" s="90" t="s">
        <v>83</v>
      </c>
      <c r="P54" s="89">
        <v>481</v>
      </c>
      <c r="Q54" s="90">
        <v>0</v>
      </c>
      <c r="R54" s="89" t="s">
        <v>83</v>
      </c>
      <c r="S54" s="90" t="s">
        <v>83</v>
      </c>
      <c r="T54" s="89">
        <v>546</v>
      </c>
      <c r="U54" s="90">
        <v>0</v>
      </c>
      <c r="V54" s="89">
        <v>225</v>
      </c>
      <c r="W54" s="90">
        <v>0</v>
      </c>
      <c r="X54" s="89">
        <v>931</v>
      </c>
      <c r="Y54" s="90">
        <v>0</v>
      </c>
      <c r="Z54" s="89" t="s">
        <v>83</v>
      </c>
      <c r="AA54" s="90" t="s">
        <v>83</v>
      </c>
      <c r="AB54" s="89" t="s">
        <v>83</v>
      </c>
      <c r="AC54" s="90" t="s">
        <v>83</v>
      </c>
      <c r="AD54" s="89">
        <v>1007</v>
      </c>
      <c r="AE54" s="90">
        <v>0</v>
      </c>
      <c r="AF54" s="89">
        <v>692</v>
      </c>
      <c r="AG54" s="90">
        <v>0</v>
      </c>
      <c r="AH54" s="89" t="s">
        <v>83</v>
      </c>
      <c r="AI54" s="90" t="s">
        <v>83</v>
      </c>
      <c r="AJ54" s="89" t="s">
        <v>83</v>
      </c>
      <c r="AK54" s="90" t="s">
        <v>83</v>
      </c>
      <c r="AL54" s="89" t="s">
        <v>83</v>
      </c>
      <c r="AM54" s="90" t="s">
        <v>83</v>
      </c>
      <c r="AN54" s="16"/>
    </row>
    <row r="55" spans="1:40" s="11" customFormat="1" ht="15" customHeight="1" x14ac:dyDescent="0.2">
      <c r="A55" s="63" t="s">
        <v>250</v>
      </c>
      <c r="B55" s="89" t="s">
        <v>83</v>
      </c>
      <c r="C55" s="90" t="s">
        <v>83</v>
      </c>
      <c r="D55" s="89" t="s">
        <v>83</v>
      </c>
      <c r="E55" s="90" t="s">
        <v>83</v>
      </c>
      <c r="F55" s="89">
        <v>2175</v>
      </c>
      <c r="G55" s="90">
        <v>6</v>
      </c>
      <c r="H55" s="89" t="s">
        <v>83</v>
      </c>
      <c r="I55" s="90" t="s">
        <v>83</v>
      </c>
      <c r="J55" s="89" t="s">
        <v>83</v>
      </c>
      <c r="K55" s="90" t="s">
        <v>83</v>
      </c>
      <c r="L55" s="89" t="s">
        <v>83</v>
      </c>
      <c r="M55" s="90" t="s">
        <v>83</v>
      </c>
      <c r="N55" s="89" t="s">
        <v>83</v>
      </c>
      <c r="O55" s="90" t="s">
        <v>83</v>
      </c>
      <c r="P55" s="89">
        <v>2603</v>
      </c>
      <c r="Q55" s="90">
        <v>7</v>
      </c>
      <c r="R55" s="89" t="s">
        <v>83</v>
      </c>
      <c r="S55" s="90" t="s">
        <v>83</v>
      </c>
      <c r="T55" s="89" t="s">
        <v>83</v>
      </c>
      <c r="U55" s="90" t="s">
        <v>83</v>
      </c>
      <c r="V55" s="89">
        <v>1840</v>
      </c>
      <c r="W55" s="90">
        <v>6</v>
      </c>
      <c r="X55" s="89" t="s">
        <v>83</v>
      </c>
      <c r="Y55" s="90" t="s">
        <v>83</v>
      </c>
      <c r="Z55" s="89" t="s">
        <v>83</v>
      </c>
      <c r="AA55" s="90" t="s">
        <v>83</v>
      </c>
      <c r="AB55" s="89" t="s">
        <v>83</v>
      </c>
      <c r="AC55" s="90" t="s">
        <v>83</v>
      </c>
      <c r="AD55" s="89" t="s">
        <v>83</v>
      </c>
      <c r="AE55" s="90" t="s">
        <v>83</v>
      </c>
      <c r="AF55" s="89" t="s">
        <v>83</v>
      </c>
      <c r="AG55" s="90" t="s">
        <v>83</v>
      </c>
      <c r="AH55" s="89" t="s">
        <v>83</v>
      </c>
      <c r="AI55" s="90" t="s">
        <v>83</v>
      </c>
      <c r="AJ55" s="89" t="s">
        <v>83</v>
      </c>
      <c r="AK55" s="90" t="s">
        <v>83</v>
      </c>
      <c r="AL55" s="89" t="s">
        <v>83</v>
      </c>
      <c r="AM55" s="90" t="s">
        <v>83</v>
      </c>
      <c r="AN55" s="16"/>
    </row>
    <row r="56" spans="1:40" s="11" customFormat="1" ht="15" customHeight="1" x14ac:dyDescent="0.2">
      <c r="A56" s="63" t="s">
        <v>268</v>
      </c>
      <c r="B56" s="89" t="s">
        <v>83</v>
      </c>
      <c r="C56" s="90" t="s">
        <v>83</v>
      </c>
      <c r="D56" s="89" t="s">
        <v>83</v>
      </c>
      <c r="E56" s="90" t="s">
        <v>83</v>
      </c>
      <c r="F56" s="89" t="s">
        <v>83</v>
      </c>
      <c r="G56" s="90" t="s">
        <v>83</v>
      </c>
      <c r="H56" s="89" t="s">
        <v>83</v>
      </c>
      <c r="I56" s="90" t="s">
        <v>83</v>
      </c>
      <c r="J56" s="89" t="s">
        <v>83</v>
      </c>
      <c r="K56" s="90" t="s">
        <v>83</v>
      </c>
      <c r="L56" s="89" t="s">
        <v>83</v>
      </c>
      <c r="M56" s="90" t="s">
        <v>83</v>
      </c>
      <c r="N56" s="89" t="s">
        <v>83</v>
      </c>
      <c r="O56" s="90" t="s">
        <v>83</v>
      </c>
      <c r="P56" s="89" t="s">
        <v>83</v>
      </c>
      <c r="Q56" s="90" t="s">
        <v>83</v>
      </c>
      <c r="R56" s="89" t="s">
        <v>83</v>
      </c>
      <c r="S56" s="90" t="s">
        <v>83</v>
      </c>
      <c r="T56" s="89" t="s">
        <v>83</v>
      </c>
      <c r="U56" s="90" t="s">
        <v>83</v>
      </c>
      <c r="V56" s="89" t="s">
        <v>83</v>
      </c>
      <c r="W56" s="90" t="s">
        <v>83</v>
      </c>
      <c r="X56" s="89" t="s">
        <v>83</v>
      </c>
      <c r="Y56" s="90" t="s">
        <v>83</v>
      </c>
      <c r="Z56" s="89">
        <v>2833</v>
      </c>
      <c r="AA56" s="90">
        <v>5</v>
      </c>
      <c r="AB56" s="89" t="s">
        <v>83</v>
      </c>
      <c r="AC56" s="90" t="s">
        <v>83</v>
      </c>
      <c r="AD56" s="89" t="s">
        <v>83</v>
      </c>
      <c r="AE56" s="90" t="s">
        <v>83</v>
      </c>
      <c r="AF56" s="89" t="s">
        <v>83</v>
      </c>
      <c r="AG56" s="90" t="s">
        <v>83</v>
      </c>
      <c r="AH56" s="89" t="s">
        <v>83</v>
      </c>
      <c r="AI56" s="90" t="s">
        <v>83</v>
      </c>
      <c r="AJ56" s="89" t="s">
        <v>83</v>
      </c>
      <c r="AK56" s="90" t="s">
        <v>83</v>
      </c>
      <c r="AL56" s="89" t="s">
        <v>83</v>
      </c>
      <c r="AM56" s="90" t="s">
        <v>83</v>
      </c>
      <c r="AN56" s="16"/>
    </row>
    <row r="57" spans="1:40" s="11" customFormat="1" ht="15" customHeight="1" x14ac:dyDescent="0.2">
      <c r="A57" s="63" t="s">
        <v>247</v>
      </c>
      <c r="B57" s="89" t="s">
        <v>83</v>
      </c>
      <c r="C57" s="90" t="s">
        <v>83</v>
      </c>
      <c r="D57" s="89">
        <v>1631</v>
      </c>
      <c r="E57" s="90">
        <v>2</v>
      </c>
      <c r="F57" s="89" t="s">
        <v>83</v>
      </c>
      <c r="G57" s="90" t="s">
        <v>83</v>
      </c>
      <c r="H57" s="89" t="s">
        <v>83</v>
      </c>
      <c r="I57" s="90" t="s">
        <v>83</v>
      </c>
      <c r="J57" s="89" t="s">
        <v>83</v>
      </c>
      <c r="K57" s="90" t="s">
        <v>83</v>
      </c>
      <c r="L57" s="89" t="s">
        <v>83</v>
      </c>
      <c r="M57" s="90" t="s">
        <v>83</v>
      </c>
      <c r="N57" s="89" t="s">
        <v>83</v>
      </c>
      <c r="O57" s="90" t="s">
        <v>83</v>
      </c>
      <c r="P57" s="89" t="s">
        <v>83</v>
      </c>
      <c r="Q57" s="90" t="s">
        <v>83</v>
      </c>
      <c r="R57" s="89" t="s">
        <v>83</v>
      </c>
      <c r="S57" s="90" t="s">
        <v>83</v>
      </c>
      <c r="T57" s="89" t="s">
        <v>83</v>
      </c>
      <c r="U57" s="90" t="s">
        <v>83</v>
      </c>
      <c r="V57" s="89" t="s">
        <v>83</v>
      </c>
      <c r="W57" s="90" t="s">
        <v>83</v>
      </c>
      <c r="X57" s="89" t="s">
        <v>83</v>
      </c>
      <c r="Y57" s="90" t="s">
        <v>83</v>
      </c>
      <c r="Z57" s="89" t="s">
        <v>83</v>
      </c>
      <c r="AA57" s="90" t="s">
        <v>83</v>
      </c>
      <c r="AB57" s="89">
        <v>1736</v>
      </c>
      <c r="AC57" s="90">
        <v>6</v>
      </c>
      <c r="AD57" s="89">
        <v>9285</v>
      </c>
      <c r="AE57" s="90">
        <v>10</v>
      </c>
      <c r="AF57" s="89">
        <v>5146</v>
      </c>
      <c r="AG57" s="90">
        <v>6</v>
      </c>
      <c r="AH57" s="89" t="s">
        <v>83</v>
      </c>
      <c r="AI57" s="90" t="s">
        <v>83</v>
      </c>
      <c r="AJ57" s="89" t="s">
        <v>83</v>
      </c>
      <c r="AK57" s="90" t="s">
        <v>83</v>
      </c>
      <c r="AL57" s="89" t="s">
        <v>83</v>
      </c>
      <c r="AM57" s="90" t="s">
        <v>83</v>
      </c>
      <c r="AN57" s="16"/>
    </row>
    <row r="58" spans="1:40" s="11" customFormat="1" ht="15" customHeight="1" x14ac:dyDescent="0.2">
      <c r="A58" s="63" t="s">
        <v>259</v>
      </c>
      <c r="B58" s="89" t="s">
        <v>83</v>
      </c>
      <c r="C58" s="90" t="s">
        <v>83</v>
      </c>
      <c r="D58" s="89" t="s">
        <v>83</v>
      </c>
      <c r="E58" s="90" t="s">
        <v>83</v>
      </c>
      <c r="F58" s="89" t="s">
        <v>83</v>
      </c>
      <c r="G58" s="90" t="s">
        <v>83</v>
      </c>
      <c r="H58" s="89" t="s">
        <v>83</v>
      </c>
      <c r="I58" s="90" t="s">
        <v>83</v>
      </c>
      <c r="J58" s="89" t="s">
        <v>83</v>
      </c>
      <c r="K58" s="90" t="s">
        <v>83</v>
      </c>
      <c r="L58" s="89" t="s">
        <v>83</v>
      </c>
      <c r="M58" s="90" t="s">
        <v>83</v>
      </c>
      <c r="N58" s="89" t="s">
        <v>83</v>
      </c>
      <c r="O58" s="90" t="s">
        <v>83</v>
      </c>
      <c r="P58" s="89">
        <v>2665</v>
      </c>
      <c r="Q58" s="90">
        <v>7</v>
      </c>
      <c r="R58" s="89" t="s">
        <v>83</v>
      </c>
      <c r="S58" s="90" t="s">
        <v>83</v>
      </c>
      <c r="T58" s="89" t="s">
        <v>83</v>
      </c>
      <c r="U58" s="90" t="s">
        <v>83</v>
      </c>
      <c r="V58" s="89" t="s">
        <v>83</v>
      </c>
      <c r="W58" s="90" t="s">
        <v>83</v>
      </c>
      <c r="X58" s="89" t="s">
        <v>83</v>
      </c>
      <c r="Y58" s="90" t="s">
        <v>83</v>
      </c>
      <c r="Z58" s="89" t="s">
        <v>83</v>
      </c>
      <c r="AA58" s="90" t="s">
        <v>83</v>
      </c>
      <c r="AB58" s="89" t="s">
        <v>83</v>
      </c>
      <c r="AC58" s="90" t="s">
        <v>83</v>
      </c>
      <c r="AD58" s="89" t="s">
        <v>83</v>
      </c>
      <c r="AE58" s="90" t="s">
        <v>83</v>
      </c>
      <c r="AF58" s="89" t="s">
        <v>83</v>
      </c>
      <c r="AG58" s="90" t="s">
        <v>83</v>
      </c>
      <c r="AH58" s="89" t="s">
        <v>83</v>
      </c>
      <c r="AI58" s="90" t="s">
        <v>83</v>
      </c>
      <c r="AJ58" s="89" t="s">
        <v>83</v>
      </c>
      <c r="AK58" s="90" t="s">
        <v>83</v>
      </c>
      <c r="AL58" s="89" t="s">
        <v>83</v>
      </c>
      <c r="AM58" s="90" t="s">
        <v>83</v>
      </c>
      <c r="AN58" s="16"/>
    </row>
    <row r="59" spans="1:40" s="11" customFormat="1" ht="15" customHeight="1" x14ac:dyDescent="0.2">
      <c r="A59" s="63" t="s">
        <v>240</v>
      </c>
      <c r="B59" s="89">
        <v>12234</v>
      </c>
      <c r="C59" s="90">
        <v>15</v>
      </c>
      <c r="D59" s="89" t="s">
        <v>83</v>
      </c>
      <c r="E59" s="90" t="s">
        <v>83</v>
      </c>
      <c r="F59" s="89" t="s">
        <v>83</v>
      </c>
      <c r="G59" s="90" t="s">
        <v>83</v>
      </c>
      <c r="H59" s="89">
        <v>19699</v>
      </c>
      <c r="I59" s="90">
        <v>16</v>
      </c>
      <c r="J59" s="89">
        <v>2177</v>
      </c>
      <c r="K59" s="90">
        <v>4</v>
      </c>
      <c r="L59" s="89" t="s">
        <v>83</v>
      </c>
      <c r="M59" s="90" t="s">
        <v>83</v>
      </c>
      <c r="N59" s="89">
        <v>5967</v>
      </c>
      <c r="O59" s="90">
        <v>9</v>
      </c>
      <c r="P59" s="89" t="s">
        <v>83</v>
      </c>
      <c r="Q59" s="90" t="s">
        <v>83</v>
      </c>
      <c r="R59" s="89">
        <v>6340</v>
      </c>
      <c r="S59" s="90">
        <v>9</v>
      </c>
      <c r="T59" s="89">
        <v>3323</v>
      </c>
      <c r="U59" s="90">
        <v>6</v>
      </c>
      <c r="V59" s="89" t="s">
        <v>83</v>
      </c>
      <c r="W59" s="90" t="s">
        <v>83</v>
      </c>
      <c r="X59" s="89">
        <v>8431</v>
      </c>
      <c r="Y59" s="90">
        <v>12</v>
      </c>
      <c r="Z59" s="89" t="s">
        <v>83</v>
      </c>
      <c r="AA59" s="90" t="s">
        <v>83</v>
      </c>
      <c r="AB59" s="89" t="s">
        <v>83</v>
      </c>
      <c r="AC59" s="90" t="s">
        <v>83</v>
      </c>
      <c r="AD59" s="89" t="s">
        <v>83</v>
      </c>
      <c r="AE59" s="90" t="s">
        <v>83</v>
      </c>
      <c r="AF59" s="89" t="s">
        <v>83</v>
      </c>
      <c r="AG59" s="90" t="s">
        <v>83</v>
      </c>
      <c r="AH59" s="89" t="s">
        <v>83</v>
      </c>
      <c r="AI59" s="90" t="s">
        <v>83</v>
      </c>
      <c r="AJ59" s="89">
        <v>1756</v>
      </c>
      <c r="AK59" s="90">
        <v>2</v>
      </c>
      <c r="AL59" s="89" t="s">
        <v>83</v>
      </c>
      <c r="AM59" s="90" t="s">
        <v>83</v>
      </c>
      <c r="AN59" s="16"/>
    </row>
    <row r="60" spans="1:40" s="11" customFormat="1" ht="15" customHeight="1" x14ac:dyDescent="0.2">
      <c r="A60" s="63" t="s">
        <v>249</v>
      </c>
      <c r="B60" s="89" t="s">
        <v>83</v>
      </c>
      <c r="C60" s="90" t="s">
        <v>83</v>
      </c>
      <c r="D60" s="89" t="s">
        <v>83</v>
      </c>
      <c r="E60" s="90" t="s">
        <v>83</v>
      </c>
      <c r="F60" s="89">
        <v>2721</v>
      </c>
      <c r="G60" s="90">
        <v>7</v>
      </c>
      <c r="H60" s="89" t="s">
        <v>83</v>
      </c>
      <c r="I60" s="90" t="s">
        <v>83</v>
      </c>
      <c r="J60" s="89" t="s">
        <v>83</v>
      </c>
      <c r="K60" s="90" t="s">
        <v>83</v>
      </c>
      <c r="L60" s="89" t="s">
        <v>83</v>
      </c>
      <c r="M60" s="90" t="s">
        <v>83</v>
      </c>
      <c r="N60" s="89" t="s">
        <v>83</v>
      </c>
      <c r="O60" s="90" t="s">
        <v>83</v>
      </c>
      <c r="P60" s="89" t="s">
        <v>83</v>
      </c>
      <c r="Q60" s="90" t="s">
        <v>83</v>
      </c>
      <c r="R60" s="89" t="s">
        <v>83</v>
      </c>
      <c r="S60" s="90" t="s">
        <v>83</v>
      </c>
      <c r="T60" s="89" t="s">
        <v>83</v>
      </c>
      <c r="U60" s="90" t="s">
        <v>83</v>
      </c>
      <c r="V60" s="89" t="s">
        <v>83</v>
      </c>
      <c r="W60" s="90" t="s">
        <v>83</v>
      </c>
      <c r="X60" s="89" t="s">
        <v>83</v>
      </c>
      <c r="Y60" s="90" t="s">
        <v>83</v>
      </c>
      <c r="Z60" s="89" t="s">
        <v>83</v>
      </c>
      <c r="AA60" s="90" t="s">
        <v>83</v>
      </c>
      <c r="AB60" s="89" t="s">
        <v>83</v>
      </c>
      <c r="AC60" s="90" t="s">
        <v>83</v>
      </c>
      <c r="AD60" s="89" t="s">
        <v>83</v>
      </c>
      <c r="AE60" s="90" t="s">
        <v>83</v>
      </c>
      <c r="AF60" s="89" t="s">
        <v>83</v>
      </c>
      <c r="AG60" s="90" t="s">
        <v>83</v>
      </c>
      <c r="AH60" s="89" t="s">
        <v>83</v>
      </c>
      <c r="AI60" s="90" t="s">
        <v>83</v>
      </c>
      <c r="AJ60" s="89" t="s">
        <v>83</v>
      </c>
      <c r="AK60" s="90" t="s">
        <v>83</v>
      </c>
      <c r="AL60" s="89" t="s">
        <v>83</v>
      </c>
      <c r="AM60" s="90" t="s">
        <v>83</v>
      </c>
      <c r="AN60" s="16"/>
    </row>
    <row r="61" spans="1:40" s="11" customFormat="1" ht="15" customHeight="1" x14ac:dyDescent="0.2">
      <c r="A61" s="63" t="s">
        <v>277</v>
      </c>
      <c r="B61" s="89" t="s">
        <v>83</v>
      </c>
      <c r="C61" s="90" t="s">
        <v>83</v>
      </c>
      <c r="D61" s="89" t="s">
        <v>83</v>
      </c>
      <c r="E61" s="90" t="s">
        <v>83</v>
      </c>
      <c r="F61" s="89" t="s">
        <v>83</v>
      </c>
      <c r="G61" s="90" t="s">
        <v>83</v>
      </c>
      <c r="H61" s="89" t="s">
        <v>83</v>
      </c>
      <c r="I61" s="90" t="s">
        <v>83</v>
      </c>
      <c r="J61" s="89" t="s">
        <v>83</v>
      </c>
      <c r="K61" s="90" t="s">
        <v>83</v>
      </c>
      <c r="L61" s="89" t="s">
        <v>83</v>
      </c>
      <c r="M61" s="90" t="s">
        <v>83</v>
      </c>
      <c r="N61" s="89" t="s">
        <v>83</v>
      </c>
      <c r="O61" s="90" t="s">
        <v>83</v>
      </c>
      <c r="P61" s="89" t="s">
        <v>83</v>
      </c>
      <c r="Q61" s="90" t="s">
        <v>83</v>
      </c>
      <c r="R61" s="89" t="s">
        <v>83</v>
      </c>
      <c r="S61" s="90" t="s">
        <v>83</v>
      </c>
      <c r="T61" s="89" t="s">
        <v>83</v>
      </c>
      <c r="U61" s="90" t="s">
        <v>83</v>
      </c>
      <c r="V61" s="89" t="s">
        <v>83</v>
      </c>
      <c r="W61" s="90" t="s">
        <v>83</v>
      </c>
      <c r="X61" s="89" t="s">
        <v>83</v>
      </c>
      <c r="Y61" s="90" t="s">
        <v>83</v>
      </c>
      <c r="Z61" s="89" t="s">
        <v>83</v>
      </c>
      <c r="AA61" s="90" t="s">
        <v>83</v>
      </c>
      <c r="AB61" s="89" t="s">
        <v>83</v>
      </c>
      <c r="AC61" s="90" t="s">
        <v>83</v>
      </c>
      <c r="AD61" s="89" t="s">
        <v>83</v>
      </c>
      <c r="AE61" s="90" t="s">
        <v>83</v>
      </c>
      <c r="AF61" s="89" t="s">
        <v>83</v>
      </c>
      <c r="AG61" s="90" t="s">
        <v>83</v>
      </c>
      <c r="AH61" s="89">
        <v>2404</v>
      </c>
      <c r="AI61" s="90">
        <v>5</v>
      </c>
      <c r="AJ61" s="89" t="s">
        <v>83</v>
      </c>
      <c r="AK61" s="90" t="s">
        <v>83</v>
      </c>
      <c r="AL61" s="89" t="s">
        <v>83</v>
      </c>
      <c r="AM61" s="90" t="s">
        <v>83</v>
      </c>
      <c r="AN61" s="16"/>
    </row>
    <row r="62" spans="1:40" s="11" customFormat="1" ht="15" customHeight="1" x14ac:dyDescent="0.2">
      <c r="A62" s="63" t="s">
        <v>241</v>
      </c>
      <c r="B62" s="89">
        <v>6811</v>
      </c>
      <c r="C62" s="90">
        <v>7</v>
      </c>
      <c r="D62" s="89" t="s">
        <v>83</v>
      </c>
      <c r="E62" s="90" t="s">
        <v>83</v>
      </c>
      <c r="F62" s="89" t="s">
        <v>83</v>
      </c>
      <c r="G62" s="90" t="s">
        <v>83</v>
      </c>
      <c r="H62" s="89">
        <v>9387</v>
      </c>
      <c r="I62" s="90">
        <v>7</v>
      </c>
      <c r="J62" s="89">
        <v>1923</v>
      </c>
      <c r="K62" s="90">
        <v>3</v>
      </c>
      <c r="L62" s="89" t="s">
        <v>83</v>
      </c>
      <c r="M62" s="90" t="s">
        <v>83</v>
      </c>
      <c r="N62" s="89">
        <v>5102</v>
      </c>
      <c r="O62" s="90">
        <v>8</v>
      </c>
      <c r="P62" s="89" t="s">
        <v>83</v>
      </c>
      <c r="Q62" s="90" t="s">
        <v>83</v>
      </c>
      <c r="R62" s="89">
        <v>3520</v>
      </c>
      <c r="S62" s="90">
        <v>4</v>
      </c>
      <c r="T62" s="89">
        <v>2757</v>
      </c>
      <c r="U62" s="90">
        <v>4</v>
      </c>
      <c r="V62" s="89" t="s">
        <v>83</v>
      </c>
      <c r="W62" s="90" t="s">
        <v>83</v>
      </c>
      <c r="X62" s="89">
        <v>8102</v>
      </c>
      <c r="Y62" s="90">
        <v>11</v>
      </c>
      <c r="Z62" s="89">
        <v>4305</v>
      </c>
      <c r="AA62" s="90">
        <v>9</v>
      </c>
      <c r="AB62" s="89" t="s">
        <v>83</v>
      </c>
      <c r="AC62" s="90" t="s">
        <v>83</v>
      </c>
      <c r="AD62" s="89">
        <v>6406</v>
      </c>
      <c r="AE62" s="90">
        <v>6</v>
      </c>
      <c r="AF62" s="89" t="s">
        <v>83</v>
      </c>
      <c r="AG62" s="90" t="s">
        <v>83</v>
      </c>
      <c r="AH62" s="89" t="s">
        <v>83</v>
      </c>
      <c r="AI62" s="90" t="s">
        <v>83</v>
      </c>
      <c r="AJ62" s="89" t="s">
        <v>83</v>
      </c>
      <c r="AK62" s="90" t="s">
        <v>83</v>
      </c>
      <c r="AL62" s="89" t="s">
        <v>83</v>
      </c>
      <c r="AM62" s="90" t="s">
        <v>83</v>
      </c>
      <c r="AN62" s="16"/>
    </row>
    <row r="63" spans="1:40" s="11" customFormat="1" ht="15" customHeight="1" x14ac:dyDescent="0.2">
      <c r="A63" s="63" t="s">
        <v>278</v>
      </c>
      <c r="B63" s="89" t="s">
        <v>83</v>
      </c>
      <c r="C63" s="90" t="s">
        <v>83</v>
      </c>
      <c r="D63" s="89" t="s">
        <v>83</v>
      </c>
      <c r="E63" s="90" t="s">
        <v>83</v>
      </c>
      <c r="F63" s="89" t="s">
        <v>83</v>
      </c>
      <c r="G63" s="90" t="s">
        <v>83</v>
      </c>
      <c r="H63" s="89" t="s">
        <v>83</v>
      </c>
      <c r="I63" s="90" t="s">
        <v>83</v>
      </c>
      <c r="J63" s="89" t="s">
        <v>83</v>
      </c>
      <c r="K63" s="90" t="s">
        <v>83</v>
      </c>
      <c r="L63" s="89" t="s">
        <v>83</v>
      </c>
      <c r="M63" s="90" t="s">
        <v>83</v>
      </c>
      <c r="N63" s="89" t="s">
        <v>83</v>
      </c>
      <c r="O63" s="90" t="s">
        <v>83</v>
      </c>
      <c r="P63" s="89" t="s">
        <v>83</v>
      </c>
      <c r="Q63" s="90" t="s">
        <v>83</v>
      </c>
      <c r="R63" s="89" t="s">
        <v>83</v>
      </c>
      <c r="S63" s="90" t="s">
        <v>83</v>
      </c>
      <c r="T63" s="89" t="s">
        <v>83</v>
      </c>
      <c r="U63" s="90" t="s">
        <v>83</v>
      </c>
      <c r="V63" s="89" t="s">
        <v>83</v>
      </c>
      <c r="W63" s="90" t="s">
        <v>83</v>
      </c>
      <c r="X63" s="89" t="s">
        <v>83</v>
      </c>
      <c r="Y63" s="90" t="s">
        <v>83</v>
      </c>
      <c r="Z63" s="89" t="s">
        <v>83</v>
      </c>
      <c r="AA63" s="90" t="s">
        <v>83</v>
      </c>
      <c r="AB63" s="89" t="s">
        <v>83</v>
      </c>
      <c r="AC63" s="90" t="s">
        <v>83</v>
      </c>
      <c r="AD63" s="89" t="s">
        <v>83</v>
      </c>
      <c r="AE63" s="90" t="s">
        <v>83</v>
      </c>
      <c r="AF63" s="89" t="s">
        <v>83</v>
      </c>
      <c r="AG63" s="90" t="s">
        <v>83</v>
      </c>
      <c r="AH63" s="89">
        <v>512</v>
      </c>
      <c r="AI63" s="90">
        <v>0</v>
      </c>
      <c r="AJ63" s="89" t="s">
        <v>83</v>
      </c>
      <c r="AK63" s="90" t="s">
        <v>83</v>
      </c>
      <c r="AL63" s="89" t="s">
        <v>83</v>
      </c>
      <c r="AM63" s="90" t="s">
        <v>83</v>
      </c>
      <c r="AN63" s="16"/>
    </row>
    <row r="64" spans="1:40" s="11" customFormat="1" ht="15" customHeight="1" x14ac:dyDescent="0.2">
      <c r="A64" s="63" t="s">
        <v>273</v>
      </c>
      <c r="B64" s="89" t="s">
        <v>83</v>
      </c>
      <c r="C64" s="90" t="s">
        <v>83</v>
      </c>
      <c r="D64" s="89" t="s">
        <v>83</v>
      </c>
      <c r="E64" s="90" t="s">
        <v>83</v>
      </c>
      <c r="F64" s="89" t="s">
        <v>83</v>
      </c>
      <c r="G64" s="90" t="s">
        <v>83</v>
      </c>
      <c r="H64" s="89" t="s">
        <v>83</v>
      </c>
      <c r="I64" s="90" t="s">
        <v>83</v>
      </c>
      <c r="J64" s="89" t="s">
        <v>83</v>
      </c>
      <c r="K64" s="90" t="s">
        <v>83</v>
      </c>
      <c r="L64" s="89" t="s">
        <v>83</v>
      </c>
      <c r="M64" s="90" t="s">
        <v>83</v>
      </c>
      <c r="N64" s="89" t="s">
        <v>83</v>
      </c>
      <c r="O64" s="90" t="s">
        <v>83</v>
      </c>
      <c r="P64" s="89" t="s">
        <v>83</v>
      </c>
      <c r="Q64" s="90" t="s">
        <v>83</v>
      </c>
      <c r="R64" s="89" t="s">
        <v>83</v>
      </c>
      <c r="S64" s="90" t="s">
        <v>83</v>
      </c>
      <c r="T64" s="89" t="s">
        <v>83</v>
      </c>
      <c r="U64" s="90" t="s">
        <v>83</v>
      </c>
      <c r="V64" s="89" t="s">
        <v>83</v>
      </c>
      <c r="W64" s="90" t="s">
        <v>83</v>
      </c>
      <c r="X64" s="89" t="s">
        <v>83</v>
      </c>
      <c r="Y64" s="90" t="s">
        <v>83</v>
      </c>
      <c r="Z64" s="89" t="s">
        <v>83</v>
      </c>
      <c r="AA64" s="90" t="s">
        <v>83</v>
      </c>
      <c r="AB64" s="89" t="s">
        <v>83</v>
      </c>
      <c r="AC64" s="90" t="s">
        <v>83</v>
      </c>
      <c r="AD64" s="89">
        <v>4116</v>
      </c>
      <c r="AE64" s="90">
        <v>4</v>
      </c>
      <c r="AF64" s="89" t="s">
        <v>83</v>
      </c>
      <c r="AG64" s="90" t="s">
        <v>83</v>
      </c>
      <c r="AH64" s="89" t="s">
        <v>83</v>
      </c>
      <c r="AI64" s="90" t="s">
        <v>83</v>
      </c>
      <c r="AJ64" s="89" t="s">
        <v>83</v>
      </c>
      <c r="AK64" s="90" t="s">
        <v>83</v>
      </c>
      <c r="AL64" s="89" t="s">
        <v>83</v>
      </c>
      <c r="AM64" s="90" t="s">
        <v>83</v>
      </c>
      <c r="AN64" s="16"/>
    </row>
    <row r="65" spans="1:40" s="11" customFormat="1" ht="15" customHeight="1" x14ac:dyDescent="0.2">
      <c r="A65" s="63" t="s">
        <v>242</v>
      </c>
      <c r="B65" s="93">
        <v>6436</v>
      </c>
      <c r="C65" s="95">
        <v>7</v>
      </c>
      <c r="D65" s="93" t="s">
        <v>83</v>
      </c>
      <c r="E65" s="95" t="s">
        <v>83</v>
      </c>
      <c r="F65" s="93" t="s">
        <v>83</v>
      </c>
      <c r="G65" s="95" t="s">
        <v>83</v>
      </c>
      <c r="H65" s="93" t="s">
        <v>83</v>
      </c>
      <c r="I65" s="95" t="s">
        <v>83</v>
      </c>
      <c r="J65" s="93" t="s">
        <v>83</v>
      </c>
      <c r="K65" s="95" t="s">
        <v>83</v>
      </c>
      <c r="L65" s="93" t="s">
        <v>83</v>
      </c>
      <c r="M65" s="95" t="s">
        <v>83</v>
      </c>
      <c r="N65" s="93" t="s">
        <v>83</v>
      </c>
      <c r="O65" s="95" t="s">
        <v>83</v>
      </c>
      <c r="P65" s="93" t="s">
        <v>83</v>
      </c>
      <c r="Q65" s="95" t="s">
        <v>83</v>
      </c>
      <c r="R65" s="93" t="s">
        <v>83</v>
      </c>
      <c r="S65" s="95" t="s">
        <v>83</v>
      </c>
      <c r="T65" s="93" t="s">
        <v>83</v>
      </c>
      <c r="U65" s="95" t="s">
        <v>83</v>
      </c>
      <c r="V65" s="93" t="s">
        <v>83</v>
      </c>
      <c r="W65" s="95" t="s">
        <v>83</v>
      </c>
      <c r="X65" s="93" t="s">
        <v>83</v>
      </c>
      <c r="Y65" s="95" t="s">
        <v>83</v>
      </c>
      <c r="Z65" s="93" t="s">
        <v>83</v>
      </c>
      <c r="AA65" s="95" t="s">
        <v>83</v>
      </c>
      <c r="AB65" s="93" t="s">
        <v>83</v>
      </c>
      <c r="AC65" s="95" t="s">
        <v>83</v>
      </c>
      <c r="AD65" s="93" t="s">
        <v>83</v>
      </c>
      <c r="AE65" s="95" t="s">
        <v>83</v>
      </c>
      <c r="AF65" s="93" t="s">
        <v>83</v>
      </c>
      <c r="AG65" s="95" t="s">
        <v>83</v>
      </c>
      <c r="AH65" s="93" t="s">
        <v>83</v>
      </c>
      <c r="AI65" s="95" t="s">
        <v>83</v>
      </c>
      <c r="AJ65" s="93" t="s">
        <v>83</v>
      </c>
      <c r="AK65" s="95" t="s">
        <v>83</v>
      </c>
      <c r="AL65" s="93" t="s">
        <v>83</v>
      </c>
      <c r="AM65" s="90" t="s">
        <v>83</v>
      </c>
      <c r="AN65" s="16"/>
    </row>
    <row r="66" spans="1:40" s="11" customFormat="1" ht="15" customHeight="1" x14ac:dyDescent="0.2">
      <c r="A66" s="63" t="s">
        <v>266</v>
      </c>
      <c r="B66" s="89" t="s">
        <v>83</v>
      </c>
      <c r="C66" s="90" t="s">
        <v>83</v>
      </c>
      <c r="D66" s="89" t="s">
        <v>83</v>
      </c>
      <c r="E66" s="90" t="s">
        <v>83</v>
      </c>
      <c r="F66" s="89" t="s">
        <v>83</v>
      </c>
      <c r="G66" s="90" t="s">
        <v>83</v>
      </c>
      <c r="H66" s="89" t="s">
        <v>83</v>
      </c>
      <c r="I66" s="90" t="s">
        <v>83</v>
      </c>
      <c r="J66" s="89" t="s">
        <v>83</v>
      </c>
      <c r="K66" s="90" t="s">
        <v>83</v>
      </c>
      <c r="L66" s="89" t="s">
        <v>83</v>
      </c>
      <c r="M66" s="90" t="s">
        <v>83</v>
      </c>
      <c r="N66" s="89" t="s">
        <v>83</v>
      </c>
      <c r="O66" s="90" t="s">
        <v>83</v>
      </c>
      <c r="P66" s="89" t="s">
        <v>83</v>
      </c>
      <c r="Q66" s="90" t="s">
        <v>83</v>
      </c>
      <c r="R66" s="89" t="s">
        <v>83</v>
      </c>
      <c r="S66" s="90" t="s">
        <v>83</v>
      </c>
      <c r="T66" s="89" t="s">
        <v>83</v>
      </c>
      <c r="U66" s="90" t="s">
        <v>83</v>
      </c>
      <c r="V66" s="89" t="s">
        <v>83</v>
      </c>
      <c r="W66" s="90" t="s">
        <v>83</v>
      </c>
      <c r="X66" s="89">
        <v>5347</v>
      </c>
      <c r="Y66" s="90">
        <v>7</v>
      </c>
      <c r="Z66" s="89" t="s">
        <v>83</v>
      </c>
      <c r="AA66" s="90" t="s">
        <v>83</v>
      </c>
      <c r="AB66" s="89" t="s">
        <v>83</v>
      </c>
      <c r="AC66" s="90" t="s">
        <v>83</v>
      </c>
      <c r="AD66" s="89" t="s">
        <v>83</v>
      </c>
      <c r="AE66" s="90" t="s">
        <v>83</v>
      </c>
      <c r="AF66" s="89" t="s">
        <v>83</v>
      </c>
      <c r="AG66" s="90" t="s">
        <v>83</v>
      </c>
      <c r="AH66" s="89" t="s">
        <v>83</v>
      </c>
      <c r="AI66" s="90" t="s">
        <v>83</v>
      </c>
      <c r="AJ66" s="89" t="s">
        <v>83</v>
      </c>
      <c r="AK66" s="90" t="s">
        <v>83</v>
      </c>
      <c r="AL66" s="89" t="s">
        <v>83</v>
      </c>
      <c r="AM66" s="90" t="s">
        <v>83</v>
      </c>
      <c r="AN66" s="16"/>
    </row>
    <row r="67" spans="1:40" s="11" customFormat="1" ht="15" customHeight="1" x14ac:dyDescent="0.2">
      <c r="A67" s="63" t="s">
        <v>264</v>
      </c>
      <c r="B67" s="89" t="s">
        <v>83</v>
      </c>
      <c r="C67" s="90" t="s">
        <v>83</v>
      </c>
      <c r="D67" s="89" t="s">
        <v>83</v>
      </c>
      <c r="E67" s="90" t="s">
        <v>83</v>
      </c>
      <c r="F67" s="89" t="s">
        <v>83</v>
      </c>
      <c r="G67" s="90" t="s">
        <v>83</v>
      </c>
      <c r="H67" s="89" t="s">
        <v>83</v>
      </c>
      <c r="I67" s="90" t="s">
        <v>83</v>
      </c>
      <c r="J67" s="89" t="s">
        <v>83</v>
      </c>
      <c r="K67" s="90" t="s">
        <v>83</v>
      </c>
      <c r="L67" s="89" t="s">
        <v>83</v>
      </c>
      <c r="M67" s="90" t="s">
        <v>83</v>
      </c>
      <c r="N67" s="89" t="s">
        <v>83</v>
      </c>
      <c r="O67" s="90" t="s">
        <v>83</v>
      </c>
      <c r="P67" s="89" t="s">
        <v>83</v>
      </c>
      <c r="Q67" s="90" t="s">
        <v>83</v>
      </c>
      <c r="R67" s="89" t="s">
        <v>83</v>
      </c>
      <c r="S67" s="90" t="s">
        <v>83</v>
      </c>
      <c r="T67" s="89">
        <v>2983</v>
      </c>
      <c r="U67" s="90">
        <v>5</v>
      </c>
      <c r="V67" s="89" t="s">
        <v>83</v>
      </c>
      <c r="W67" s="90" t="s">
        <v>83</v>
      </c>
      <c r="X67" s="89" t="s">
        <v>83</v>
      </c>
      <c r="Y67" s="90" t="s">
        <v>83</v>
      </c>
      <c r="Z67" s="89" t="s">
        <v>83</v>
      </c>
      <c r="AA67" s="90" t="s">
        <v>83</v>
      </c>
      <c r="AB67" s="89" t="s">
        <v>83</v>
      </c>
      <c r="AC67" s="90" t="s">
        <v>83</v>
      </c>
      <c r="AD67" s="89" t="s">
        <v>83</v>
      </c>
      <c r="AE67" s="90" t="s">
        <v>83</v>
      </c>
      <c r="AF67" s="89" t="s">
        <v>83</v>
      </c>
      <c r="AG67" s="90" t="s">
        <v>83</v>
      </c>
      <c r="AH67" s="89" t="s">
        <v>83</v>
      </c>
      <c r="AI67" s="90" t="s">
        <v>83</v>
      </c>
      <c r="AJ67" s="89" t="s">
        <v>83</v>
      </c>
      <c r="AK67" s="90" t="s">
        <v>83</v>
      </c>
      <c r="AL67" s="89" t="s">
        <v>83</v>
      </c>
      <c r="AM67" s="90" t="s">
        <v>83</v>
      </c>
      <c r="AN67" s="16"/>
    </row>
    <row r="68" spans="1:40" s="11" customFormat="1" ht="15" customHeight="1" x14ac:dyDescent="0.2">
      <c r="A68" s="63" t="s">
        <v>279</v>
      </c>
      <c r="B68" s="89" t="s">
        <v>83</v>
      </c>
      <c r="C68" s="90" t="s">
        <v>83</v>
      </c>
      <c r="D68" s="89" t="s">
        <v>83</v>
      </c>
      <c r="E68" s="90" t="s">
        <v>83</v>
      </c>
      <c r="F68" s="89" t="s">
        <v>83</v>
      </c>
      <c r="G68" s="90" t="s">
        <v>83</v>
      </c>
      <c r="H68" s="89" t="s">
        <v>83</v>
      </c>
      <c r="I68" s="90" t="s">
        <v>83</v>
      </c>
      <c r="J68" s="89" t="s">
        <v>83</v>
      </c>
      <c r="K68" s="90" t="s">
        <v>83</v>
      </c>
      <c r="L68" s="89" t="s">
        <v>83</v>
      </c>
      <c r="M68" s="90" t="s">
        <v>83</v>
      </c>
      <c r="N68" s="89" t="s">
        <v>83</v>
      </c>
      <c r="O68" s="90" t="s">
        <v>83</v>
      </c>
      <c r="P68" s="89" t="s">
        <v>83</v>
      </c>
      <c r="Q68" s="90" t="s">
        <v>83</v>
      </c>
      <c r="R68" s="89" t="s">
        <v>83</v>
      </c>
      <c r="S68" s="90" t="s">
        <v>83</v>
      </c>
      <c r="T68" s="89" t="s">
        <v>83</v>
      </c>
      <c r="U68" s="90" t="s">
        <v>83</v>
      </c>
      <c r="V68" s="89" t="s">
        <v>83</v>
      </c>
      <c r="W68" s="90" t="s">
        <v>83</v>
      </c>
      <c r="X68" s="89" t="s">
        <v>83</v>
      </c>
      <c r="Y68" s="90" t="s">
        <v>83</v>
      </c>
      <c r="Z68" s="89" t="s">
        <v>83</v>
      </c>
      <c r="AA68" s="90" t="s">
        <v>83</v>
      </c>
      <c r="AB68" s="89" t="s">
        <v>83</v>
      </c>
      <c r="AC68" s="90" t="s">
        <v>83</v>
      </c>
      <c r="AD68" s="89" t="s">
        <v>83</v>
      </c>
      <c r="AE68" s="90" t="s">
        <v>83</v>
      </c>
      <c r="AF68" s="89" t="s">
        <v>83</v>
      </c>
      <c r="AG68" s="90" t="s">
        <v>83</v>
      </c>
      <c r="AH68" s="89" t="s">
        <v>83</v>
      </c>
      <c r="AI68" s="90" t="s">
        <v>83</v>
      </c>
      <c r="AJ68" s="89">
        <v>728</v>
      </c>
      <c r="AK68" s="90">
        <v>0</v>
      </c>
      <c r="AL68" s="89" t="s">
        <v>83</v>
      </c>
      <c r="AM68" s="90" t="s">
        <v>83</v>
      </c>
      <c r="AN68" s="16"/>
    </row>
    <row r="69" spans="1:40" s="11" customFormat="1" ht="15" customHeight="1" x14ac:dyDescent="0.2">
      <c r="A69" s="63" t="s">
        <v>271</v>
      </c>
      <c r="B69" s="89" t="s">
        <v>83</v>
      </c>
      <c r="C69" s="90" t="s">
        <v>83</v>
      </c>
      <c r="D69" s="89" t="s">
        <v>83</v>
      </c>
      <c r="E69" s="90" t="s">
        <v>83</v>
      </c>
      <c r="F69" s="89" t="s">
        <v>83</v>
      </c>
      <c r="G69" s="90" t="s">
        <v>83</v>
      </c>
      <c r="H69" s="89" t="s">
        <v>83</v>
      </c>
      <c r="I69" s="90" t="s">
        <v>83</v>
      </c>
      <c r="J69" s="89" t="s">
        <v>83</v>
      </c>
      <c r="K69" s="90" t="s">
        <v>83</v>
      </c>
      <c r="L69" s="89" t="s">
        <v>83</v>
      </c>
      <c r="M69" s="90" t="s">
        <v>83</v>
      </c>
      <c r="N69" s="89" t="s">
        <v>83</v>
      </c>
      <c r="O69" s="90" t="s">
        <v>83</v>
      </c>
      <c r="P69" s="89" t="s">
        <v>83</v>
      </c>
      <c r="Q69" s="90" t="s">
        <v>83</v>
      </c>
      <c r="R69" s="89" t="s">
        <v>83</v>
      </c>
      <c r="S69" s="90" t="s">
        <v>83</v>
      </c>
      <c r="T69" s="89" t="s">
        <v>83</v>
      </c>
      <c r="U69" s="90" t="s">
        <v>83</v>
      </c>
      <c r="V69" s="89" t="s">
        <v>83</v>
      </c>
      <c r="W69" s="90" t="s">
        <v>83</v>
      </c>
      <c r="X69" s="89" t="s">
        <v>83</v>
      </c>
      <c r="Y69" s="90" t="s">
        <v>83</v>
      </c>
      <c r="Z69" s="89" t="s">
        <v>83</v>
      </c>
      <c r="AA69" s="90" t="s">
        <v>83</v>
      </c>
      <c r="AB69" s="89">
        <v>233</v>
      </c>
      <c r="AC69" s="90">
        <v>0</v>
      </c>
      <c r="AD69" s="89" t="s">
        <v>83</v>
      </c>
      <c r="AE69" s="90" t="s">
        <v>83</v>
      </c>
      <c r="AF69" s="89" t="s">
        <v>83</v>
      </c>
      <c r="AG69" s="90" t="s">
        <v>83</v>
      </c>
      <c r="AH69" s="89" t="s">
        <v>83</v>
      </c>
      <c r="AI69" s="90" t="s">
        <v>83</v>
      </c>
      <c r="AJ69" s="89" t="s">
        <v>83</v>
      </c>
      <c r="AK69" s="90" t="s">
        <v>83</v>
      </c>
      <c r="AL69" s="89" t="s">
        <v>83</v>
      </c>
      <c r="AM69" s="90" t="s">
        <v>83</v>
      </c>
      <c r="AN69" s="16"/>
    </row>
    <row r="70" spans="1:40" s="11" customFormat="1" ht="15" customHeight="1" x14ac:dyDescent="0.2">
      <c r="A70" s="63" t="s">
        <v>252</v>
      </c>
      <c r="B70" s="89" t="s">
        <v>83</v>
      </c>
      <c r="C70" s="90" t="s">
        <v>83</v>
      </c>
      <c r="D70" s="89" t="s">
        <v>83</v>
      </c>
      <c r="E70" s="90" t="s">
        <v>83</v>
      </c>
      <c r="F70" s="89" t="s">
        <v>83</v>
      </c>
      <c r="G70" s="90" t="s">
        <v>83</v>
      </c>
      <c r="H70" s="89">
        <v>7566</v>
      </c>
      <c r="I70" s="90">
        <v>5</v>
      </c>
      <c r="J70" s="89" t="s">
        <v>83</v>
      </c>
      <c r="K70" s="90" t="s">
        <v>83</v>
      </c>
      <c r="L70" s="89" t="s">
        <v>83</v>
      </c>
      <c r="M70" s="90" t="s">
        <v>83</v>
      </c>
      <c r="N70" s="89" t="s">
        <v>83</v>
      </c>
      <c r="O70" s="90" t="s">
        <v>83</v>
      </c>
      <c r="P70" s="89" t="s">
        <v>83</v>
      </c>
      <c r="Q70" s="90" t="s">
        <v>83</v>
      </c>
      <c r="R70" s="89" t="s">
        <v>83</v>
      </c>
      <c r="S70" s="90" t="s">
        <v>83</v>
      </c>
      <c r="T70" s="89" t="s">
        <v>83</v>
      </c>
      <c r="U70" s="90" t="s">
        <v>83</v>
      </c>
      <c r="V70" s="89" t="s">
        <v>83</v>
      </c>
      <c r="W70" s="90" t="s">
        <v>83</v>
      </c>
      <c r="X70" s="89" t="s">
        <v>83</v>
      </c>
      <c r="Y70" s="90" t="s">
        <v>83</v>
      </c>
      <c r="Z70" s="89" t="s">
        <v>83</v>
      </c>
      <c r="AA70" s="90" t="s">
        <v>83</v>
      </c>
      <c r="AB70" s="89" t="s">
        <v>83</v>
      </c>
      <c r="AC70" s="90" t="s">
        <v>83</v>
      </c>
      <c r="AD70" s="89" t="s">
        <v>83</v>
      </c>
      <c r="AE70" s="90" t="s">
        <v>83</v>
      </c>
      <c r="AF70" s="89" t="s">
        <v>83</v>
      </c>
      <c r="AG70" s="90" t="s">
        <v>83</v>
      </c>
      <c r="AH70" s="89" t="s">
        <v>83</v>
      </c>
      <c r="AI70" s="90" t="s">
        <v>83</v>
      </c>
      <c r="AJ70" s="89" t="s">
        <v>83</v>
      </c>
      <c r="AK70" s="90" t="s">
        <v>83</v>
      </c>
      <c r="AL70" s="89" t="s">
        <v>83</v>
      </c>
      <c r="AM70" s="90" t="s">
        <v>83</v>
      </c>
      <c r="AN70" s="16"/>
    </row>
    <row r="71" spans="1:40" s="11" customFormat="1" ht="15" customHeight="1" x14ac:dyDescent="0.2">
      <c r="A71" s="63" t="s">
        <v>195</v>
      </c>
      <c r="B71" s="89" t="s">
        <v>83</v>
      </c>
      <c r="C71" s="90" t="s">
        <v>83</v>
      </c>
      <c r="D71" s="89" t="s">
        <v>83</v>
      </c>
      <c r="E71" s="90" t="s">
        <v>83</v>
      </c>
      <c r="F71" s="89" t="s">
        <v>83</v>
      </c>
      <c r="G71" s="90" t="s">
        <v>83</v>
      </c>
      <c r="H71" s="89" t="s">
        <v>83</v>
      </c>
      <c r="I71" s="90" t="s">
        <v>83</v>
      </c>
      <c r="J71" s="89" t="s">
        <v>83</v>
      </c>
      <c r="K71" s="90" t="s">
        <v>83</v>
      </c>
      <c r="L71" s="89" t="s">
        <v>83</v>
      </c>
      <c r="M71" s="90" t="s">
        <v>83</v>
      </c>
      <c r="N71" s="89" t="s">
        <v>83</v>
      </c>
      <c r="O71" s="90" t="s">
        <v>83</v>
      </c>
      <c r="P71" s="89" t="s">
        <v>83</v>
      </c>
      <c r="Q71" s="90" t="s">
        <v>83</v>
      </c>
      <c r="R71" s="89" t="s">
        <v>83</v>
      </c>
      <c r="S71" s="90" t="s">
        <v>83</v>
      </c>
      <c r="T71" s="89" t="s">
        <v>83</v>
      </c>
      <c r="U71" s="90" t="s">
        <v>83</v>
      </c>
      <c r="V71" s="89" t="s">
        <v>83</v>
      </c>
      <c r="W71" s="90" t="s">
        <v>83</v>
      </c>
      <c r="X71" s="89" t="s">
        <v>83</v>
      </c>
      <c r="Y71" s="90" t="s">
        <v>83</v>
      </c>
      <c r="Z71" s="89" t="s">
        <v>83</v>
      </c>
      <c r="AA71" s="90" t="s">
        <v>83</v>
      </c>
      <c r="AB71" s="89" t="s">
        <v>83</v>
      </c>
      <c r="AC71" s="90" t="s">
        <v>83</v>
      </c>
      <c r="AD71" s="89" t="s">
        <v>83</v>
      </c>
      <c r="AE71" s="90" t="s">
        <v>83</v>
      </c>
      <c r="AF71" s="89">
        <v>3960</v>
      </c>
      <c r="AG71" s="90">
        <v>4</v>
      </c>
      <c r="AH71" s="89" t="s">
        <v>83</v>
      </c>
      <c r="AI71" s="90" t="s">
        <v>83</v>
      </c>
      <c r="AJ71" s="89" t="s">
        <v>83</v>
      </c>
      <c r="AK71" s="90" t="s">
        <v>83</v>
      </c>
      <c r="AL71" s="89" t="s">
        <v>83</v>
      </c>
      <c r="AM71" s="90" t="s">
        <v>83</v>
      </c>
      <c r="AN71" s="16"/>
    </row>
    <row r="72" spans="1:40" s="11" customFormat="1" ht="15" customHeight="1" x14ac:dyDescent="0.2">
      <c r="A72" s="63" t="s">
        <v>282</v>
      </c>
      <c r="B72" s="89" t="s">
        <v>83</v>
      </c>
      <c r="C72" s="90" t="s">
        <v>83</v>
      </c>
      <c r="D72" s="89" t="s">
        <v>83</v>
      </c>
      <c r="E72" s="90" t="s">
        <v>83</v>
      </c>
      <c r="F72" s="89" t="s">
        <v>83</v>
      </c>
      <c r="G72" s="90" t="s">
        <v>83</v>
      </c>
      <c r="H72" s="89">
        <v>342</v>
      </c>
      <c r="I72" s="90">
        <v>0</v>
      </c>
      <c r="J72" s="89" t="s">
        <v>83</v>
      </c>
      <c r="K72" s="90" t="s">
        <v>83</v>
      </c>
      <c r="L72" s="89" t="s">
        <v>83</v>
      </c>
      <c r="M72" s="90" t="s">
        <v>83</v>
      </c>
      <c r="N72" s="89" t="s">
        <v>83</v>
      </c>
      <c r="O72" s="90" t="s">
        <v>83</v>
      </c>
      <c r="P72" s="89" t="s">
        <v>83</v>
      </c>
      <c r="Q72" s="90" t="s">
        <v>83</v>
      </c>
      <c r="R72" s="89" t="s">
        <v>83</v>
      </c>
      <c r="S72" s="90" t="s">
        <v>83</v>
      </c>
      <c r="T72" s="89" t="s">
        <v>83</v>
      </c>
      <c r="U72" s="90" t="s">
        <v>83</v>
      </c>
      <c r="V72" s="89" t="s">
        <v>83</v>
      </c>
      <c r="W72" s="90" t="s">
        <v>83</v>
      </c>
      <c r="X72" s="89" t="s">
        <v>83</v>
      </c>
      <c r="Y72" s="90" t="s">
        <v>83</v>
      </c>
      <c r="Z72" s="89" t="s">
        <v>83</v>
      </c>
      <c r="AA72" s="90" t="s">
        <v>83</v>
      </c>
      <c r="AB72" s="89" t="s">
        <v>83</v>
      </c>
      <c r="AC72" s="90" t="s">
        <v>83</v>
      </c>
      <c r="AD72" s="89" t="s">
        <v>83</v>
      </c>
      <c r="AE72" s="90" t="s">
        <v>83</v>
      </c>
      <c r="AF72" s="89" t="s">
        <v>83</v>
      </c>
      <c r="AG72" s="90" t="s">
        <v>83</v>
      </c>
      <c r="AH72" s="89" t="s">
        <v>83</v>
      </c>
      <c r="AI72" s="90" t="s">
        <v>83</v>
      </c>
      <c r="AJ72" s="89" t="s">
        <v>83</v>
      </c>
      <c r="AK72" s="90" t="s">
        <v>83</v>
      </c>
      <c r="AL72" s="89" t="s">
        <v>83</v>
      </c>
      <c r="AM72" s="90" t="s">
        <v>83</v>
      </c>
      <c r="AN72" s="16"/>
    </row>
    <row r="73" spans="1:40" s="11" customFormat="1" ht="15" customHeight="1" x14ac:dyDescent="0.2">
      <c r="A73" s="63" t="s">
        <v>45</v>
      </c>
      <c r="B73" s="89" t="s">
        <v>83</v>
      </c>
      <c r="C73" s="90" t="s">
        <v>83</v>
      </c>
      <c r="D73" s="89" t="s">
        <v>83</v>
      </c>
      <c r="E73" s="90" t="s">
        <v>83</v>
      </c>
      <c r="F73" s="89" t="s">
        <v>83</v>
      </c>
      <c r="G73" s="90" t="s">
        <v>83</v>
      </c>
      <c r="H73" s="89">
        <v>1057</v>
      </c>
      <c r="I73" s="90">
        <v>0</v>
      </c>
      <c r="J73" s="89" t="s">
        <v>83</v>
      </c>
      <c r="K73" s="90" t="s">
        <v>83</v>
      </c>
      <c r="L73" s="89">
        <v>715</v>
      </c>
      <c r="M73" s="90">
        <v>0</v>
      </c>
      <c r="N73" s="89" t="s">
        <v>83</v>
      </c>
      <c r="O73" s="90" t="s">
        <v>83</v>
      </c>
      <c r="P73" s="89" t="s">
        <v>83</v>
      </c>
      <c r="Q73" s="90" t="s">
        <v>83</v>
      </c>
      <c r="R73" s="89" t="s">
        <v>83</v>
      </c>
      <c r="S73" s="90" t="s">
        <v>83</v>
      </c>
      <c r="T73" s="89">
        <v>607</v>
      </c>
      <c r="U73" s="90">
        <v>0</v>
      </c>
      <c r="V73" s="89" t="s">
        <v>83</v>
      </c>
      <c r="W73" s="90" t="s">
        <v>83</v>
      </c>
      <c r="X73" s="89" t="s">
        <v>83</v>
      </c>
      <c r="Y73" s="90" t="s">
        <v>83</v>
      </c>
      <c r="Z73" s="89" t="s">
        <v>83</v>
      </c>
      <c r="AA73" s="90" t="s">
        <v>83</v>
      </c>
      <c r="AB73" s="89" t="s">
        <v>83</v>
      </c>
      <c r="AC73" s="90" t="s">
        <v>83</v>
      </c>
      <c r="AD73" s="89" t="s">
        <v>83</v>
      </c>
      <c r="AE73" s="90" t="s">
        <v>83</v>
      </c>
      <c r="AF73" s="89" t="s">
        <v>83</v>
      </c>
      <c r="AG73" s="90" t="s">
        <v>83</v>
      </c>
      <c r="AH73" s="89" t="s">
        <v>83</v>
      </c>
      <c r="AI73" s="90" t="s">
        <v>83</v>
      </c>
      <c r="AJ73" s="89" t="s">
        <v>83</v>
      </c>
      <c r="AK73" s="90" t="s">
        <v>83</v>
      </c>
      <c r="AL73" s="89" t="s">
        <v>83</v>
      </c>
      <c r="AM73" s="90" t="s">
        <v>83</v>
      </c>
      <c r="AN73" s="16"/>
    </row>
    <row r="74" spans="1:40" s="11" customFormat="1" ht="15" customHeight="1" x14ac:dyDescent="0.2">
      <c r="A74" s="63" t="s">
        <v>256</v>
      </c>
      <c r="B74" s="89" t="s">
        <v>83</v>
      </c>
      <c r="C74" s="90" t="s">
        <v>83</v>
      </c>
      <c r="D74" s="89" t="s">
        <v>83</v>
      </c>
      <c r="E74" s="90" t="s">
        <v>83</v>
      </c>
      <c r="F74" s="89" t="s">
        <v>83</v>
      </c>
      <c r="G74" s="90" t="s">
        <v>83</v>
      </c>
      <c r="H74" s="89" t="s">
        <v>83</v>
      </c>
      <c r="I74" s="90" t="s">
        <v>83</v>
      </c>
      <c r="J74" s="89">
        <v>483</v>
      </c>
      <c r="K74" s="90">
        <v>0</v>
      </c>
      <c r="L74" s="89" t="s">
        <v>83</v>
      </c>
      <c r="M74" s="90" t="s">
        <v>83</v>
      </c>
      <c r="N74" s="89" t="s">
        <v>83</v>
      </c>
      <c r="O74" s="90" t="s">
        <v>83</v>
      </c>
      <c r="P74" s="89" t="s">
        <v>83</v>
      </c>
      <c r="Q74" s="90" t="s">
        <v>83</v>
      </c>
      <c r="R74" s="89" t="s">
        <v>83</v>
      </c>
      <c r="S74" s="90" t="s">
        <v>83</v>
      </c>
      <c r="T74" s="89" t="s">
        <v>83</v>
      </c>
      <c r="U74" s="90" t="s">
        <v>83</v>
      </c>
      <c r="V74" s="89" t="s">
        <v>83</v>
      </c>
      <c r="W74" s="90" t="s">
        <v>83</v>
      </c>
      <c r="X74" s="89" t="s">
        <v>83</v>
      </c>
      <c r="Y74" s="90" t="s">
        <v>83</v>
      </c>
      <c r="Z74" s="89" t="s">
        <v>83</v>
      </c>
      <c r="AA74" s="90" t="s">
        <v>83</v>
      </c>
      <c r="AB74" s="89" t="s">
        <v>83</v>
      </c>
      <c r="AC74" s="90" t="s">
        <v>83</v>
      </c>
      <c r="AD74" s="89" t="s">
        <v>83</v>
      </c>
      <c r="AE74" s="90" t="s">
        <v>83</v>
      </c>
      <c r="AF74" s="89" t="s">
        <v>83</v>
      </c>
      <c r="AG74" s="90" t="s">
        <v>83</v>
      </c>
      <c r="AH74" s="89" t="s">
        <v>83</v>
      </c>
      <c r="AI74" s="90" t="s">
        <v>83</v>
      </c>
      <c r="AJ74" s="89" t="s">
        <v>83</v>
      </c>
      <c r="AK74" s="90" t="s">
        <v>83</v>
      </c>
      <c r="AL74" s="89" t="s">
        <v>83</v>
      </c>
      <c r="AM74" s="90" t="s">
        <v>83</v>
      </c>
      <c r="AN74" s="16"/>
    </row>
    <row r="75" spans="1:40" s="11" customFormat="1" ht="15" customHeight="1" x14ac:dyDescent="0.2">
      <c r="A75" s="63" t="s">
        <v>275</v>
      </c>
      <c r="B75" s="89" t="s">
        <v>83</v>
      </c>
      <c r="C75" s="90" t="s">
        <v>83</v>
      </c>
      <c r="D75" s="89" t="s">
        <v>83</v>
      </c>
      <c r="E75" s="90" t="s">
        <v>83</v>
      </c>
      <c r="F75" s="89" t="s">
        <v>83</v>
      </c>
      <c r="G75" s="90" t="s">
        <v>83</v>
      </c>
      <c r="H75" s="89" t="s">
        <v>83</v>
      </c>
      <c r="I75" s="90" t="s">
        <v>83</v>
      </c>
      <c r="J75" s="89" t="s">
        <v>83</v>
      </c>
      <c r="K75" s="90" t="s">
        <v>83</v>
      </c>
      <c r="L75" s="89" t="s">
        <v>83</v>
      </c>
      <c r="M75" s="90" t="s">
        <v>83</v>
      </c>
      <c r="N75" s="89" t="s">
        <v>83</v>
      </c>
      <c r="O75" s="90" t="s">
        <v>83</v>
      </c>
      <c r="P75" s="89" t="s">
        <v>83</v>
      </c>
      <c r="Q75" s="90" t="s">
        <v>83</v>
      </c>
      <c r="R75" s="89" t="s">
        <v>83</v>
      </c>
      <c r="S75" s="90" t="s">
        <v>83</v>
      </c>
      <c r="T75" s="89" t="s">
        <v>83</v>
      </c>
      <c r="U75" s="90" t="s">
        <v>83</v>
      </c>
      <c r="V75" s="89" t="s">
        <v>83</v>
      </c>
      <c r="W75" s="90" t="s">
        <v>83</v>
      </c>
      <c r="X75" s="89" t="s">
        <v>83</v>
      </c>
      <c r="Y75" s="90" t="s">
        <v>83</v>
      </c>
      <c r="Z75" s="89" t="s">
        <v>83</v>
      </c>
      <c r="AA75" s="90" t="s">
        <v>83</v>
      </c>
      <c r="AB75" s="89" t="s">
        <v>83</v>
      </c>
      <c r="AC75" s="90" t="s">
        <v>83</v>
      </c>
      <c r="AD75" s="89">
        <v>1092</v>
      </c>
      <c r="AE75" s="90">
        <v>0</v>
      </c>
      <c r="AF75" s="89" t="s">
        <v>83</v>
      </c>
      <c r="AG75" s="90" t="s">
        <v>83</v>
      </c>
      <c r="AH75" s="89" t="s">
        <v>83</v>
      </c>
      <c r="AI75" s="90" t="s">
        <v>83</v>
      </c>
      <c r="AJ75" s="89" t="s">
        <v>83</v>
      </c>
      <c r="AK75" s="90" t="s">
        <v>83</v>
      </c>
      <c r="AL75" s="89" t="s">
        <v>83</v>
      </c>
      <c r="AM75" s="90" t="s">
        <v>83</v>
      </c>
      <c r="AN75" s="16"/>
    </row>
    <row r="76" spans="1:40" s="11" customFormat="1" ht="15" customHeight="1" x14ac:dyDescent="0.25">
      <c r="A76" s="100" t="s">
        <v>0</v>
      </c>
      <c r="B76" s="101">
        <v>45625</v>
      </c>
      <c r="C76" s="71">
        <v>47</v>
      </c>
      <c r="D76" s="101">
        <v>16528</v>
      </c>
      <c r="E76" s="71">
        <v>33</v>
      </c>
      <c r="F76" s="101">
        <v>11801</v>
      </c>
      <c r="G76" s="71">
        <v>29</v>
      </c>
      <c r="H76" s="101">
        <v>70189</v>
      </c>
      <c r="I76" s="71">
        <v>49</v>
      </c>
      <c r="J76" s="101">
        <v>18164</v>
      </c>
      <c r="K76" s="71">
        <v>35</v>
      </c>
      <c r="L76" s="101">
        <v>17662</v>
      </c>
      <c r="M76" s="71">
        <v>35</v>
      </c>
      <c r="N76" s="101">
        <v>24071</v>
      </c>
      <c r="O76" s="71">
        <v>37</v>
      </c>
      <c r="P76" s="101">
        <v>11295</v>
      </c>
      <c r="Q76" s="71">
        <v>29</v>
      </c>
      <c r="R76" s="101">
        <v>32318</v>
      </c>
      <c r="S76" s="71">
        <v>43</v>
      </c>
      <c r="T76" s="101">
        <v>23511</v>
      </c>
      <c r="U76" s="71">
        <v>37</v>
      </c>
      <c r="V76" s="101">
        <v>8333</v>
      </c>
      <c r="W76" s="71">
        <v>27</v>
      </c>
      <c r="X76" s="101">
        <v>36570</v>
      </c>
      <c r="Y76" s="71">
        <v>45</v>
      </c>
      <c r="Z76" s="101">
        <v>17626</v>
      </c>
      <c r="AA76" s="71">
        <v>35</v>
      </c>
      <c r="AB76" s="101">
        <v>8882</v>
      </c>
      <c r="AC76" s="71">
        <v>29</v>
      </c>
      <c r="AD76" s="101">
        <v>48426</v>
      </c>
      <c r="AE76" s="71">
        <v>47</v>
      </c>
      <c r="AF76" s="101">
        <v>38092</v>
      </c>
      <c r="AG76" s="71">
        <v>43</v>
      </c>
      <c r="AH76" s="101">
        <v>13556</v>
      </c>
      <c r="AI76" s="71">
        <v>29</v>
      </c>
      <c r="AJ76" s="101">
        <v>25197</v>
      </c>
      <c r="AK76" s="71">
        <v>39</v>
      </c>
      <c r="AL76" s="101">
        <v>18585</v>
      </c>
      <c r="AM76" s="71">
        <v>35</v>
      </c>
      <c r="AN76" s="16"/>
    </row>
    <row r="77" spans="1:40" s="15" customFormat="1" ht="54.6" customHeight="1" x14ac:dyDescent="0.2">
      <c r="A77" s="262" t="s">
        <v>219</v>
      </c>
      <c r="B77" s="263"/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  <c r="AJ77" s="263"/>
      <c r="AK77" s="263"/>
      <c r="AL77" s="263"/>
      <c r="AM77" s="264"/>
    </row>
    <row r="78" spans="1:40" s="11" customFormat="1" ht="15" customHeight="1" x14ac:dyDescent="0.25">
      <c r="A78" s="102"/>
      <c r="B78" s="103"/>
      <c r="C78" s="104"/>
      <c r="D78" s="105"/>
      <c r="E78" s="106"/>
      <c r="F78" s="107"/>
      <c r="G78" s="106"/>
      <c r="H78" s="105"/>
      <c r="I78" s="106"/>
      <c r="J78" s="105"/>
      <c r="K78" s="106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</row>
    <row r="79" spans="1:40" ht="14.25" customHeight="1" x14ac:dyDescent="0.2">
      <c r="A79" s="73" t="s">
        <v>150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</row>
    <row r="80" spans="1:40" s="11" customFormat="1" ht="15" customHeight="1" x14ac:dyDescent="0.25">
      <c r="A80" s="73" t="s">
        <v>288</v>
      </c>
      <c r="B80" s="103"/>
      <c r="C80" s="104"/>
      <c r="D80" s="105"/>
      <c r="E80" s="106"/>
      <c r="F80" s="107"/>
      <c r="G80" s="106"/>
      <c r="H80" s="105"/>
      <c r="I80" s="106"/>
      <c r="J80" s="105"/>
      <c r="K80" s="106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</row>
    <row r="81" spans="1:39" s="11" customFormat="1" ht="14.25" x14ac:dyDescent="0.2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</row>
    <row r="82" spans="1:39" s="11" customFormat="1" ht="14.25" x14ac:dyDescent="0.2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</row>
    <row r="83" spans="1:39" s="11" customFormat="1" ht="14.25" x14ac:dyDescent="0.2">
      <c r="A83" s="74" t="s">
        <v>77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</row>
  </sheetData>
  <sortState xmlns:xlrd2="http://schemas.microsoft.com/office/spreadsheetml/2017/richdata2" ref="A12:AM75">
    <sortCondition ref="A12:A75"/>
  </sortState>
  <mergeCells count="174">
    <mergeCell ref="A1:AM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F2:AG2"/>
    <mergeCell ref="AH2:AI2"/>
    <mergeCell ref="AJ2:AK2"/>
    <mergeCell ref="AL2:AM2"/>
    <mergeCell ref="Z2:AA2"/>
    <mergeCell ref="AB2:AC2"/>
    <mergeCell ref="AD2:AE2"/>
    <mergeCell ref="B3:C3"/>
    <mergeCell ref="D3:E3"/>
    <mergeCell ref="F3:G3"/>
    <mergeCell ref="H3:I3"/>
    <mergeCell ref="J3:K3"/>
    <mergeCell ref="L3:M3"/>
    <mergeCell ref="T2:U2"/>
    <mergeCell ref="V2:W2"/>
    <mergeCell ref="X2:Y2"/>
    <mergeCell ref="AL3:AM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AF4:AG4"/>
    <mergeCell ref="AH4:AI4"/>
    <mergeCell ref="AJ4:AK4"/>
    <mergeCell ref="AL4:AM4"/>
    <mergeCell ref="B5:C5"/>
    <mergeCell ref="D5:E5"/>
    <mergeCell ref="F5:G5"/>
    <mergeCell ref="H5:I5"/>
    <mergeCell ref="J5:K5"/>
    <mergeCell ref="L5:M5"/>
    <mergeCell ref="T4:U4"/>
    <mergeCell ref="V4:W4"/>
    <mergeCell ref="X4:Y4"/>
    <mergeCell ref="Z4:AA4"/>
    <mergeCell ref="AB4:AC4"/>
    <mergeCell ref="AD4:AE4"/>
    <mergeCell ref="AL5:AM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5:U5"/>
    <mergeCell ref="V5:W5"/>
    <mergeCell ref="X5:Y5"/>
    <mergeCell ref="AF6:AG6"/>
    <mergeCell ref="AH6:AI6"/>
    <mergeCell ref="AJ6:AK6"/>
    <mergeCell ref="AL6:AM6"/>
    <mergeCell ref="B7:C7"/>
    <mergeCell ref="D7:E7"/>
    <mergeCell ref="F7:G7"/>
    <mergeCell ref="H7:I7"/>
    <mergeCell ref="J7:K7"/>
    <mergeCell ref="L7:M7"/>
    <mergeCell ref="T6:U6"/>
    <mergeCell ref="V6:W6"/>
    <mergeCell ref="X6:Y6"/>
    <mergeCell ref="Z6:AA6"/>
    <mergeCell ref="AB6:AC6"/>
    <mergeCell ref="AD6:AE6"/>
    <mergeCell ref="AL7:AM7"/>
    <mergeCell ref="Z7:AA7"/>
    <mergeCell ref="AB7:AC7"/>
    <mergeCell ref="AD7:AE7"/>
    <mergeCell ref="AF7:AG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H7:AI7"/>
    <mergeCell ref="AJ7:AK7"/>
    <mergeCell ref="N7:O7"/>
    <mergeCell ref="P7:Q7"/>
    <mergeCell ref="R7:S7"/>
    <mergeCell ref="T7:U7"/>
    <mergeCell ref="V7:W7"/>
    <mergeCell ref="X7:Y7"/>
    <mergeCell ref="AF8:AG8"/>
    <mergeCell ref="AH8:AI8"/>
    <mergeCell ref="AJ8:AK8"/>
    <mergeCell ref="AL8:AM8"/>
    <mergeCell ref="B9:C9"/>
    <mergeCell ref="D9:E9"/>
    <mergeCell ref="F9:G9"/>
    <mergeCell ref="H9:I9"/>
    <mergeCell ref="J9:K9"/>
    <mergeCell ref="L9:M9"/>
    <mergeCell ref="T8:U8"/>
    <mergeCell ref="V8:W8"/>
    <mergeCell ref="X8:Y8"/>
    <mergeCell ref="Z8:AA8"/>
    <mergeCell ref="AB8:AC8"/>
    <mergeCell ref="AD8:AE8"/>
    <mergeCell ref="AL9:AM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AD10:AE10"/>
    <mergeCell ref="AF10:AG10"/>
    <mergeCell ref="AH10:AI10"/>
    <mergeCell ref="AJ10:AK10"/>
    <mergeCell ref="AL10:AM10"/>
    <mergeCell ref="A77:AM77"/>
    <mergeCell ref="R10:S10"/>
    <mergeCell ref="T10:U10"/>
    <mergeCell ref="V10:W10"/>
    <mergeCell ref="X10:Y10"/>
    <mergeCell ref="Z10:AA10"/>
    <mergeCell ref="AB10:AC10"/>
    <mergeCell ref="A10:A11"/>
    <mergeCell ref="B10:C10"/>
    <mergeCell ref="D10:E10"/>
    <mergeCell ref="F10:G10"/>
    <mergeCell ref="H10:I10"/>
    <mergeCell ref="J10:K10"/>
    <mergeCell ref="L10:M10"/>
    <mergeCell ref="N10:O10"/>
    <mergeCell ref="P10:Q10"/>
  </mergeCells>
  <hyperlinks>
    <hyperlink ref="A83" location="Index!A1" display="Retour à l'index" xr:uid="{00000000-0004-0000-02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7" fitToWidth="0" orientation="landscape" r:id="rId1"/>
  <headerFooter scaleWithDoc="0">
    <oddHeader>&amp;LConseils communaux&amp;C&amp;"Arial,Gras"ÉLECTIONS</oddHeader>
    <oddFooter>&amp;C&amp;P/&amp;N&amp;R© IBSA</oddFooter>
  </headerFooter>
  <colBreaks count="1" manualBreakCount="1">
    <brk id="21" max="8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2F23-E61F-4EBE-8FBF-4364FC3E8710}">
  <sheetPr>
    <pageSetUpPr fitToPage="1"/>
  </sheetPr>
  <dimension ref="A1:U30"/>
  <sheetViews>
    <sheetView showGridLines="0" zoomScale="80" zoomScaleNormal="80" workbookViewId="0">
      <selection sqref="A1:T1"/>
    </sheetView>
  </sheetViews>
  <sheetFormatPr baseColWidth="10" defaultColWidth="9.140625" defaultRowHeight="12.75" x14ac:dyDescent="0.2"/>
  <cols>
    <col min="1" max="1" width="33" style="6" customWidth="1"/>
    <col min="2" max="3" width="10.85546875" style="6" customWidth="1"/>
    <col min="4" max="4" width="14.28515625" style="6" customWidth="1"/>
    <col min="5" max="6" width="11.5703125" style="6" customWidth="1"/>
    <col min="7" max="20" width="10.42578125" style="6" customWidth="1"/>
    <col min="21" max="16384" width="9.140625" style="6"/>
  </cols>
  <sheetData>
    <row r="1" spans="1:21" s="5" customFormat="1" ht="75" customHeight="1" x14ac:dyDescent="0.25">
      <c r="A1" s="265" t="s">
        <v>232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7"/>
    </row>
    <row r="2" spans="1:21" ht="33" customHeight="1" x14ac:dyDescent="0.2">
      <c r="A2" s="268" t="s">
        <v>123</v>
      </c>
      <c r="B2" s="271" t="s">
        <v>132</v>
      </c>
      <c r="C2" s="272"/>
      <c r="D2" s="273" t="s">
        <v>155</v>
      </c>
      <c r="E2" s="279" t="s">
        <v>207</v>
      </c>
      <c r="F2" s="280"/>
      <c r="G2" s="276" t="s">
        <v>212</v>
      </c>
      <c r="H2" s="278"/>
      <c r="I2" s="278"/>
      <c r="J2" s="277"/>
      <c r="K2" s="276" t="s">
        <v>213</v>
      </c>
      <c r="L2" s="278"/>
      <c r="M2" s="278"/>
      <c r="N2" s="277"/>
      <c r="O2" s="283" t="s">
        <v>222</v>
      </c>
      <c r="P2" s="284"/>
      <c r="Q2" s="285"/>
      <c r="R2" s="283" t="s">
        <v>209</v>
      </c>
      <c r="S2" s="284"/>
      <c r="T2" s="285"/>
      <c r="U2" s="10"/>
    </row>
    <row r="3" spans="1:21" ht="27.6" customHeight="1" x14ac:dyDescent="0.2">
      <c r="A3" s="269"/>
      <c r="B3" s="273" t="s">
        <v>0</v>
      </c>
      <c r="C3" s="273" t="s">
        <v>1</v>
      </c>
      <c r="D3" s="274"/>
      <c r="E3" s="281"/>
      <c r="F3" s="282"/>
      <c r="G3" s="276" t="s">
        <v>208</v>
      </c>
      <c r="H3" s="277"/>
      <c r="I3" s="276" t="s">
        <v>223</v>
      </c>
      <c r="J3" s="277"/>
      <c r="K3" s="276" t="s">
        <v>208</v>
      </c>
      <c r="L3" s="277"/>
      <c r="M3" s="276" t="s">
        <v>223</v>
      </c>
      <c r="N3" s="277"/>
      <c r="O3" s="286"/>
      <c r="P3" s="287"/>
      <c r="Q3" s="288"/>
      <c r="R3" s="286"/>
      <c r="S3" s="287"/>
      <c r="T3" s="288"/>
      <c r="U3" s="10"/>
    </row>
    <row r="4" spans="1:21" ht="27.6" customHeight="1" x14ac:dyDescent="0.2">
      <c r="A4" s="270"/>
      <c r="B4" s="275"/>
      <c r="C4" s="275"/>
      <c r="D4" s="275"/>
      <c r="E4" s="51" t="s">
        <v>205</v>
      </c>
      <c r="F4" s="53" t="s">
        <v>206</v>
      </c>
      <c r="G4" s="51" t="s">
        <v>205</v>
      </c>
      <c r="H4" s="53" t="s">
        <v>206</v>
      </c>
      <c r="I4" s="51" t="s">
        <v>205</v>
      </c>
      <c r="J4" s="53" t="s">
        <v>206</v>
      </c>
      <c r="K4" s="51" t="s">
        <v>205</v>
      </c>
      <c r="L4" s="53" t="s">
        <v>206</v>
      </c>
      <c r="M4" s="51" t="s">
        <v>205</v>
      </c>
      <c r="N4" s="53" t="s">
        <v>206</v>
      </c>
      <c r="O4" s="50" t="s">
        <v>205</v>
      </c>
      <c r="P4" s="48" t="s">
        <v>206</v>
      </c>
      <c r="Q4" s="53" t="s">
        <v>0</v>
      </c>
      <c r="R4" s="50" t="s">
        <v>205</v>
      </c>
      <c r="S4" s="53" t="s">
        <v>206</v>
      </c>
      <c r="T4" s="49" t="s">
        <v>0</v>
      </c>
      <c r="U4" s="10"/>
    </row>
    <row r="5" spans="1:21" ht="14.25" x14ac:dyDescent="0.2">
      <c r="A5" s="54" t="s">
        <v>3</v>
      </c>
      <c r="B5" s="55">
        <v>47</v>
      </c>
      <c r="C5" s="56">
        <v>9</v>
      </c>
      <c r="D5" s="57">
        <v>118382</v>
      </c>
      <c r="E5" s="58">
        <v>27469</v>
      </c>
      <c r="F5" s="59">
        <v>29939</v>
      </c>
      <c r="G5" s="58">
        <v>9415</v>
      </c>
      <c r="H5" s="59">
        <v>8575</v>
      </c>
      <c r="I5" s="58">
        <v>919</v>
      </c>
      <c r="J5" s="59">
        <v>908</v>
      </c>
      <c r="K5" s="58">
        <v>3708</v>
      </c>
      <c r="L5" s="59">
        <v>3791</v>
      </c>
      <c r="M5" s="58">
        <v>503</v>
      </c>
      <c r="N5" s="59">
        <v>363</v>
      </c>
      <c r="O5" s="58">
        <v>28891</v>
      </c>
      <c r="P5" s="59">
        <v>31210</v>
      </c>
      <c r="Q5" s="57">
        <v>60101</v>
      </c>
      <c r="R5" s="58">
        <v>11701</v>
      </c>
      <c r="S5" s="59">
        <v>11095</v>
      </c>
      <c r="T5" s="57">
        <v>22796</v>
      </c>
      <c r="U5" s="10"/>
    </row>
    <row r="6" spans="1:21" ht="14.25" x14ac:dyDescent="0.2">
      <c r="A6" s="60" t="s">
        <v>4</v>
      </c>
      <c r="B6" s="55">
        <v>31</v>
      </c>
      <c r="C6" s="56">
        <v>7</v>
      </c>
      <c r="D6" s="61">
        <v>33740</v>
      </c>
      <c r="E6" s="58">
        <v>8772</v>
      </c>
      <c r="F6" s="59">
        <v>10148</v>
      </c>
      <c r="G6" s="58">
        <v>2581</v>
      </c>
      <c r="H6" s="59">
        <v>2910</v>
      </c>
      <c r="I6" s="58">
        <v>473</v>
      </c>
      <c r="J6" s="59">
        <v>531</v>
      </c>
      <c r="K6" s="58">
        <v>349</v>
      </c>
      <c r="L6" s="59">
        <v>467</v>
      </c>
      <c r="M6" s="58">
        <v>49</v>
      </c>
      <c r="N6" s="59">
        <v>65</v>
      </c>
      <c r="O6" s="58">
        <v>9294</v>
      </c>
      <c r="P6" s="59">
        <v>10744</v>
      </c>
      <c r="Q6" s="61">
        <v>20038</v>
      </c>
      <c r="R6" s="58">
        <v>2408</v>
      </c>
      <c r="S6" s="59">
        <v>2781</v>
      </c>
      <c r="T6" s="61">
        <v>5189</v>
      </c>
      <c r="U6" s="10"/>
    </row>
    <row r="7" spans="1:21" ht="14.25" x14ac:dyDescent="0.2">
      <c r="A7" s="60" t="s">
        <v>126</v>
      </c>
      <c r="B7" s="55">
        <v>27</v>
      </c>
      <c r="C7" s="56">
        <v>6</v>
      </c>
      <c r="D7" s="61">
        <v>24830</v>
      </c>
      <c r="E7" s="58">
        <v>7030</v>
      </c>
      <c r="F7" s="59">
        <v>7889</v>
      </c>
      <c r="G7" s="58">
        <v>1252</v>
      </c>
      <c r="H7" s="59">
        <v>1159</v>
      </c>
      <c r="I7" s="58">
        <v>151</v>
      </c>
      <c r="J7" s="59">
        <v>139</v>
      </c>
      <c r="K7" s="58">
        <v>448</v>
      </c>
      <c r="L7" s="59">
        <v>557</v>
      </c>
      <c r="M7" s="58">
        <v>30</v>
      </c>
      <c r="N7" s="59">
        <v>43</v>
      </c>
      <c r="O7" s="58">
        <v>7211</v>
      </c>
      <c r="P7" s="59">
        <v>8071</v>
      </c>
      <c r="Q7" s="61">
        <v>15282</v>
      </c>
      <c r="R7" s="58">
        <v>1519</v>
      </c>
      <c r="S7" s="59">
        <v>1534</v>
      </c>
      <c r="T7" s="61">
        <v>3053</v>
      </c>
      <c r="U7" s="10"/>
    </row>
    <row r="8" spans="1:21" ht="14.25" x14ac:dyDescent="0.2">
      <c r="A8" s="62" t="s">
        <v>5</v>
      </c>
      <c r="B8" s="55">
        <v>49</v>
      </c>
      <c r="C8" s="56">
        <v>9</v>
      </c>
      <c r="D8" s="61">
        <v>179277</v>
      </c>
      <c r="E8" s="58">
        <v>41741</v>
      </c>
      <c r="F8" s="59">
        <v>41046</v>
      </c>
      <c r="G8" s="58">
        <v>16699</v>
      </c>
      <c r="H8" s="59">
        <v>15966</v>
      </c>
      <c r="I8" s="58">
        <v>1942</v>
      </c>
      <c r="J8" s="59">
        <v>1767</v>
      </c>
      <c r="K8" s="58">
        <v>5961</v>
      </c>
      <c r="L8" s="59">
        <v>5855</v>
      </c>
      <c r="M8" s="58">
        <v>803</v>
      </c>
      <c r="N8" s="59">
        <v>620</v>
      </c>
      <c r="O8" s="58">
        <v>44486</v>
      </c>
      <c r="P8" s="59">
        <v>43433</v>
      </c>
      <c r="Q8" s="61">
        <v>87919</v>
      </c>
      <c r="R8" s="58">
        <v>19915</v>
      </c>
      <c r="S8" s="59">
        <v>19434</v>
      </c>
      <c r="T8" s="61">
        <v>39349</v>
      </c>
      <c r="U8" s="10"/>
    </row>
    <row r="9" spans="1:21" ht="14.25" x14ac:dyDescent="0.2">
      <c r="A9" s="63" t="s">
        <v>6</v>
      </c>
      <c r="B9" s="55">
        <v>35</v>
      </c>
      <c r="C9" s="56">
        <v>7</v>
      </c>
      <c r="D9" s="61">
        <v>47786</v>
      </c>
      <c r="E9" s="58">
        <v>9586</v>
      </c>
      <c r="F9" s="59">
        <v>10520</v>
      </c>
      <c r="G9" s="58">
        <v>6613</v>
      </c>
      <c r="H9" s="59">
        <v>7861</v>
      </c>
      <c r="I9" s="58">
        <v>777</v>
      </c>
      <c r="J9" s="59">
        <v>919</v>
      </c>
      <c r="K9" s="58">
        <v>903</v>
      </c>
      <c r="L9" s="59">
        <v>919</v>
      </c>
      <c r="M9" s="58">
        <v>117</v>
      </c>
      <c r="N9" s="59">
        <v>119</v>
      </c>
      <c r="O9" s="58">
        <v>10480</v>
      </c>
      <c r="P9" s="59">
        <v>11558</v>
      </c>
      <c r="Q9" s="61">
        <v>22038</v>
      </c>
      <c r="R9" s="58">
        <v>6622</v>
      </c>
      <c r="S9" s="59">
        <v>7742</v>
      </c>
      <c r="T9" s="61">
        <v>14364</v>
      </c>
      <c r="U9" s="10"/>
    </row>
    <row r="10" spans="1:21" ht="14.25" x14ac:dyDescent="0.2">
      <c r="A10" s="63" t="s">
        <v>7</v>
      </c>
      <c r="B10" s="55">
        <v>35</v>
      </c>
      <c r="C10" s="56">
        <v>7</v>
      </c>
      <c r="D10" s="61">
        <v>41131</v>
      </c>
      <c r="E10" s="58">
        <v>10308</v>
      </c>
      <c r="F10" s="59">
        <v>12528</v>
      </c>
      <c r="G10" s="58">
        <v>2266</v>
      </c>
      <c r="H10" s="59">
        <v>2386</v>
      </c>
      <c r="I10" s="58">
        <v>192</v>
      </c>
      <c r="J10" s="59">
        <v>247</v>
      </c>
      <c r="K10" s="58">
        <v>940</v>
      </c>
      <c r="L10" s="59">
        <v>1087</v>
      </c>
      <c r="M10" s="58">
        <v>97</v>
      </c>
      <c r="N10" s="59">
        <v>98</v>
      </c>
      <c r="O10" s="58">
        <v>10597</v>
      </c>
      <c r="P10" s="59">
        <v>12873</v>
      </c>
      <c r="Q10" s="61">
        <v>23470</v>
      </c>
      <c r="R10" s="58">
        <v>2917</v>
      </c>
      <c r="S10" s="59">
        <v>3128</v>
      </c>
      <c r="T10" s="61">
        <v>6045</v>
      </c>
      <c r="U10" s="10"/>
    </row>
    <row r="11" spans="1:21" ht="14.25" x14ac:dyDescent="0.2">
      <c r="A11" s="64" t="s">
        <v>8</v>
      </c>
      <c r="B11" s="55">
        <v>37</v>
      </c>
      <c r="C11" s="56">
        <v>8</v>
      </c>
      <c r="D11" s="61">
        <v>56008</v>
      </c>
      <c r="E11" s="58">
        <v>12826</v>
      </c>
      <c r="F11" s="59">
        <v>14513</v>
      </c>
      <c r="G11" s="58">
        <v>5545</v>
      </c>
      <c r="H11" s="59">
        <v>5568</v>
      </c>
      <c r="I11" s="58">
        <v>810</v>
      </c>
      <c r="J11" s="59">
        <v>933</v>
      </c>
      <c r="K11" s="58">
        <v>1274</v>
      </c>
      <c r="L11" s="59">
        <v>1488</v>
      </c>
      <c r="M11" s="58">
        <v>229</v>
      </c>
      <c r="N11" s="59">
        <v>253</v>
      </c>
      <c r="O11" s="58">
        <v>13865</v>
      </c>
      <c r="P11" s="59">
        <v>15699</v>
      </c>
      <c r="Q11" s="61">
        <v>29564</v>
      </c>
      <c r="R11" s="58">
        <v>5780</v>
      </c>
      <c r="S11" s="59">
        <v>5870</v>
      </c>
      <c r="T11" s="61">
        <v>11650</v>
      </c>
      <c r="U11" s="10"/>
    </row>
    <row r="12" spans="1:21" ht="14.25" x14ac:dyDescent="0.2">
      <c r="A12" s="65" t="s">
        <v>9</v>
      </c>
      <c r="B12" s="55">
        <v>27</v>
      </c>
      <c r="C12" s="56">
        <v>6</v>
      </c>
      <c r="D12" s="61">
        <v>24865</v>
      </c>
      <c r="E12" s="58">
        <v>6567</v>
      </c>
      <c r="F12" s="59">
        <v>8073</v>
      </c>
      <c r="G12" s="58">
        <v>1436</v>
      </c>
      <c r="H12" s="59">
        <v>1316</v>
      </c>
      <c r="I12" s="58">
        <v>183</v>
      </c>
      <c r="J12" s="59">
        <v>233</v>
      </c>
      <c r="K12" s="58">
        <v>470</v>
      </c>
      <c r="L12" s="59">
        <v>524</v>
      </c>
      <c r="M12" s="58">
        <v>83</v>
      </c>
      <c r="N12" s="59">
        <v>76</v>
      </c>
      <c r="O12" s="58">
        <v>6833</v>
      </c>
      <c r="P12" s="59">
        <v>8382</v>
      </c>
      <c r="Q12" s="61">
        <v>15215</v>
      </c>
      <c r="R12" s="58">
        <v>1640</v>
      </c>
      <c r="S12" s="59">
        <v>1531</v>
      </c>
      <c r="T12" s="61">
        <v>3171</v>
      </c>
      <c r="U12" s="10"/>
    </row>
    <row r="13" spans="1:21" ht="14.25" x14ac:dyDescent="0.2">
      <c r="A13" s="63" t="s">
        <v>10</v>
      </c>
      <c r="B13" s="55">
        <v>43</v>
      </c>
      <c r="C13" s="56">
        <v>8</v>
      </c>
      <c r="D13" s="61">
        <v>86513</v>
      </c>
      <c r="E13" s="58">
        <v>17770</v>
      </c>
      <c r="F13" s="59">
        <v>18637</v>
      </c>
      <c r="G13" s="58">
        <v>12698</v>
      </c>
      <c r="H13" s="59">
        <v>14444</v>
      </c>
      <c r="I13" s="58">
        <v>1853</v>
      </c>
      <c r="J13" s="59">
        <v>2041</v>
      </c>
      <c r="K13" s="58">
        <v>2081</v>
      </c>
      <c r="L13" s="59">
        <v>1789</v>
      </c>
      <c r="M13" s="58">
        <v>222</v>
      </c>
      <c r="N13" s="59">
        <v>137</v>
      </c>
      <c r="O13" s="58">
        <v>19845</v>
      </c>
      <c r="P13" s="59">
        <v>20815</v>
      </c>
      <c r="Q13" s="61">
        <v>40660</v>
      </c>
      <c r="R13" s="58">
        <v>12704</v>
      </c>
      <c r="S13" s="59">
        <v>14055</v>
      </c>
      <c r="T13" s="61">
        <v>26759</v>
      </c>
      <c r="U13" s="10"/>
    </row>
    <row r="14" spans="1:21" ht="14.25" x14ac:dyDescent="0.2">
      <c r="A14" s="63" t="s">
        <v>11</v>
      </c>
      <c r="B14" s="55">
        <v>37</v>
      </c>
      <c r="C14" s="56">
        <v>7</v>
      </c>
      <c r="D14" s="61">
        <v>52201</v>
      </c>
      <c r="E14" s="58">
        <v>13696</v>
      </c>
      <c r="F14" s="59">
        <v>16164</v>
      </c>
      <c r="G14" s="58">
        <v>3138</v>
      </c>
      <c r="H14" s="59">
        <v>2924</v>
      </c>
      <c r="I14" s="58">
        <v>262</v>
      </c>
      <c r="J14" s="59">
        <v>296</v>
      </c>
      <c r="K14" s="58">
        <v>1077</v>
      </c>
      <c r="L14" s="59">
        <v>1162</v>
      </c>
      <c r="M14" s="58">
        <v>87</v>
      </c>
      <c r="N14" s="59">
        <v>79</v>
      </c>
      <c r="O14" s="58">
        <v>14045</v>
      </c>
      <c r="P14" s="59">
        <v>16539</v>
      </c>
      <c r="Q14" s="61">
        <v>30584</v>
      </c>
      <c r="R14" s="58">
        <v>3866</v>
      </c>
      <c r="S14" s="59">
        <v>3711</v>
      </c>
      <c r="T14" s="61">
        <v>7577</v>
      </c>
      <c r="U14" s="10"/>
    </row>
    <row r="15" spans="1:21" ht="14.25" x14ac:dyDescent="0.2">
      <c r="A15" s="64" t="s">
        <v>12</v>
      </c>
      <c r="B15" s="55">
        <v>27</v>
      </c>
      <c r="C15" s="56">
        <v>6</v>
      </c>
      <c r="D15" s="61">
        <v>21774</v>
      </c>
      <c r="E15" s="58">
        <v>5207</v>
      </c>
      <c r="F15" s="59">
        <v>5576</v>
      </c>
      <c r="G15" s="58">
        <v>1669</v>
      </c>
      <c r="H15" s="59">
        <v>1453</v>
      </c>
      <c r="I15" s="58">
        <v>126</v>
      </c>
      <c r="J15" s="59">
        <v>155</v>
      </c>
      <c r="K15" s="58">
        <v>617</v>
      </c>
      <c r="L15" s="59">
        <v>677</v>
      </c>
      <c r="M15" s="58">
        <v>68</v>
      </c>
      <c r="N15" s="59">
        <v>69</v>
      </c>
      <c r="O15" s="58">
        <v>5401</v>
      </c>
      <c r="P15" s="59">
        <v>5800</v>
      </c>
      <c r="Q15" s="61">
        <v>11201</v>
      </c>
      <c r="R15" s="58">
        <v>2092</v>
      </c>
      <c r="S15" s="59">
        <v>1906</v>
      </c>
      <c r="T15" s="61">
        <v>3998</v>
      </c>
      <c r="U15" s="10"/>
    </row>
    <row r="16" spans="1:21" ht="14.25" x14ac:dyDescent="0.2">
      <c r="A16" s="63" t="s">
        <v>127</v>
      </c>
      <c r="B16" s="55">
        <v>45</v>
      </c>
      <c r="C16" s="56">
        <v>8</v>
      </c>
      <c r="D16" s="61">
        <v>97005</v>
      </c>
      <c r="E16" s="58">
        <v>22814</v>
      </c>
      <c r="F16" s="59">
        <v>24634</v>
      </c>
      <c r="G16" s="58">
        <v>5248</v>
      </c>
      <c r="H16" s="59">
        <v>4821</v>
      </c>
      <c r="I16" s="58">
        <v>528</v>
      </c>
      <c r="J16" s="59">
        <v>493</v>
      </c>
      <c r="K16" s="58">
        <v>3557</v>
      </c>
      <c r="L16" s="59">
        <v>3584</v>
      </c>
      <c r="M16" s="58">
        <v>516</v>
      </c>
      <c r="N16" s="59">
        <v>398</v>
      </c>
      <c r="O16" s="58">
        <v>23858</v>
      </c>
      <c r="P16" s="59">
        <v>25525</v>
      </c>
      <c r="Q16" s="61">
        <v>49383</v>
      </c>
      <c r="R16" s="58">
        <v>7761</v>
      </c>
      <c r="S16" s="59">
        <v>7514</v>
      </c>
      <c r="T16" s="61">
        <v>15275</v>
      </c>
      <c r="U16" s="10"/>
    </row>
    <row r="17" spans="1:21" ht="14.25" x14ac:dyDescent="0.2">
      <c r="A17" s="63" t="s">
        <v>13</v>
      </c>
      <c r="B17" s="55">
        <v>35</v>
      </c>
      <c r="C17" s="56">
        <v>7</v>
      </c>
      <c r="D17" s="61">
        <v>50002</v>
      </c>
      <c r="E17" s="58">
        <v>9840</v>
      </c>
      <c r="F17" s="59">
        <v>9830</v>
      </c>
      <c r="G17" s="58">
        <v>7368</v>
      </c>
      <c r="H17" s="59">
        <v>7673</v>
      </c>
      <c r="I17" s="58">
        <v>1042</v>
      </c>
      <c r="J17" s="59">
        <v>1123</v>
      </c>
      <c r="K17" s="58">
        <v>1557</v>
      </c>
      <c r="L17" s="59">
        <v>1503</v>
      </c>
      <c r="M17" s="58">
        <v>240</v>
      </c>
      <c r="N17" s="59">
        <v>203</v>
      </c>
      <c r="O17" s="58">
        <v>11122</v>
      </c>
      <c r="P17" s="59">
        <v>11156</v>
      </c>
      <c r="Q17" s="61">
        <v>22278</v>
      </c>
      <c r="R17" s="58">
        <v>7643</v>
      </c>
      <c r="S17" s="59">
        <v>7850</v>
      </c>
      <c r="T17" s="61">
        <v>15493</v>
      </c>
      <c r="U17" s="10"/>
    </row>
    <row r="18" spans="1:21" ht="14.25" x14ac:dyDescent="0.2">
      <c r="A18" s="63" t="s">
        <v>128</v>
      </c>
      <c r="B18" s="55">
        <v>29</v>
      </c>
      <c r="C18" s="56">
        <v>6</v>
      </c>
      <c r="D18" s="61">
        <v>27032</v>
      </c>
      <c r="E18" s="58">
        <v>5739</v>
      </c>
      <c r="F18" s="59">
        <v>5488</v>
      </c>
      <c r="G18" s="58">
        <v>2758</v>
      </c>
      <c r="H18" s="59">
        <v>2549</v>
      </c>
      <c r="I18" s="58">
        <v>189</v>
      </c>
      <c r="J18" s="59">
        <v>208</v>
      </c>
      <c r="K18" s="58">
        <v>1236</v>
      </c>
      <c r="L18" s="59">
        <v>1024</v>
      </c>
      <c r="M18" s="58">
        <v>132</v>
      </c>
      <c r="N18" s="59">
        <v>74</v>
      </c>
      <c r="O18" s="58">
        <v>6060</v>
      </c>
      <c r="P18" s="59">
        <v>5770</v>
      </c>
      <c r="Q18" s="61">
        <v>11830</v>
      </c>
      <c r="R18" s="58">
        <v>3673</v>
      </c>
      <c r="S18" s="59">
        <v>3291</v>
      </c>
      <c r="T18" s="61">
        <v>6964</v>
      </c>
      <c r="U18" s="10"/>
    </row>
    <row r="19" spans="1:21" ht="14.25" x14ac:dyDescent="0.2">
      <c r="A19" s="63" t="s">
        <v>14</v>
      </c>
      <c r="B19" s="55">
        <v>47</v>
      </c>
      <c r="C19" s="56">
        <v>9</v>
      </c>
      <c r="D19" s="61">
        <v>133010</v>
      </c>
      <c r="E19" s="58">
        <v>29835</v>
      </c>
      <c r="F19" s="59">
        <v>31417</v>
      </c>
      <c r="G19" s="58">
        <v>11107</v>
      </c>
      <c r="H19" s="59">
        <v>11463</v>
      </c>
      <c r="I19" s="58">
        <v>1459</v>
      </c>
      <c r="J19" s="59">
        <v>1617</v>
      </c>
      <c r="K19" s="58">
        <v>4675</v>
      </c>
      <c r="L19" s="59">
        <v>4666</v>
      </c>
      <c r="M19" s="58">
        <v>1042</v>
      </c>
      <c r="N19" s="59">
        <v>804</v>
      </c>
      <c r="O19" s="58">
        <v>32336</v>
      </c>
      <c r="P19" s="59">
        <v>33838</v>
      </c>
      <c r="Q19" s="61">
        <v>66174</v>
      </c>
      <c r="R19" s="58">
        <v>13281</v>
      </c>
      <c r="S19" s="59">
        <v>13708</v>
      </c>
      <c r="T19" s="61">
        <v>26989</v>
      </c>
      <c r="U19" s="10"/>
    </row>
    <row r="20" spans="1:21" ht="14.25" x14ac:dyDescent="0.2">
      <c r="A20" s="63" t="s">
        <v>15</v>
      </c>
      <c r="B20" s="55">
        <v>43</v>
      </c>
      <c r="C20" s="56">
        <v>8</v>
      </c>
      <c r="D20" s="61">
        <v>82275</v>
      </c>
      <c r="E20" s="58">
        <v>20192</v>
      </c>
      <c r="F20" s="59">
        <v>24620</v>
      </c>
      <c r="G20" s="58">
        <v>7842</v>
      </c>
      <c r="H20" s="59">
        <v>8969</v>
      </c>
      <c r="I20" s="58">
        <v>1146</v>
      </c>
      <c r="J20" s="59">
        <v>1403</v>
      </c>
      <c r="K20" s="58">
        <v>1002</v>
      </c>
      <c r="L20" s="59">
        <v>1281</v>
      </c>
      <c r="M20" s="58">
        <v>108</v>
      </c>
      <c r="N20" s="59">
        <v>116</v>
      </c>
      <c r="O20" s="58">
        <v>21446</v>
      </c>
      <c r="P20" s="59">
        <v>26139</v>
      </c>
      <c r="Q20" s="61">
        <v>47585</v>
      </c>
      <c r="R20" s="58">
        <v>7590</v>
      </c>
      <c r="S20" s="59">
        <v>8731</v>
      </c>
      <c r="T20" s="61">
        <v>16321</v>
      </c>
      <c r="U20" s="10"/>
    </row>
    <row r="21" spans="1:21" ht="14.25" x14ac:dyDescent="0.2">
      <c r="A21" s="63" t="s">
        <v>16</v>
      </c>
      <c r="B21" s="55">
        <v>29</v>
      </c>
      <c r="C21" s="56">
        <v>6</v>
      </c>
      <c r="D21" s="61">
        <v>25012</v>
      </c>
      <c r="E21" s="58">
        <v>7145</v>
      </c>
      <c r="F21" s="59">
        <v>8842</v>
      </c>
      <c r="G21" s="58">
        <v>1448</v>
      </c>
      <c r="H21" s="59">
        <v>1621</v>
      </c>
      <c r="I21" s="58">
        <v>307</v>
      </c>
      <c r="J21" s="59">
        <v>359</v>
      </c>
      <c r="K21" s="58">
        <v>218</v>
      </c>
      <c r="L21" s="59">
        <v>312</v>
      </c>
      <c r="M21" s="58">
        <v>28</v>
      </c>
      <c r="N21" s="59">
        <v>29</v>
      </c>
      <c r="O21" s="58">
        <v>7480</v>
      </c>
      <c r="P21" s="59">
        <v>9230</v>
      </c>
      <c r="Q21" s="61">
        <v>16710</v>
      </c>
      <c r="R21" s="58">
        <v>1331</v>
      </c>
      <c r="S21" s="59">
        <v>1545</v>
      </c>
      <c r="T21" s="61">
        <v>2876</v>
      </c>
      <c r="U21" s="10"/>
    </row>
    <row r="22" spans="1:21" ht="14.25" x14ac:dyDescent="0.2">
      <c r="A22" s="63" t="s">
        <v>129</v>
      </c>
      <c r="B22" s="55">
        <v>37</v>
      </c>
      <c r="C22" s="56">
        <v>8</v>
      </c>
      <c r="D22" s="61">
        <v>56303</v>
      </c>
      <c r="E22" s="58">
        <v>12669</v>
      </c>
      <c r="F22" s="59">
        <v>15950</v>
      </c>
      <c r="G22" s="58">
        <v>5613</v>
      </c>
      <c r="H22" s="59">
        <v>6709</v>
      </c>
      <c r="I22" s="58">
        <v>699</v>
      </c>
      <c r="J22" s="59">
        <v>850</v>
      </c>
      <c r="K22" s="58">
        <v>739</v>
      </c>
      <c r="L22" s="59">
        <v>921</v>
      </c>
      <c r="M22" s="58">
        <v>88</v>
      </c>
      <c r="N22" s="59">
        <v>90</v>
      </c>
      <c r="O22" s="58">
        <v>13456</v>
      </c>
      <c r="P22" s="59">
        <v>16890</v>
      </c>
      <c r="Q22" s="61">
        <v>30346</v>
      </c>
      <c r="R22" s="58">
        <v>5565</v>
      </c>
      <c r="S22" s="59">
        <v>6690</v>
      </c>
      <c r="T22" s="61">
        <v>12255</v>
      </c>
      <c r="U22" s="10"/>
    </row>
    <row r="23" spans="1:21" ht="14.25" x14ac:dyDescent="0.2">
      <c r="A23" s="64" t="s">
        <v>130</v>
      </c>
      <c r="B23" s="55">
        <v>35</v>
      </c>
      <c r="C23" s="56">
        <v>7</v>
      </c>
      <c r="D23" s="61">
        <v>41580</v>
      </c>
      <c r="E23" s="58">
        <v>9651</v>
      </c>
      <c r="F23" s="59">
        <v>11611</v>
      </c>
      <c r="G23" s="58">
        <v>4284</v>
      </c>
      <c r="H23" s="59">
        <v>4897</v>
      </c>
      <c r="I23" s="58">
        <v>784</v>
      </c>
      <c r="J23" s="59">
        <v>906</v>
      </c>
      <c r="K23" s="58">
        <v>380</v>
      </c>
      <c r="L23" s="59">
        <v>552</v>
      </c>
      <c r="M23" s="58">
        <v>32</v>
      </c>
      <c r="N23" s="59">
        <v>29</v>
      </c>
      <c r="O23" s="58">
        <v>10467</v>
      </c>
      <c r="P23" s="59">
        <v>12546</v>
      </c>
      <c r="Q23" s="61">
        <v>23013</v>
      </c>
      <c r="R23" s="58">
        <v>3848</v>
      </c>
      <c r="S23" s="59">
        <v>4514</v>
      </c>
      <c r="T23" s="61">
        <v>8362</v>
      </c>
      <c r="U23" s="10"/>
    </row>
    <row r="24" spans="1:21" ht="15" x14ac:dyDescent="0.25">
      <c r="A24" s="66" t="s">
        <v>131</v>
      </c>
      <c r="B24" s="67">
        <v>695</v>
      </c>
      <c r="C24" s="68">
        <v>139</v>
      </c>
      <c r="D24" s="69">
        <v>1198726</v>
      </c>
      <c r="E24" s="70">
        <v>278857</v>
      </c>
      <c r="F24" s="71">
        <v>307425</v>
      </c>
      <c r="G24" s="70">
        <v>108980</v>
      </c>
      <c r="H24" s="71">
        <v>113264</v>
      </c>
      <c r="I24" s="70">
        <v>13842</v>
      </c>
      <c r="J24" s="71">
        <v>15128</v>
      </c>
      <c r="K24" s="70">
        <v>31192</v>
      </c>
      <c r="L24" s="71">
        <v>32159</v>
      </c>
      <c r="M24" s="70">
        <v>4474</v>
      </c>
      <c r="N24" s="71">
        <v>3665</v>
      </c>
      <c r="O24" s="70">
        <v>297173</v>
      </c>
      <c r="P24" s="71">
        <v>326218</v>
      </c>
      <c r="Q24" s="69">
        <v>623391</v>
      </c>
      <c r="R24" s="70">
        <v>121856</v>
      </c>
      <c r="S24" s="71">
        <v>126630</v>
      </c>
      <c r="T24" s="69">
        <v>248486</v>
      </c>
      <c r="U24" s="9"/>
    </row>
    <row r="25" spans="1:21" s="8" customFormat="1" ht="54" customHeight="1" x14ac:dyDescent="0.2">
      <c r="A25" s="262" t="s">
        <v>151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4"/>
    </row>
    <row r="26" spans="1:21" ht="14.25" customHeight="1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1" ht="14.25" customHeight="1" x14ac:dyDescent="0.2">
      <c r="A27" s="73" t="s">
        <v>150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1" ht="14.25" customHeight="1" x14ac:dyDescent="0.2">
      <c r="A28" s="73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1" ht="13.15" customHeight="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1" s="7" customFormat="1" ht="13.15" customHeight="1" x14ac:dyDescent="0.2">
      <c r="A30" s="74" t="s">
        <v>77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</sheetData>
  <mergeCells count="16">
    <mergeCell ref="A25:T25"/>
    <mergeCell ref="A1:T1"/>
    <mergeCell ref="A2:A4"/>
    <mergeCell ref="B2:C2"/>
    <mergeCell ref="D2:D4"/>
    <mergeCell ref="E2:F3"/>
    <mergeCell ref="G2:J2"/>
    <mergeCell ref="K2:N2"/>
    <mergeCell ref="O2:Q3"/>
    <mergeCell ref="R2:T3"/>
    <mergeCell ref="B3:B4"/>
    <mergeCell ref="C3:C4"/>
    <mergeCell ref="G3:H3"/>
    <mergeCell ref="I3:J3"/>
    <mergeCell ref="K3:L3"/>
    <mergeCell ref="M3:N3"/>
  </mergeCells>
  <hyperlinks>
    <hyperlink ref="A30" location="Index!A1" display="Retour à l'index" xr:uid="{41F0623B-A358-4CAC-8B18-13DC4E7A9D2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 scaleWithDoc="0">
    <oddHeader>&amp;LConseils communaux&amp;C&amp;"Arial,Gras"ÉLECTIONS</oddHeader>
    <oddFooter>&amp;C &amp;P/&amp;N&amp;R© IBSA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709A-0668-4FCC-B3C6-60513216CBAF}">
  <sheetPr>
    <pageSetUpPr fitToPage="1"/>
  </sheetPr>
  <dimension ref="A1:AT87"/>
  <sheetViews>
    <sheetView showGridLines="0" zoomScale="80" zoomScaleNormal="80" zoomScaleSheetLayoutView="40" workbookViewId="0">
      <pane xSplit="1" ySplit="2" topLeftCell="B65" activePane="bottomRight" state="frozen"/>
      <selection pane="topRight" activeCell="B1" sqref="B1"/>
      <selection pane="bottomLeft" activeCell="A3" sqref="A3"/>
      <selection pane="bottomRight" sqref="A1:AM1"/>
    </sheetView>
  </sheetViews>
  <sheetFormatPr baseColWidth="10" defaultColWidth="9.140625" defaultRowHeight="12.75" x14ac:dyDescent="0.2"/>
  <cols>
    <col min="1" max="1" width="31.42578125" style="6" customWidth="1"/>
    <col min="2" max="39" width="9.7109375" style="6" customWidth="1"/>
    <col min="40" max="16384" width="9.140625" style="6"/>
  </cols>
  <sheetData>
    <row r="1" spans="1:46" ht="75" customHeight="1" x14ac:dyDescent="0.2">
      <c r="A1" s="265" t="s">
        <v>231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7"/>
    </row>
    <row r="2" spans="1:46" s="11" customFormat="1" ht="43.5" customHeight="1" x14ac:dyDescent="0.25">
      <c r="A2" s="76"/>
      <c r="B2" s="271" t="s">
        <v>3</v>
      </c>
      <c r="C2" s="272"/>
      <c r="D2" s="329" t="s">
        <v>4</v>
      </c>
      <c r="E2" s="329"/>
      <c r="F2" s="271" t="s">
        <v>126</v>
      </c>
      <c r="G2" s="272"/>
      <c r="H2" s="329" t="s">
        <v>5</v>
      </c>
      <c r="I2" s="329"/>
      <c r="J2" s="271" t="s">
        <v>6</v>
      </c>
      <c r="K2" s="272"/>
      <c r="L2" s="271" t="s">
        <v>7</v>
      </c>
      <c r="M2" s="272"/>
      <c r="N2" s="329" t="s">
        <v>8</v>
      </c>
      <c r="O2" s="329"/>
      <c r="P2" s="271" t="s">
        <v>9</v>
      </c>
      <c r="Q2" s="272"/>
      <c r="R2" s="329" t="s">
        <v>10</v>
      </c>
      <c r="S2" s="329"/>
      <c r="T2" s="271" t="s">
        <v>11</v>
      </c>
      <c r="U2" s="272"/>
      <c r="V2" s="329" t="s">
        <v>12</v>
      </c>
      <c r="W2" s="329"/>
      <c r="X2" s="271" t="s">
        <v>127</v>
      </c>
      <c r="Y2" s="329"/>
      <c r="Z2" s="271" t="s">
        <v>13</v>
      </c>
      <c r="AA2" s="329"/>
      <c r="AB2" s="271" t="s">
        <v>128</v>
      </c>
      <c r="AC2" s="272"/>
      <c r="AD2" s="271" t="s">
        <v>14</v>
      </c>
      <c r="AE2" s="272"/>
      <c r="AF2" s="329" t="s">
        <v>15</v>
      </c>
      <c r="AG2" s="329"/>
      <c r="AH2" s="271" t="s">
        <v>16</v>
      </c>
      <c r="AI2" s="272"/>
      <c r="AJ2" s="271" t="s">
        <v>129</v>
      </c>
      <c r="AK2" s="272"/>
      <c r="AL2" s="271" t="s">
        <v>130</v>
      </c>
      <c r="AM2" s="272"/>
      <c r="AN2" s="16"/>
    </row>
    <row r="3" spans="1:46" s="11" customFormat="1" ht="15" customHeight="1" x14ac:dyDescent="0.2">
      <c r="A3" s="78" t="s">
        <v>149</v>
      </c>
      <c r="B3" s="323">
        <v>60873</v>
      </c>
      <c r="C3" s="324"/>
      <c r="D3" s="327">
        <v>20098</v>
      </c>
      <c r="E3" s="328"/>
      <c r="F3" s="325">
        <v>15426</v>
      </c>
      <c r="G3" s="326"/>
      <c r="H3" s="321">
        <v>90049</v>
      </c>
      <c r="I3" s="322"/>
      <c r="J3" s="323">
        <v>22962</v>
      </c>
      <c r="K3" s="324"/>
      <c r="L3" s="323">
        <v>23643</v>
      </c>
      <c r="M3" s="324"/>
      <c r="N3" s="327">
        <v>29814</v>
      </c>
      <c r="O3" s="328"/>
      <c r="P3" s="323">
        <v>15260</v>
      </c>
      <c r="Q3" s="324"/>
      <c r="R3" s="321">
        <v>41822</v>
      </c>
      <c r="S3" s="322"/>
      <c r="T3" s="325">
        <v>30895</v>
      </c>
      <c r="U3" s="326"/>
      <c r="V3" s="321">
        <v>11363</v>
      </c>
      <c r="W3" s="322"/>
      <c r="X3" s="323">
        <v>49787</v>
      </c>
      <c r="Y3" s="324"/>
      <c r="Z3" s="321">
        <v>23673</v>
      </c>
      <c r="AA3" s="322"/>
      <c r="AB3" s="323">
        <v>13027</v>
      </c>
      <c r="AC3" s="324"/>
      <c r="AD3" s="325">
        <v>67412</v>
      </c>
      <c r="AE3" s="326"/>
      <c r="AF3" s="327">
        <v>48177</v>
      </c>
      <c r="AG3" s="328"/>
      <c r="AH3" s="317">
        <v>16885</v>
      </c>
      <c r="AI3" s="318"/>
      <c r="AJ3" s="317">
        <v>30744</v>
      </c>
      <c r="AK3" s="318"/>
      <c r="AL3" s="317">
        <v>23418</v>
      </c>
      <c r="AM3" s="318"/>
      <c r="AN3" s="17"/>
    </row>
    <row r="4" spans="1:46" s="11" customFormat="1" ht="15" customHeight="1" x14ac:dyDescent="0.2">
      <c r="A4" s="79" t="s">
        <v>136</v>
      </c>
      <c r="B4" s="313">
        <v>50903</v>
      </c>
      <c r="C4" s="314"/>
      <c r="D4" s="319">
        <v>17587</v>
      </c>
      <c r="E4" s="320"/>
      <c r="F4" s="309">
        <v>13189</v>
      </c>
      <c r="G4" s="310"/>
      <c r="H4" s="311">
        <v>74606</v>
      </c>
      <c r="I4" s="312"/>
      <c r="J4" s="313">
        <v>19886</v>
      </c>
      <c r="K4" s="314"/>
      <c r="L4" s="313">
        <v>19794</v>
      </c>
      <c r="M4" s="314"/>
      <c r="N4" s="319">
        <v>25242</v>
      </c>
      <c r="O4" s="320"/>
      <c r="P4" s="313">
        <v>13170</v>
      </c>
      <c r="Q4" s="314"/>
      <c r="R4" s="311">
        <v>34446</v>
      </c>
      <c r="S4" s="312"/>
      <c r="T4" s="309">
        <v>26435</v>
      </c>
      <c r="U4" s="310"/>
      <c r="V4" s="311">
        <v>9672</v>
      </c>
      <c r="W4" s="312"/>
      <c r="X4" s="313">
        <v>41255</v>
      </c>
      <c r="Y4" s="314"/>
      <c r="Z4" s="311">
        <v>19764</v>
      </c>
      <c r="AA4" s="312"/>
      <c r="AB4" s="313">
        <v>11124</v>
      </c>
      <c r="AC4" s="314"/>
      <c r="AD4" s="309">
        <v>56539</v>
      </c>
      <c r="AE4" s="310"/>
      <c r="AF4" s="319">
        <v>40170</v>
      </c>
      <c r="AG4" s="320"/>
      <c r="AH4" s="306">
        <v>14712</v>
      </c>
      <c r="AI4" s="307"/>
      <c r="AJ4" s="306">
        <v>26415</v>
      </c>
      <c r="AK4" s="307"/>
      <c r="AL4" s="306">
        <v>20457</v>
      </c>
      <c r="AM4" s="307"/>
      <c r="AN4" s="16"/>
    </row>
    <row r="5" spans="1:46" s="11" customFormat="1" ht="15" customHeight="1" x14ac:dyDescent="0.2">
      <c r="A5" s="80" t="s">
        <v>137</v>
      </c>
      <c r="B5" s="296">
        <v>3729</v>
      </c>
      <c r="C5" s="297"/>
      <c r="D5" s="298">
        <v>794</v>
      </c>
      <c r="E5" s="299"/>
      <c r="F5" s="296">
        <v>934</v>
      </c>
      <c r="G5" s="297"/>
      <c r="H5" s="298">
        <v>4139</v>
      </c>
      <c r="I5" s="299"/>
      <c r="J5" s="296">
        <v>1134</v>
      </c>
      <c r="K5" s="308"/>
      <c r="L5" s="296">
        <v>1716</v>
      </c>
      <c r="M5" s="308"/>
      <c r="N5" s="298">
        <v>1494</v>
      </c>
      <c r="O5" s="299"/>
      <c r="P5" s="296">
        <v>1028</v>
      </c>
      <c r="Q5" s="297"/>
      <c r="R5" s="298">
        <v>1716</v>
      </c>
      <c r="S5" s="299"/>
      <c r="T5" s="296">
        <v>1856</v>
      </c>
      <c r="U5" s="297"/>
      <c r="V5" s="298">
        <v>741</v>
      </c>
      <c r="W5" s="299"/>
      <c r="X5" s="296">
        <v>2581</v>
      </c>
      <c r="Y5" s="297"/>
      <c r="Z5" s="298">
        <v>1178</v>
      </c>
      <c r="AA5" s="299"/>
      <c r="AB5" s="296">
        <v>713</v>
      </c>
      <c r="AC5" s="297"/>
      <c r="AD5" s="296">
        <v>3712</v>
      </c>
      <c r="AE5" s="297"/>
      <c r="AF5" s="298">
        <v>1804</v>
      </c>
      <c r="AG5" s="299"/>
      <c r="AH5" s="315">
        <v>575</v>
      </c>
      <c r="AI5" s="316"/>
      <c r="AJ5" s="315">
        <v>1303</v>
      </c>
      <c r="AK5" s="316"/>
      <c r="AL5" s="315">
        <v>683</v>
      </c>
      <c r="AM5" s="316"/>
      <c r="AN5" s="16"/>
    </row>
    <row r="6" spans="1:46" s="12" customFormat="1" ht="14.25" x14ac:dyDescent="0.2">
      <c r="A6" s="81" t="s">
        <v>17</v>
      </c>
      <c r="B6" s="304">
        <f>B4-B5</f>
        <v>47174</v>
      </c>
      <c r="C6" s="305"/>
      <c r="D6" s="300">
        <f>D4-D5</f>
        <v>16793</v>
      </c>
      <c r="E6" s="301"/>
      <c r="F6" s="300">
        <f t="shared" ref="F6" si="0">F4-F5</f>
        <v>12255</v>
      </c>
      <c r="G6" s="301"/>
      <c r="H6" s="300">
        <f t="shared" ref="H6" si="1">H4-H5</f>
        <v>70467</v>
      </c>
      <c r="I6" s="301"/>
      <c r="J6" s="300">
        <f t="shared" ref="J6" si="2">J4-J5</f>
        <v>18752</v>
      </c>
      <c r="K6" s="301"/>
      <c r="L6" s="300">
        <f t="shared" ref="L6" si="3">L4-L5</f>
        <v>18078</v>
      </c>
      <c r="M6" s="301"/>
      <c r="N6" s="300">
        <f t="shared" ref="N6" si="4">N4-N5</f>
        <v>23748</v>
      </c>
      <c r="O6" s="301"/>
      <c r="P6" s="300">
        <f t="shared" ref="P6" si="5">P4-P5</f>
        <v>12142</v>
      </c>
      <c r="Q6" s="301"/>
      <c r="R6" s="300">
        <f t="shared" ref="R6" si="6">R4-R5</f>
        <v>32730</v>
      </c>
      <c r="S6" s="301"/>
      <c r="T6" s="300">
        <f t="shared" ref="T6" si="7">T4-T5</f>
        <v>24579</v>
      </c>
      <c r="U6" s="301"/>
      <c r="V6" s="300">
        <f t="shared" ref="V6" si="8">V4-V5</f>
        <v>8931</v>
      </c>
      <c r="W6" s="301"/>
      <c r="X6" s="300">
        <f t="shared" ref="X6" si="9">X4-X5</f>
        <v>38674</v>
      </c>
      <c r="Y6" s="301"/>
      <c r="Z6" s="300">
        <f t="shared" ref="Z6" si="10">Z4-Z5</f>
        <v>18586</v>
      </c>
      <c r="AA6" s="301"/>
      <c r="AB6" s="300">
        <f t="shared" ref="AB6" si="11">AB4-AB5</f>
        <v>10411</v>
      </c>
      <c r="AC6" s="301"/>
      <c r="AD6" s="300">
        <f t="shared" ref="AD6" si="12">AD4-AD5</f>
        <v>52827</v>
      </c>
      <c r="AE6" s="301"/>
      <c r="AF6" s="300">
        <f t="shared" ref="AF6" si="13">AF4-AF5</f>
        <v>38366</v>
      </c>
      <c r="AG6" s="301"/>
      <c r="AH6" s="300">
        <f t="shared" ref="AH6" si="14">AH4-AH5</f>
        <v>14137</v>
      </c>
      <c r="AI6" s="301"/>
      <c r="AJ6" s="300">
        <f t="shared" ref="AJ6" si="15">AJ4-AJ5</f>
        <v>25112</v>
      </c>
      <c r="AK6" s="301"/>
      <c r="AL6" s="300">
        <f t="shared" ref="AL6" si="16">AL4-AL5</f>
        <v>19774</v>
      </c>
      <c r="AM6" s="301"/>
      <c r="AN6" s="18"/>
    </row>
    <row r="7" spans="1:46" s="11" customFormat="1" ht="14.25" x14ac:dyDescent="0.2">
      <c r="A7" s="82" t="s">
        <v>132</v>
      </c>
      <c r="B7" s="302">
        <v>47</v>
      </c>
      <c r="C7" s="303"/>
      <c r="D7" s="295">
        <v>31</v>
      </c>
      <c r="E7" s="295"/>
      <c r="F7" s="293">
        <v>27</v>
      </c>
      <c r="G7" s="294"/>
      <c r="H7" s="295">
        <v>49</v>
      </c>
      <c r="I7" s="295"/>
      <c r="J7" s="293">
        <v>35</v>
      </c>
      <c r="K7" s="294"/>
      <c r="L7" s="293">
        <v>35</v>
      </c>
      <c r="M7" s="294"/>
      <c r="N7" s="295">
        <v>37</v>
      </c>
      <c r="O7" s="295"/>
      <c r="P7" s="293">
        <v>27</v>
      </c>
      <c r="Q7" s="294"/>
      <c r="R7" s="295">
        <v>43</v>
      </c>
      <c r="S7" s="295"/>
      <c r="T7" s="293">
        <v>37</v>
      </c>
      <c r="U7" s="294"/>
      <c r="V7" s="295">
        <v>27</v>
      </c>
      <c r="W7" s="295"/>
      <c r="X7" s="293">
        <v>45</v>
      </c>
      <c r="Y7" s="294"/>
      <c r="Z7" s="295">
        <v>35</v>
      </c>
      <c r="AA7" s="295"/>
      <c r="AB7" s="293">
        <v>29</v>
      </c>
      <c r="AC7" s="294"/>
      <c r="AD7" s="293">
        <v>47</v>
      </c>
      <c r="AE7" s="294"/>
      <c r="AF7" s="295">
        <v>43</v>
      </c>
      <c r="AG7" s="295"/>
      <c r="AH7" s="293">
        <v>29</v>
      </c>
      <c r="AI7" s="294"/>
      <c r="AJ7" s="293">
        <v>37</v>
      </c>
      <c r="AK7" s="294"/>
      <c r="AL7" s="293">
        <v>35</v>
      </c>
      <c r="AM7" s="294"/>
      <c r="AN7" s="16"/>
    </row>
    <row r="8" spans="1:46" s="12" customFormat="1" ht="14.25" x14ac:dyDescent="0.2">
      <c r="A8" s="79" t="s">
        <v>138</v>
      </c>
      <c r="B8" s="291">
        <v>10</v>
      </c>
      <c r="C8" s="292"/>
      <c r="D8" s="291">
        <v>8</v>
      </c>
      <c r="E8" s="292"/>
      <c r="F8" s="291">
        <v>7</v>
      </c>
      <c r="G8" s="292"/>
      <c r="H8" s="291">
        <v>14</v>
      </c>
      <c r="I8" s="292"/>
      <c r="J8" s="291">
        <v>6</v>
      </c>
      <c r="K8" s="292"/>
      <c r="L8" s="291">
        <v>8</v>
      </c>
      <c r="M8" s="292"/>
      <c r="N8" s="291">
        <v>8</v>
      </c>
      <c r="O8" s="292"/>
      <c r="P8" s="291">
        <v>6</v>
      </c>
      <c r="Q8" s="292"/>
      <c r="R8" s="291">
        <v>8</v>
      </c>
      <c r="S8" s="292"/>
      <c r="T8" s="291">
        <v>8</v>
      </c>
      <c r="U8" s="292"/>
      <c r="V8" s="291">
        <v>6</v>
      </c>
      <c r="W8" s="292"/>
      <c r="X8" s="291">
        <v>11</v>
      </c>
      <c r="Y8" s="292"/>
      <c r="Z8" s="291">
        <v>9</v>
      </c>
      <c r="AA8" s="292"/>
      <c r="AB8" s="291">
        <v>7</v>
      </c>
      <c r="AC8" s="292"/>
      <c r="AD8" s="291">
        <v>9</v>
      </c>
      <c r="AE8" s="292"/>
      <c r="AF8" s="291">
        <v>8</v>
      </c>
      <c r="AG8" s="292"/>
      <c r="AH8" s="291">
        <v>8</v>
      </c>
      <c r="AI8" s="292"/>
      <c r="AJ8" s="291">
        <v>6</v>
      </c>
      <c r="AK8" s="292"/>
      <c r="AL8" s="291">
        <v>5</v>
      </c>
      <c r="AM8" s="292"/>
      <c r="AN8" s="19"/>
      <c r="AO8" s="14"/>
      <c r="AP8" s="13"/>
      <c r="AQ8" s="14"/>
      <c r="AR8" s="13"/>
      <c r="AS8" s="14"/>
      <c r="AT8" s="13"/>
    </row>
    <row r="9" spans="1:46" s="12" customFormat="1" ht="14.25" x14ac:dyDescent="0.2">
      <c r="A9" s="83" t="s">
        <v>139</v>
      </c>
      <c r="B9" s="289">
        <v>6</v>
      </c>
      <c r="C9" s="290"/>
      <c r="D9" s="289">
        <v>5</v>
      </c>
      <c r="E9" s="290"/>
      <c r="F9" s="289">
        <v>6</v>
      </c>
      <c r="G9" s="290"/>
      <c r="H9" s="289">
        <v>8</v>
      </c>
      <c r="I9" s="290"/>
      <c r="J9" s="289">
        <v>5</v>
      </c>
      <c r="K9" s="290"/>
      <c r="L9" s="289">
        <v>6</v>
      </c>
      <c r="M9" s="290"/>
      <c r="N9" s="289">
        <v>6</v>
      </c>
      <c r="O9" s="290"/>
      <c r="P9" s="289">
        <v>6</v>
      </c>
      <c r="Q9" s="290"/>
      <c r="R9" s="289">
        <v>7</v>
      </c>
      <c r="S9" s="290"/>
      <c r="T9" s="289">
        <v>6</v>
      </c>
      <c r="U9" s="290"/>
      <c r="V9" s="289">
        <v>4</v>
      </c>
      <c r="W9" s="290"/>
      <c r="X9" s="289">
        <v>7</v>
      </c>
      <c r="Y9" s="290"/>
      <c r="Z9" s="289">
        <v>4</v>
      </c>
      <c r="AA9" s="290"/>
      <c r="AB9" s="289">
        <v>5</v>
      </c>
      <c r="AC9" s="290"/>
      <c r="AD9" s="289">
        <v>6</v>
      </c>
      <c r="AE9" s="290"/>
      <c r="AF9" s="289">
        <v>6</v>
      </c>
      <c r="AG9" s="290"/>
      <c r="AH9" s="289">
        <v>5</v>
      </c>
      <c r="AI9" s="290"/>
      <c r="AJ9" s="289">
        <v>4</v>
      </c>
      <c r="AK9" s="290"/>
      <c r="AL9" s="289">
        <v>5</v>
      </c>
      <c r="AM9" s="290"/>
      <c r="AN9" s="19"/>
      <c r="AO9" s="14"/>
      <c r="AP9" s="13"/>
      <c r="AQ9" s="14"/>
      <c r="AR9" s="13"/>
      <c r="AS9" s="14"/>
      <c r="AT9" s="13"/>
    </row>
    <row r="10" spans="1:46" s="12" customFormat="1" ht="15" x14ac:dyDescent="0.2">
      <c r="A10" s="268" t="s">
        <v>215</v>
      </c>
      <c r="B10" s="271" t="s">
        <v>140</v>
      </c>
      <c r="C10" s="272"/>
      <c r="D10" s="271" t="s">
        <v>140</v>
      </c>
      <c r="E10" s="272"/>
      <c r="F10" s="271" t="s">
        <v>140</v>
      </c>
      <c r="G10" s="272"/>
      <c r="H10" s="271" t="s">
        <v>140</v>
      </c>
      <c r="I10" s="272"/>
      <c r="J10" s="271" t="s">
        <v>140</v>
      </c>
      <c r="K10" s="272"/>
      <c r="L10" s="271" t="s">
        <v>140</v>
      </c>
      <c r="M10" s="272"/>
      <c r="N10" s="271" t="s">
        <v>140</v>
      </c>
      <c r="O10" s="272"/>
      <c r="P10" s="271" t="s">
        <v>140</v>
      </c>
      <c r="Q10" s="272"/>
      <c r="R10" s="271" t="s">
        <v>140</v>
      </c>
      <c r="S10" s="272"/>
      <c r="T10" s="271" t="s">
        <v>140</v>
      </c>
      <c r="U10" s="272"/>
      <c r="V10" s="271" t="s">
        <v>140</v>
      </c>
      <c r="W10" s="272"/>
      <c r="X10" s="271" t="s">
        <v>140</v>
      </c>
      <c r="Y10" s="272"/>
      <c r="Z10" s="271" t="s">
        <v>140</v>
      </c>
      <c r="AA10" s="272"/>
      <c r="AB10" s="271" t="s">
        <v>140</v>
      </c>
      <c r="AC10" s="272"/>
      <c r="AD10" s="271" t="s">
        <v>140</v>
      </c>
      <c r="AE10" s="272"/>
      <c r="AF10" s="271" t="s">
        <v>140</v>
      </c>
      <c r="AG10" s="272"/>
      <c r="AH10" s="271" t="s">
        <v>140</v>
      </c>
      <c r="AI10" s="272"/>
      <c r="AJ10" s="271" t="s">
        <v>140</v>
      </c>
      <c r="AK10" s="272"/>
      <c r="AL10" s="271" t="s">
        <v>140</v>
      </c>
      <c r="AM10" s="272"/>
      <c r="AN10" s="19"/>
      <c r="AO10" s="14"/>
      <c r="AP10" s="13"/>
      <c r="AQ10" s="14"/>
      <c r="AR10" s="13"/>
      <c r="AS10" s="14"/>
      <c r="AT10" s="13"/>
    </row>
    <row r="11" spans="1:46" s="11" customFormat="1" ht="30" x14ac:dyDescent="0.2">
      <c r="A11" s="270"/>
      <c r="B11" s="48" t="s">
        <v>17</v>
      </c>
      <c r="C11" s="53" t="s">
        <v>141</v>
      </c>
      <c r="D11" s="53" t="s">
        <v>17</v>
      </c>
      <c r="E11" s="77" t="s">
        <v>141</v>
      </c>
      <c r="F11" s="53" t="s">
        <v>17</v>
      </c>
      <c r="G11" s="77" t="s">
        <v>141</v>
      </c>
      <c r="H11" s="53" t="s">
        <v>17</v>
      </c>
      <c r="I11" s="77" t="s">
        <v>141</v>
      </c>
      <c r="J11" s="48" t="s">
        <v>17</v>
      </c>
      <c r="K11" s="53" t="s">
        <v>141</v>
      </c>
      <c r="L11" s="48" t="s">
        <v>17</v>
      </c>
      <c r="M11" s="53" t="s">
        <v>141</v>
      </c>
      <c r="N11" s="53" t="s">
        <v>17</v>
      </c>
      <c r="O11" s="77" t="s">
        <v>141</v>
      </c>
      <c r="P11" s="48" t="s">
        <v>17</v>
      </c>
      <c r="Q11" s="53" t="s">
        <v>141</v>
      </c>
      <c r="R11" s="53" t="s">
        <v>17</v>
      </c>
      <c r="S11" s="77" t="s">
        <v>141</v>
      </c>
      <c r="T11" s="53" t="s">
        <v>17</v>
      </c>
      <c r="U11" s="77" t="s">
        <v>141</v>
      </c>
      <c r="V11" s="53" t="s">
        <v>17</v>
      </c>
      <c r="W11" s="77" t="s">
        <v>141</v>
      </c>
      <c r="X11" s="53" t="s">
        <v>17</v>
      </c>
      <c r="Y11" s="77" t="s">
        <v>141</v>
      </c>
      <c r="Z11" s="48" t="s">
        <v>17</v>
      </c>
      <c r="AA11" s="53" t="s">
        <v>141</v>
      </c>
      <c r="AB11" s="48" t="s">
        <v>17</v>
      </c>
      <c r="AC11" s="53" t="s">
        <v>141</v>
      </c>
      <c r="AD11" s="48" t="s">
        <v>17</v>
      </c>
      <c r="AE11" s="53" t="s">
        <v>141</v>
      </c>
      <c r="AF11" s="53" t="s">
        <v>17</v>
      </c>
      <c r="AG11" s="77" t="s">
        <v>141</v>
      </c>
      <c r="AH11" s="53" t="s">
        <v>17</v>
      </c>
      <c r="AI11" s="77" t="s">
        <v>141</v>
      </c>
      <c r="AJ11" s="53" t="s">
        <v>17</v>
      </c>
      <c r="AK11" s="77" t="s">
        <v>141</v>
      </c>
      <c r="AL11" s="48" t="s">
        <v>17</v>
      </c>
      <c r="AM11" s="53" t="s">
        <v>141</v>
      </c>
      <c r="AN11" s="16"/>
    </row>
    <row r="12" spans="1:46" s="11" customFormat="1" ht="15" customHeight="1" x14ac:dyDescent="0.2">
      <c r="A12" s="84" t="s">
        <v>171</v>
      </c>
      <c r="B12" s="85" t="s">
        <v>83</v>
      </c>
      <c r="C12" s="86" t="s">
        <v>83</v>
      </c>
      <c r="D12" s="87" t="s">
        <v>83</v>
      </c>
      <c r="E12" s="88" t="s">
        <v>83</v>
      </c>
      <c r="F12" s="89" t="s">
        <v>83</v>
      </c>
      <c r="G12" s="90" t="s">
        <v>83</v>
      </c>
      <c r="H12" s="89" t="s">
        <v>83</v>
      </c>
      <c r="I12" s="90" t="s">
        <v>83</v>
      </c>
      <c r="J12" s="87">
        <v>1446</v>
      </c>
      <c r="K12" s="91">
        <v>2</v>
      </c>
      <c r="L12" s="89" t="s">
        <v>83</v>
      </c>
      <c r="M12" s="90" t="s">
        <v>83</v>
      </c>
      <c r="N12" s="89" t="s">
        <v>83</v>
      </c>
      <c r="O12" s="90" t="s">
        <v>83</v>
      </c>
      <c r="P12" s="89" t="s">
        <v>83</v>
      </c>
      <c r="Q12" s="90" t="s">
        <v>83</v>
      </c>
      <c r="R12" s="89" t="s">
        <v>83</v>
      </c>
      <c r="S12" s="90" t="s">
        <v>83</v>
      </c>
      <c r="T12" s="89" t="s">
        <v>83</v>
      </c>
      <c r="U12" s="90" t="s">
        <v>83</v>
      </c>
      <c r="V12" s="89" t="s">
        <v>83</v>
      </c>
      <c r="W12" s="90" t="s">
        <v>83</v>
      </c>
      <c r="X12" s="89" t="s">
        <v>83</v>
      </c>
      <c r="Y12" s="90" t="s">
        <v>83</v>
      </c>
      <c r="Z12" s="89" t="s">
        <v>83</v>
      </c>
      <c r="AA12" s="90" t="s">
        <v>83</v>
      </c>
      <c r="AB12" s="89" t="s">
        <v>83</v>
      </c>
      <c r="AC12" s="90" t="s">
        <v>83</v>
      </c>
      <c r="AD12" s="89" t="s">
        <v>83</v>
      </c>
      <c r="AE12" s="90" t="s">
        <v>83</v>
      </c>
      <c r="AF12" s="89" t="s">
        <v>83</v>
      </c>
      <c r="AG12" s="90" t="s">
        <v>83</v>
      </c>
      <c r="AH12" s="89" t="s">
        <v>83</v>
      </c>
      <c r="AI12" s="90" t="s">
        <v>83</v>
      </c>
      <c r="AJ12" s="89" t="s">
        <v>83</v>
      </c>
      <c r="AK12" s="90" t="s">
        <v>83</v>
      </c>
      <c r="AL12" s="89" t="s">
        <v>83</v>
      </c>
      <c r="AM12" s="90" t="s">
        <v>83</v>
      </c>
      <c r="AN12" s="16"/>
    </row>
    <row r="13" spans="1:46" s="11" customFormat="1" ht="15" customHeight="1" x14ac:dyDescent="0.2">
      <c r="A13" s="63" t="s">
        <v>183</v>
      </c>
      <c r="B13" s="89" t="s">
        <v>83</v>
      </c>
      <c r="C13" s="90" t="s">
        <v>83</v>
      </c>
      <c r="D13" s="89" t="s">
        <v>83</v>
      </c>
      <c r="E13" s="90" t="s">
        <v>83</v>
      </c>
      <c r="F13" s="89" t="s">
        <v>83</v>
      </c>
      <c r="G13" s="90" t="s">
        <v>83</v>
      </c>
      <c r="H13" s="89" t="s">
        <v>83</v>
      </c>
      <c r="I13" s="90" t="s">
        <v>83</v>
      </c>
      <c r="J13" s="89" t="s">
        <v>83</v>
      </c>
      <c r="K13" s="90" t="s">
        <v>83</v>
      </c>
      <c r="L13" s="89" t="s">
        <v>83</v>
      </c>
      <c r="M13" s="90" t="s">
        <v>83</v>
      </c>
      <c r="N13" s="89" t="s">
        <v>83</v>
      </c>
      <c r="O13" s="90" t="s">
        <v>83</v>
      </c>
      <c r="P13" s="89" t="s">
        <v>83</v>
      </c>
      <c r="Q13" s="90" t="s">
        <v>83</v>
      </c>
      <c r="R13" s="89" t="s">
        <v>83</v>
      </c>
      <c r="S13" s="90" t="s">
        <v>83</v>
      </c>
      <c r="T13" s="89" t="s">
        <v>83</v>
      </c>
      <c r="U13" s="90" t="s">
        <v>83</v>
      </c>
      <c r="V13" s="89">
        <v>847</v>
      </c>
      <c r="W13" s="92">
        <v>2</v>
      </c>
      <c r="X13" s="89" t="s">
        <v>83</v>
      </c>
      <c r="Y13" s="90" t="s">
        <v>83</v>
      </c>
      <c r="Z13" s="89" t="s">
        <v>83</v>
      </c>
      <c r="AA13" s="90" t="s">
        <v>83</v>
      </c>
      <c r="AB13" s="89" t="s">
        <v>83</v>
      </c>
      <c r="AC13" s="90" t="s">
        <v>83</v>
      </c>
      <c r="AD13" s="89" t="s">
        <v>83</v>
      </c>
      <c r="AE13" s="90" t="s">
        <v>83</v>
      </c>
      <c r="AF13" s="89" t="s">
        <v>83</v>
      </c>
      <c r="AG13" s="90" t="s">
        <v>83</v>
      </c>
      <c r="AH13" s="89" t="s">
        <v>83</v>
      </c>
      <c r="AI13" s="90" t="s">
        <v>83</v>
      </c>
      <c r="AJ13" s="89" t="s">
        <v>83</v>
      </c>
      <c r="AK13" s="90" t="s">
        <v>83</v>
      </c>
      <c r="AL13" s="89" t="s">
        <v>83</v>
      </c>
      <c r="AM13" s="90" t="s">
        <v>83</v>
      </c>
      <c r="AN13" s="16"/>
    </row>
    <row r="14" spans="1:46" s="11" customFormat="1" ht="15" customHeight="1" x14ac:dyDescent="0.2">
      <c r="A14" s="63" t="s">
        <v>189</v>
      </c>
      <c r="B14" s="89" t="s">
        <v>83</v>
      </c>
      <c r="C14" s="90" t="s">
        <v>83</v>
      </c>
      <c r="D14" s="89" t="s">
        <v>83</v>
      </c>
      <c r="E14" s="90" t="s">
        <v>83</v>
      </c>
      <c r="F14" s="89" t="s">
        <v>83</v>
      </c>
      <c r="G14" s="90" t="s">
        <v>83</v>
      </c>
      <c r="H14" s="89" t="s">
        <v>83</v>
      </c>
      <c r="I14" s="90" t="s">
        <v>83</v>
      </c>
      <c r="J14" s="89" t="s">
        <v>83</v>
      </c>
      <c r="K14" s="90" t="s">
        <v>83</v>
      </c>
      <c r="L14" s="89" t="s">
        <v>83</v>
      </c>
      <c r="M14" s="90" t="s">
        <v>83</v>
      </c>
      <c r="N14" s="89" t="s">
        <v>83</v>
      </c>
      <c r="O14" s="90" t="s">
        <v>83</v>
      </c>
      <c r="P14" s="89" t="s">
        <v>83</v>
      </c>
      <c r="Q14" s="90" t="s">
        <v>83</v>
      </c>
      <c r="R14" s="89" t="s">
        <v>83</v>
      </c>
      <c r="S14" s="90" t="s">
        <v>83</v>
      </c>
      <c r="T14" s="89" t="s">
        <v>83</v>
      </c>
      <c r="U14" s="90" t="s">
        <v>83</v>
      </c>
      <c r="V14" s="89" t="s">
        <v>83</v>
      </c>
      <c r="W14" s="90" t="s">
        <v>83</v>
      </c>
      <c r="X14" s="89" t="s">
        <v>83</v>
      </c>
      <c r="Y14" s="90" t="s">
        <v>83</v>
      </c>
      <c r="Z14" s="93">
        <v>81</v>
      </c>
      <c r="AA14" s="94">
        <v>0</v>
      </c>
      <c r="AB14" s="89" t="s">
        <v>83</v>
      </c>
      <c r="AC14" s="90" t="s">
        <v>83</v>
      </c>
      <c r="AD14" s="89" t="s">
        <v>83</v>
      </c>
      <c r="AE14" s="90" t="s">
        <v>83</v>
      </c>
      <c r="AF14" s="89" t="s">
        <v>83</v>
      </c>
      <c r="AG14" s="90" t="s">
        <v>83</v>
      </c>
      <c r="AH14" s="89" t="s">
        <v>83</v>
      </c>
      <c r="AI14" s="90" t="s">
        <v>83</v>
      </c>
      <c r="AJ14" s="89" t="s">
        <v>83</v>
      </c>
      <c r="AK14" s="90" t="s">
        <v>83</v>
      </c>
      <c r="AL14" s="89" t="s">
        <v>83</v>
      </c>
      <c r="AM14" s="90" t="s">
        <v>83</v>
      </c>
      <c r="AN14" s="16"/>
    </row>
    <row r="15" spans="1:46" s="11" customFormat="1" ht="15" customHeight="1" x14ac:dyDescent="0.2">
      <c r="A15" s="63" t="s">
        <v>23</v>
      </c>
      <c r="B15" s="89" t="s">
        <v>83</v>
      </c>
      <c r="C15" s="90" t="s">
        <v>83</v>
      </c>
      <c r="D15" s="93" t="s">
        <v>83</v>
      </c>
      <c r="E15" s="94" t="s">
        <v>83</v>
      </c>
      <c r="F15" s="89" t="s">
        <v>83</v>
      </c>
      <c r="G15" s="90" t="s">
        <v>83</v>
      </c>
      <c r="H15" s="89" t="s">
        <v>83</v>
      </c>
      <c r="I15" s="90" t="s">
        <v>83</v>
      </c>
      <c r="J15" s="89" t="s">
        <v>83</v>
      </c>
      <c r="K15" s="90" t="s">
        <v>83</v>
      </c>
      <c r="L15" s="89" t="s">
        <v>83</v>
      </c>
      <c r="M15" s="90" t="s">
        <v>83</v>
      </c>
      <c r="N15" s="89">
        <v>1795</v>
      </c>
      <c r="O15" s="92">
        <v>2</v>
      </c>
      <c r="P15" s="89" t="s">
        <v>83</v>
      </c>
      <c r="Q15" s="90" t="s">
        <v>83</v>
      </c>
      <c r="R15" s="89" t="s">
        <v>83</v>
      </c>
      <c r="S15" s="90" t="s">
        <v>83</v>
      </c>
      <c r="T15" s="89" t="s">
        <v>83</v>
      </c>
      <c r="U15" s="90" t="s">
        <v>83</v>
      </c>
      <c r="V15" s="89" t="s">
        <v>83</v>
      </c>
      <c r="W15" s="90" t="s">
        <v>83</v>
      </c>
      <c r="X15" s="89" t="s">
        <v>83</v>
      </c>
      <c r="Y15" s="90" t="s">
        <v>83</v>
      </c>
      <c r="Z15" s="89" t="s">
        <v>83</v>
      </c>
      <c r="AA15" s="90" t="s">
        <v>83</v>
      </c>
      <c r="AB15" s="89" t="s">
        <v>83</v>
      </c>
      <c r="AC15" s="90" t="s">
        <v>83</v>
      </c>
      <c r="AD15" s="89" t="s">
        <v>83</v>
      </c>
      <c r="AE15" s="90" t="s">
        <v>83</v>
      </c>
      <c r="AF15" s="89">
        <v>2883</v>
      </c>
      <c r="AG15" s="92">
        <v>2</v>
      </c>
      <c r="AH15" s="89" t="s">
        <v>83</v>
      </c>
      <c r="AI15" s="90" t="s">
        <v>83</v>
      </c>
      <c r="AJ15" s="89" t="s">
        <v>83</v>
      </c>
      <c r="AK15" s="90" t="s">
        <v>83</v>
      </c>
      <c r="AL15" s="89" t="s">
        <v>83</v>
      </c>
      <c r="AM15" s="90" t="s">
        <v>83</v>
      </c>
      <c r="AN15" s="16"/>
    </row>
    <row r="16" spans="1:46" s="11" customFormat="1" ht="15" customHeight="1" x14ac:dyDescent="0.2">
      <c r="A16" s="63" t="s">
        <v>86</v>
      </c>
      <c r="B16" s="89" t="s">
        <v>83</v>
      </c>
      <c r="C16" s="90" t="s">
        <v>83</v>
      </c>
      <c r="D16" s="89" t="s">
        <v>83</v>
      </c>
      <c r="E16" s="90" t="s">
        <v>83</v>
      </c>
      <c r="F16" s="89" t="s">
        <v>83</v>
      </c>
      <c r="G16" s="90" t="s">
        <v>83</v>
      </c>
      <c r="H16" s="89" t="s">
        <v>83</v>
      </c>
      <c r="I16" s="90" t="s">
        <v>83</v>
      </c>
      <c r="J16" s="89" t="s">
        <v>83</v>
      </c>
      <c r="K16" s="90" t="s">
        <v>83</v>
      </c>
      <c r="L16" s="89" t="s">
        <v>83</v>
      </c>
      <c r="M16" s="90" t="s">
        <v>83</v>
      </c>
      <c r="N16" s="89" t="s">
        <v>83</v>
      </c>
      <c r="O16" s="90" t="s">
        <v>83</v>
      </c>
      <c r="P16" s="89" t="s">
        <v>83</v>
      </c>
      <c r="Q16" s="90" t="s">
        <v>83</v>
      </c>
      <c r="R16" s="89" t="s">
        <v>83</v>
      </c>
      <c r="S16" s="90" t="s">
        <v>83</v>
      </c>
      <c r="T16" s="89" t="s">
        <v>83</v>
      </c>
      <c r="U16" s="90" t="s">
        <v>83</v>
      </c>
      <c r="V16" s="89" t="s">
        <v>83</v>
      </c>
      <c r="W16" s="90" t="s">
        <v>83</v>
      </c>
      <c r="X16" s="89" t="s">
        <v>83</v>
      </c>
      <c r="Y16" s="90" t="s">
        <v>83</v>
      </c>
      <c r="Z16" s="93">
        <v>683</v>
      </c>
      <c r="AA16" s="94">
        <v>0</v>
      </c>
      <c r="AB16" s="89" t="s">
        <v>83</v>
      </c>
      <c r="AC16" s="90" t="s">
        <v>83</v>
      </c>
      <c r="AD16" s="89" t="s">
        <v>83</v>
      </c>
      <c r="AE16" s="90" t="s">
        <v>83</v>
      </c>
      <c r="AF16" s="89" t="s">
        <v>83</v>
      </c>
      <c r="AG16" s="90" t="s">
        <v>83</v>
      </c>
      <c r="AH16" s="89" t="s">
        <v>83</v>
      </c>
      <c r="AI16" s="90" t="s">
        <v>83</v>
      </c>
      <c r="AJ16" s="89" t="s">
        <v>83</v>
      </c>
      <c r="AK16" s="90" t="s">
        <v>83</v>
      </c>
      <c r="AL16" s="89" t="s">
        <v>83</v>
      </c>
      <c r="AM16" s="90" t="s">
        <v>83</v>
      </c>
      <c r="AN16" s="16"/>
    </row>
    <row r="17" spans="1:40" s="11" customFormat="1" ht="15" customHeight="1" x14ac:dyDescent="0.2">
      <c r="A17" s="63" t="s">
        <v>166</v>
      </c>
      <c r="B17" s="89" t="s">
        <v>83</v>
      </c>
      <c r="C17" s="90" t="s">
        <v>83</v>
      </c>
      <c r="D17" s="89" t="s">
        <v>83</v>
      </c>
      <c r="E17" s="90" t="s">
        <v>83</v>
      </c>
      <c r="F17" s="89" t="s">
        <v>83</v>
      </c>
      <c r="G17" s="90" t="s">
        <v>83</v>
      </c>
      <c r="H17" s="93">
        <v>6543</v>
      </c>
      <c r="I17" s="94">
        <v>5</v>
      </c>
      <c r="J17" s="89" t="s">
        <v>83</v>
      </c>
      <c r="K17" s="90" t="s">
        <v>83</v>
      </c>
      <c r="L17" s="89" t="s">
        <v>83</v>
      </c>
      <c r="M17" s="90" t="s">
        <v>83</v>
      </c>
      <c r="N17" s="89" t="s">
        <v>83</v>
      </c>
      <c r="O17" s="90" t="s">
        <v>83</v>
      </c>
      <c r="P17" s="89" t="s">
        <v>83</v>
      </c>
      <c r="Q17" s="90" t="s">
        <v>83</v>
      </c>
      <c r="R17" s="89" t="s">
        <v>83</v>
      </c>
      <c r="S17" s="90" t="s">
        <v>83</v>
      </c>
      <c r="T17" s="89" t="s">
        <v>83</v>
      </c>
      <c r="U17" s="90" t="s">
        <v>83</v>
      </c>
      <c r="V17" s="89" t="s">
        <v>83</v>
      </c>
      <c r="W17" s="90" t="s">
        <v>83</v>
      </c>
      <c r="X17" s="89">
        <v>3246</v>
      </c>
      <c r="Y17" s="90">
        <v>3</v>
      </c>
      <c r="Z17" s="89" t="s">
        <v>83</v>
      </c>
      <c r="AA17" s="90" t="s">
        <v>83</v>
      </c>
      <c r="AB17" s="89" t="s">
        <v>83</v>
      </c>
      <c r="AC17" s="90" t="s">
        <v>83</v>
      </c>
      <c r="AD17" s="93">
        <v>3814</v>
      </c>
      <c r="AE17" s="95">
        <v>3</v>
      </c>
      <c r="AF17" s="89" t="s">
        <v>83</v>
      </c>
      <c r="AG17" s="90" t="s">
        <v>83</v>
      </c>
      <c r="AH17" s="89" t="s">
        <v>83</v>
      </c>
      <c r="AI17" s="90" t="s">
        <v>83</v>
      </c>
      <c r="AJ17" s="89" t="s">
        <v>83</v>
      </c>
      <c r="AK17" s="90" t="s">
        <v>83</v>
      </c>
      <c r="AL17" s="89" t="s">
        <v>83</v>
      </c>
      <c r="AM17" s="90" t="s">
        <v>83</v>
      </c>
      <c r="AN17" s="16"/>
    </row>
    <row r="18" spans="1:40" s="11" customFormat="1" ht="15" customHeight="1" x14ac:dyDescent="0.2">
      <c r="A18" s="63" t="s">
        <v>191</v>
      </c>
      <c r="B18" s="89" t="s">
        <v>83</v>
      </c>
      <c r="C18" s="90" t="s">
        <v>83</v>
      </c>
      <c r="D18" s="89" t="s">
        <v>83</v>
      </c>
      <c r="E18" s="90" t="s">
        <v>83</v>
      </c>
      <c r="F18" s="89" t="s">
        <v>83</v>
      </c>
      <c r="G18" s="90" t="s">
        <v>83</v>
      </c>
      <c r="H18" s="89" t="s">
        <v>83</v>
      </c>
      <c r="I18" s="90" t="s">
        <v>83</v>
      </c>
      <c r="J18" s="89" t="s">
        <v>83</v>
      </c>
      <c r="K18" s="90" t="s">
        <v>83</v>
      </c>
      <c r="L18" s="89" t="s">
        <v>83</v>
      </c>
      <c r="M18" s="90" t="s">
        <v>83</v>
      </c>
      <c r="N18" s="89" t="s">
        <v>83</v>
      </c>
      <c r="O18" s="90" t="s">
        <v>83</v>
      </c>
      <c r="P18" s="89" t="s">
        <v>83</v>
      </c>
      <c r="Q18" s="90" t="s">
        <v>83</v>
      </c>
      <c r="R18" s="89" t="s">
        <v>83</v>
      </c>
      <c r="S18" s="90" t="s">
        <v>83</v>
      </c>
      <c r="T18" s="89" t="s">
        <v>83</v>
      </c>
      <c r="U18" s="90" t="s">
        <v>83</v>
      </c>
      <c r="V18" s="89" t="s">
        <v>83</v>
      </c>
      <c r="W18" s="90" t="s">
        <v>83</v>
      </c>
      <c r="X18" s="89" t="s">
        <v>83</v>
      </c>
      <c r="Y18" s="90" t="s">
        <v>83</v>
      </c>
      <c r="Z18" s="89" t="s">
        <v>83</v>
      </c>
      <c r="AA18" s="90" t="s">
        <v>83</v>
      </c>
      <c r="AB18" s="93">
        <v>736</v>
      </c>
      <c r="AC18" s="95">
        <v>1</v>
      </c>
      <c r="AD18" s="89" t="s">
        <v>83</v>
      </c>
      <c r="AE18" s="90" t="s">
        <v>83</v>
      </c>
      <c r="AF18" s="89" t="s">
        <v>83</v>
      </c>
      <c r="AG18" s="90" t="s">
        <v>83</v>
      </c>
      <c r="AH18" s="89" t="s">
        <v>83</v>
      </c>
      <c r="AI18" s="90" t="s">
        <v>83</v>
      </c>
      <c r="AJ18" s="89" t="s">
        <v>83</v>
      </c>
      <c r="AK18" s="90" t="s">
        <v>83</v>
      </c>
      <c r="AL18" s="89" t="s">
        <v>83</v>
      </c>
      <c r="AM18" s="90" t="s">
        <v>83</v>
      </c>
      <c r="AN18" s="16"/>
    </row>
    <row r="19" spans="1:40" s="11" customFormat="1" ht="15" customHeight="1" x14ac:dyDescent="0.2">
      <c r="A19" s="84" t="s">
        <v>158</v>
      </c>
      <c r="B19" s="85">
        <v>716</v>
      </c>
      <c r="C19" s="86">
        <v>0</v>
      </c>
      <c r="D19" s="89" t="s">
        <v>83</v>
      </c>
      <c r="E19" s="90" t="s">
        <v>83</v>
      </c>
      <c r="F19" s="89" t="s">
        <v>83</v>
      </c>
      <c r="G19" s="90" t="s">
        <v>83</v>
      </c>
      <c r="H19" s="89" t="s">
        <v>83</v>
      </c>
      <c r="I19" s="90" t="s">
        <v>83</v>
      </c>
      <c r="J19" s="89" t="s">
        <v>83</v>
      </c>
      <c r="K19" s="90" t="s">
        <v>83</v>
      </c>
      <c r="L19" s="89" t="s">
        <v>83</v>
      </c>
      <c r="M19" s="90" t="s">
        <v>83</v>
      </c>
      <c r="N19" s="89" t="s">
        <v>83</v>
      </c>
      <c r="O19" s="90" t="s">
        <v>83</v>
      </c>
      <c r="P19" s="89" t="s">
        <v>83</v>
      </c>
      <c r="Q19" s="90" t="s">
        <v>83</v>
      </c>
      <c r="R19" s="89" t="s">
        <v>83</v>
      </c>
      <c r="S19" s="90" t="s">
        <v>83</v>
      </c>
      <c r="T19" s="89" t="s">
        <v>83</v>
      </c>
      <c r="U19" s="90" t="s">
        <v>83</v>
      </c>
      <c r="V19" s="89" t="s">
        <v>83</v>
      </c>
      <c r="W19" s="90" t="s">
        <v>83</v>
      </c>
      <c r="X19" s="89" t="s">
        <v>83</v>
      </c>
      <c r="Y19" s="90" t="s">
        <v>83</v>
      </c>
      <c r="Z19" s="89" t="s">
        <v>83</v>
      </c>
      <c r="AA19" s="90" t="s">
        <v>83</v>
      </c>
      <c r="AB19" s="89" t="s">
        <v>83</v>
      </c>
      <c r="AC19" s="90" t="s">
        <v>83</v>
      </c>
      <c r="AD19" s="89" t="s">
        <v>83</v>
      </c>
      <c r="AE19" s="90" t="s">
        <v>83</v>
      </c>
      <c r="AF19" s="89" t="s">
        <v>83</v>
      </c>
      <c r="AG19" s="90" t="s">
        <v>83</v>
      </c>
      <c r="AH19" s="89" t="s">
        <v>83</v>
      </c>
      <c r="AI19" s="90" t="s">
        <v>83</v>
      </c>
      <c r="AJ19" s="89" t="s">
        <v>83</v>
      </c>
      <c r="AK19" s="90" t="s">
        <v>83</v>
      </c>
      <c r="AL19" s="89" t="s">
        <v>83</v>
      </c>
      <c r="AM19" s="90" t="s">
        <v>83</v>
      </c>
      <c r="AN19" s="16"/>
    </row>
    <row r="20" spans="1:40" s="11" customFormat="1" ht="15" customHeight="1" x14ac:dyDescent="0.2">
      <c r="A20" s="63" t="s">
        <v>167</v>
      </c>
      <c r="B20" s="89" t="s">
        <v>83</v>
      </c>
      <c r="C20" s="90" t="s">
        <v>83</v>
      </c>
      <c r="D20" s="89" t="s">
        <v>83</v>
      </c>
      <c r="E20" s="90" t="s">
        <v>83</v>
      </c>
      <c r="F20" s="89" t="s">
        <v>83</v>
      </c>
      <c r="G20" s="90" t="s">
        <v>83</v>
      </c>
      <c r="H20" s="93">
        <v>2269</v>
      </c>
      <c r="I20" s="94">
        <v>1</v>
      </c>
      <c r="J20" s="89" t="s">
        <v>83</v>
      </c>
      <c r="K20" s="90" t="s">
        <v>83</v>
      </c>
      <c r="L20" s="89" t="s">
        <v>83</v>
      </c>
      <c r="M20" s="90" t="s">
        <v>83</v>
      </c>
      <c r="N20" s="89" t="s">
        <v>83</v>
      </c>
      <c r="O20" s="90" t="s">
        <v>83</v>
      </c>
      <c r="P20" s="89" t="s">
        <v>83</v>
      </c>
      <c r="Q20" s="90" t="s">
        <v>83</v>
      </c>
      <c r="R20" s="89" t="s">
        <v>83</v>
      </c>
      <c r="S20" s="90" t="s">
        <v>83</v>
      </c>
      <c r="T20" s="89" t="s">
        <v>83</v>
      </c>
      <c r="U20" s="90" t="s">
        <v>83</v>
      </c>
      <c r="V20" s="89" t="s">
        <v>83</v>
      </c>
      <c r="W20" s="90" t="s">
        <v>83</v>
      </c>
      <c r="X20" s="89" t="s">
        <v>83</v>
      </c>
      <c r="Y20" s="90" t="s">
        <v>83</v>
      </c>
      <c r="Z20" s="89" t="s">
        <v>83</v>
      </c>
      <c r="AA20" s="90" t="s">
        <v>83</v>
      </c>
      <c r="AB20" s="89" t="s">
        <v>83</v>
      </c>
      <c r="AC20" s="90" t="s">
        <v>83</v>
      </c>
      <c r="AD20" s="89" t="s">
        <v>83</v>
      </c>
      <c r="AE20" s="90" t="s">
        <v>83</v>
      </c>
      <c r="AF20" s="89" t="s">
        <v>83</v>
      </c>
      <c r="AG20" s="90" t="s">
        <v>83</v>
      </c>
      <c r="AH20" s="89" t="s">
        <v>83</v>
      </c>
      <c r="AI20" s="90" t="s">
        <v>83</v>
      </c>
      <c r="AJ20" s="89" t="s">
        <v>83</v>
      </c>
      <c r="AK20" s="90" t="s">
        <v>83</v>
      </c>
      <c r="AL20" s="89" t="s">
        <v>83</v>
      </c>
      <c r="AM20" s="90" t="s">
        <v>83</v>
      </c>
      <c r="AN20" s="16"/>
    </row>
    <row r="21" spans="1:40" s="11" customFormat="1" ht="15" customHeight="1" x14ac:dyDescent="0.2">
      <c r="A21" s="63" t="s">
        <v>177</v>
      </c>
      <c r="B21" s="89" t="s">
        <v>83</v>
      </c>
      <c r="C21" s="90" t="s">
        <v>83</v>
      </c>
      <c r="D21" s="89" t="s">
        <v>83</v>
      </c>
      <c r="E21" s="90" t="s">
        <v>83</v>
      </c>
      <c r="F21" s="89" t="s">
        <v>83</v>
      </c>
      <c r="G21" s="90" t="s">
        <v>83</v>
      </c>
      <c r="H21" s="89" t="s">
        <v>83</v>
      </c>
      <c r="I21" s="90" t="s">
        <v>83</v>
      </c>
      <c r="J21" s="89" t="s">
        <v>83</v>
      </c>
      <c r="K21" s="90" t="s">
        <v>83</v>
      </c>
      <c r="L21" s="89" t="s">
        <v>83</v>
      </c>
      <c r="M21" s="90" t="s">
        <v>83</v>
      </c>
      <c r="N21" s="89">
        <v>187</v>
      </c>
      <c r="O21" s="92">
        <v>0</v>
      </c>
      <c r="P21" s="89" t="s">
        <v>83</v>
      </c>
      <c r="Q21" s="90" t="s">
        <v>83</v>
      </c>
      <c r="R21" s="89" t="s">
        <v>83</v>
      </c>
      <c r="S21" s="90" t="s">
        <v>83</v>
      </c>
      <c r="T21" s="89" t="s">
        <v>83</v>
      </c>
      <c r="U21" s="90" t="s">
        <v>83</v>
      </c>
      <c r="V21" s="89" t="s">
        <v>83</v>
      </c>
      <c r="W21" s="90" t="s">
        <v>83</v>
      </c>
      <c r="X21" s="89" t="s">
        <v>83</v>
      </c>
      <c r="Y21" s="90" t="s">
        <v>83</v>
      </c>
      <c r="Z21" s="89" t="s">
        <v>83</v>
      </c>
      <c r="AA21" s="90" t="s">
        <v>83</v>
      </c>
      <c r="AB21" s="89" t="s">
        <v>83</v>
      </c>
      <c r="AC21" s="90" t="s">
        <v>83</v>
      </c>
      <c r="AD21" s="89" t="s">
        <v>83</v>
      </c>
      <c r="AE21" s="90" t="s">
        <v>83</v>
      </c>
      <c r="AF21" s="89" t="s">
        <v>83</v>
      </c>
      <c r="AG21" s="90" t="s">
        <v>83</v>
      </c>
      <c r="AH21" s="89" t="s">
        <v>83</v>
      </c>
      <c r="AI21" s="90" t="s">
        <v>83</v>
      </c>
      <c r="AJ21" s="89" t="s">
        <v>83</v>
      </c>
      <c r="AK21" s="90" t="s">
        <v>83</v>
      </c>
      <c r="AL21" s="89" t="s">
        <v>83</v>
      </c>
      <c r="AM21" s="90" t="s">
        <v>83</v>
      </c>
      <c r="AN21" s="16"/>
    </row>
    <row r="22" spans="1:40" s="11" customFormat="1" ht="15" customHeight="1" x14ac:dyDescent="0.2">
      <c r="A22" s="63" t="s">
        <v>169</v>
      </c>
      <c r="B22" s="89" t="s">
        <v>83</v>
      </c>
      <c r="C22" s="90" t="s">
        <v>83</v>
      </c>
      <c r="D22" s="89" t="s">
        <v>83</v>
      </c>
      <c r="E22" s="90" t="s">
        <v>83</v>
      </c>
      <c r="F22" s="89" t="s">
        <v>83</v>
      </c>
      <c r="G22" s="90" t="s">
        <v>83</v>
      </c>
      <c r="H22" s="93">
        <v>204</v>
      </c>
      <c r="I22" s="94">
        <v>0</v>
      </c>
      <c r="J22" s="89" t="s">
        <v>83</v>
      </c>
      <c r="K22" s="90" t="s">
        <v>83</v>
      </c>
      <c r="L22" s="89" t="s">
        <v>83</v>
      </c>
      <c r="M22" s="90" t="s">
        <v>83</v>
      </c>
      <c r="N22" s="89" t="s">
        <v>83</v>
      </c>
      <c r="O22" s="90" t="s">
        <v>83</v>
      </c>
      <c r="P22" s="89" t="s">
        <v>83</v>
      </c>
      <c r="Q22" s="90" t="s">
        <v>83</v>
      </c>
      <c r="R22" s="89" t="s">
        <v>83</v>
      </c>
      <c r="S22" s="90" t="s">
        <v>83</v>
      </c>
      <c r="T22" s="89" t="s">
        <v>83</v>
      </c>
      <c r="U22" s="90" t="s">
        <v>83</v>
      </c>
      <c r="V22" s="89">
        <v>80</v>
      </c>
      <c r="W22" s="92">
        <v>0</v>
      </c>
      <c r="X22" s="89">
        <v>95</v>
      </c>
      <c r="Y22" s="90">
        <v>0</v>
      </c>
      <c r="Z22" s="89" t="s">
        <v>83</v>
      </c>
      <c r="AA22" s="90" t="s">
        <v>83</v>
      </c>
      <c r="AB22" s="89" t="s">
        <v>83</v>
      </c>
      <c r="AC22" s="90" t="s">
        <v>83</v>
      </c>
      <c r="AD22" s="93">
        <v>285</v>
      </c>
      <c r="AE22" s="95">
        <v>0</v>
      </c>
      <c r="AF22" s="89">
        <v>173</v>
      </c>
      <c r="AG22" s="92">
        <v>0</v>
      </c>
      <c r="AH22" s="89" t="s">
        <v>83</v>
      </c>
      <c r="AI22" s="90" t="s">
        <v>83</v>
      </c>
      <c r="AJ22" s="89" t="s">
        <v>83</v>
      </c>
      <c r="AK22" s="90" t="s">
        <v>83</v>
      </c>
      <c r="AL22" s="89" t="s">
        <v>83</v>
      </c>
      <c r="AM22" s="90" t="s">
        <v>83</v>
      </c>
      <c r="AN22" s="16"/>
    </row>
    <row r="23" spans="1:40" s="11" customFormat="1" ht="15" customHeight="1" x14ac:dyDescent="0.2">
      <c r="A23" s="63" t="s">
        <v>157</v>
      </c>
      <c r="B23" s="89">
        <v>3581</v>
      </c>
      <c r="C23" s="90">
        <v>3</v>
      </c>
      <c r="D23" s="89" t="s">
        <v>83</v>
      </c>
      <c r="E23" s="90" t="s">
        <v>83</v>
      </c>
      <c r="F23" s="89">
        <v>1189</v>
      </c>
      <c r="G23" s="90">
        <v>2</v>
      </c>
      <c r="H23" s="93">
        <v>5317</v>
      </c>
      <c r="I23" s="94">
        <v>3</v>
      </c>
      <c r="J23" s="93">
        <v>1700</v>
      </c>
      <c r="K23" s="95">
        <v>2</v>
      </c>
      <c r="L23" s="93">
        <v>2212</v>
      </c>
      <c r="M23" s="95">
        <v>4</v>
      </c>
      <c r="N23" s="89">
        <v>2778</v>
      </c>
      <c r="O23" s="92">
        <v>4</v>
      </c>
      <c r="P23" s="93">
        <v>1110</v>
      </c>
      <c r="Q23" s="95">
        <v>2</v>
      </c>
      <c r="R23" s="93">
        <v>2342</v>
      </c>
      <c r="S23" s="94">
        <v>2</v>
      </c>
      <c r="T23" s="89">
        <v>1649</v>
      </c>
      <c r="U23" s="90">
        <v>2</v>
      </c>
      <c r="V23" s="89" t="s">
        <v>83</v>
      </c>
      <c r="W23" s="90" t="s">
        <v>83</v>
      </c>
      <c r="X23" s="89">
        <v>1842</v>
      </c>
      <c r="Y23" s="90">
        <v>1</v>
      </c>
      <c r="Z23" s="93">
        <v>617</v>
      </c>
      <c r="AA23" s="94">
        <v>0</v>
      </c>
      <c r="AB23" s="93">
        <v>461</v>
      </c>
      <c r="AC23" s="95">
        <v>0</v>
      </c>
      <c r="AD23" s="89" t="s">
        <v>83</v>
      </c>
      <c r="AE23" s="90" t="s">
        <v>83</v>
      </c>
      <c r="AF23" s="89">
        <v>5094</v>
      </c>
      <c r="AG23" s="92">
        <v>6</v>
      </c>
      <c r="AH23" s="93">
        <v>3137</v>
      </c>
      <c r="AI23" s="95">
        <v>7</v>
      </c>
      <c r="AJ23" s="89" t="s">
        <v>83</v>
      </c>
      <c r="AK23" s="90" t="s">
        <v>83</v>
      </c>
      <c r="AL23" s="89" t="s">
        <v>83</v>
      </c>
      <c r="AM23" s="90" t="s">
        <v>83</v>
      </c>
      <c r="AN23" s="16"/>
    </row>
    <row r="24" spans="1:40" s="11" customFormat="1" ht="15" customHeight="1" x14ac:dyDescent="0.2">
      <c r="A24" s="63" t="s">
        <v>204</v>
      </c>
      <c r="B24" s="89" t="s">
        <v>83</v>
      </c>
      <c r="C24" s="90" t="s">
        <v>83</v>
      </c>
      <c r="D24" s="89" t="s">
        <v>83</v>
      </c>
      <c r="E24" s="90" t="s">
        <v>83</v>
      </c>
      <c r="F24" s="89" t="s">
        <v>83</v>
      </c>
      <c r="G24" s="90" t="s">
        <v>83</v>
      </c>
      <c r="H24" s="89" t="s">
        <v>83</v>
      </c>
      <c r="I24" s="90" t="s">
        <v>83</v>
      </c>
      <c r="J24" s="89" t="s">
        <v>83</v>
      </c>
      <c r="K24" s="90" t="s">
        <v>83</v>
      </c>
      <c r="L24" s="89" t="s">
        <v>83</v>
      </c>
      <c r="M24" s="90" t="s">
        <v>83</v>
      </c>
      <c r="N24" s="89" t="s">
        <v>83</v>
      </c>
      <c r="O24" s="90" t="s">
        <v>83</v>
      </c>
      <c r="P24" s="89" t="s">
        <v>83</v>
      </c>
      <c r="Q24" s="90" t="s">
        <v>83</v>
      </c>
      <c r="R24" s="89" t="s">
        <v>83</v>
      </c>
      <c r="S24" s="90" t="s">
        <v>83</v>
      </c>
      <c r="T24" s="89" t="s">
        <v>83</v>
      </c>
      <c r="U24" s="90" t="s">
        <v>83</v>
      </c>
      <c r="V24" s="89" t="s">
        <v>83</v>
      </c>
      <c r="W24" s="90" t="s">
        <v>83</v>
      </c>
      <c r="X24" s="89" t="s">
        <v>83</v>
      </c>
      <c r="Y24" s="90" t="s">
        <v>83</v>
      </c>
      <c r="Z24" s="89" t="s">
        <v>83</v>
      </c>
      <c r="AA24" s="90" t="s">
        <v>83</v>
      </c>
      <c r="AB24" s="89" t="s">
        <v>83</v>
      </c>
      <c r="AC24" s="90" t="s">
        <v>83</v>
      </c>
      <c r="AD24" s="89" t="s">
        <v>83</v>
      </c>
      <c r="AE24" s="90" t="s">
        <v>83</v>
      </c>
      <c r="AF24" s="89" t="s">
        <v>83</v>
      </c>
      <c r="AG24" s="90" t="s">
        <v>83</v>
      </c>
      <c r="AH24" s="89" t="s">
        <v>83</v>
      </c>
      <c r="AI24" s="90" t="s">
        <v>83</v>
      </c>
      <c r="AJ24" s="89" t="s">
        <v>83</v>
      </c>
      <c r="AK24" s="90" t="s">
        <v>83</v>
      </c>
      <c r="AL24" s="93">
        <v>2255</v>
      </c>
      <c r="AM24" s="95">
        <v>3</v>
      </c>
      <c r="AN24" s="16"/>
    </row>
    <row r="25" spans="1:40" s="11" customFormat="1" ht="15" customHeight="1" x14ac:dyDescent="0.2">
      <c r="A25" s="63" t="s">
        <v>203</v>
      </c>
      <c r="B25" s="89" t="s">
        <v>83</v>
      </c>
      <c r="C25" s="90" t="s">
        <v>83</v>
      </c>
      <c r="D25" s="89" t="s">
        <v>83</v>
      </c>
      <c r="E25" s="90" t="s">
        <v>83</v>
      </c>
      <c r="F25" s="89" t="s">
        <v>83</v>
      </c>
      <c r="G25" s="90" t="s">
        <v>83</v>
      </c>
      <c r="H25" s="89" t="s">
        <v>83</v>
      </c>
      <c r="I25" s="90" t="s">
        <v>83</v>
      </c>
      <c r="J25" s="89" t="s">
        <v>83</v>
      </c>
      <c r="K25" s="90" t="s">
        <v>83</v>
      </c>
      <c r="L25" s="89" t="s">
        <v>83</v>
      </c>
      <c r="M25" s="90" t="s">
        <v>83</v>
      </c>
      <c r="N25" s="89" t="s">
        <v>83</v>
      </c>
      <c r="O25" s="90" t="s">
        <v>83</v>
      </c>
      <c r="P25" s="89" t="s">
        <v>83</v>
      </c>
      <c r="Q25" s="90" t="s">
        <v>83</v>
      </c>
      <c r="R25" s="89" t="s">
        <v>83</v>
      </c>
      <c r="S25" s="90" t="s">
        <v>83</v>
      </c>
      <c r="T25" s="89" t="s">
        <v>83</v>
      </c>
      <c r="U25" s="90" t="s">
        <v>83</v>
      </c>
      <c r="V25" s="89" t="s">
        <v>83</v>
      </c>
      <c r="W25" s="90" t="s">
        <v>83</v>
      </c>
      <c r="X25" s="89" t="s">
        <v>83</v>
      </c>
      <c r="Y25" s="90" t="s">
        <v>83</v>
      </c>
      <c r="Z25" s="89" t="s">
        <v>83</v>
      </c>
      <c r="AA25" s="90" t="s">
        <v>83</v>
      </c>
      <c r="AB25" s="89" t="s">
        <v>83</v>
      </c>
      <c r="AC25" s="90" t="s">
        <v>83</v>
      </c>
      <c r="AD25" s="89" t="s">
        <v>83</v>
      </c>
      <c r="AE25" s="90" t="s">
        <v>83</v>
      </c>
      <c r="AF25" s="89" t="s">
        <v>83</v>
      </c>
      <c r="AG25" s="90" t="s">
        <v>83</v>
      </c>
      <c r="AH25" s="89" t="s">
        <v>83</v>
      </c>
      <c r="AI25" s="90" t="s">
        <v>83</v>
      </c>
      <c r="AJ25" s="89">
        <v>193</v>
      </c>
      <c r="AK25" s="90">
        <v>0</v>
      </c>
      <c r="AL25" s="89" t="s">
        <v>83</v>
      </c>
      <c r="AM25" s="90" t="s">
        <v>83</v>
      </c>
      <c r="AN25" s="16"/>
    </row>
    <row r="26" spans="1:40" s="11" customFormat="1" ht="15" customHeight="1" x14ac:dyDescent="0.2">
      <c r="A26" s="63" t="s">
        <v>87</v>
      </c>
      <c r="B26" s="85">
        <v>7320</v>
      </c>
      <c r="C26" s="86">
        <v>8</v>
      </c>
      <c r="D26" s="93">
        <v>3809</v>
      </c>
      <c r="E26" s="94">
        <v>8</v>
      </c>
      <c r="F26" s="89">
        <v>1805</v>
      </c>
      <c r="G26" s="90">
        <v>4</v>
      </c>
      <c r="H26" s="93">
        <v>11847</v>
      </c>
      <c r="I26" s="94">
        <v>9</v>
      </c>
      <c r="J26" s="93">
        <v>5221</v>
      </c>
      <c r="K26" s="95">
        <v>11</v>
      </c>
      <c r="L26" s="93">
        <v>3046</v>
      </c>
      <c r="M26" s="95">
        <v>7</v>
      </c>
      <c r="N26" s="89">
        <v>5999</v>
      </c>
      <c r="O26" s="92">
        <v>11</v>
      </c>
      <c r="P26" s="93">
        <v>1997</v>
      </c>
      <c r="Q26" s="95">
        <v>4</v>
      </c>
      <c r="R26" s="93">
        <v>10817</v>
      </c>
      <c r="S26" s="94">
        <v>16</v>
      </c>
      <c r="T26" s="89">
        <v>4296</v>
      </c>
      <c r="U26" s="90">
        <v>7</v>
      </c>
      <c r="V26" s="89">
        <v>1494</v>
      </c>
      <c r="W26" s="92">
        <v>4</v>
      </c>
      <c r="X26" s="89" t="s">
        <v>83</v>
      </c>
      <c r="Y26" s="90" t="s">
        <v>83</v>
      </c>
      <c r="Z26" s="93">
        <v>5230</v>
      </c>
      <c r="AA26" s="94">
        <v>11</v>
      </c>
      <c r="AB26" s="93">
        <v>2626</v>
      </c>
      <c r="AC26" s="95">
        <v>9</v>
      </c>
      <c r="AD26" s="93">
        <v>10241</v>
      </c>
      <c r="AE26" s="95">
        <v>10</v>
      </c>
      <c r="AF26" s="89">
        <v>10282</v>
      </c>
      <c r="AG26" s="92">
        <v>13</v>
      </c>
      <c r="AH26" s="93">
        <v>4887</v>
      </c>
      <c r="AI26" s="95">
        <v>12</v>
      </c>
      <c r="AJ26" s="89">
        <v>4217</v>
      </c>
      <c r="AK26" s="90">
        <v>6</v>
      </c>
      <c r="AL26" s="93">
        <v>4081</v>
      </c>
      <c r="AM26" s="95">
        <v>7</v>
      </c>
      <c r="AN26" s="16"/>
    </row>
    <row r="27" spans="1:40" s="11" customFormat="1" ht="15" customHeight="1" x14ac:dyDescent="0.2">
      <c r="A27" s="63" t="s">
        <v>184</v>
      </c>
      <c r="B27" s="89" t="s">
        <v>83</v>
      </c>
      <c r="C27" s="90" t="s">
        <v>83</v>
      </c>
      <c r="D27" s="89" t="s">
        <v>83</v>
      </c>
      <c r="E27" s="90" t="s">
        <v>83</v>
      </c>
      <c r="F27" s="89" t="s">
        <v>83</v>
      </c>
      <c r="G27" s="90" t="s">
        <v>83</v>
      </c>
      <c r="H27" s="89" t="s">
        <v>83</v>
      </c>
      <c r="I27" s="90" t="s">
        <v>83</v>
      </c>
      <c r="J27" s="89" t="s">
        <v>83</v>
      </c>
      <c r="K27" s="90" t="s">
        <v>83</v>
      </c>
      <c r="L27" s="89" t="s">
        <v>83</v>
      </c>
      <c r="M27" s="90" t="s">
        <v>83</v>
      </c>
      <c r="N27" s="89" t="s">
        <v>83</v>
      </c>
      <c r="O27" s="90" t="s">
        <v>83</v>
      </c>
      <c r="P27" s="89" t="s">
        <v>83</v>
      </c>
      <c r="Q27" s="90" t="s">
        <v>83</v>
      </c>
      <c r="R27" s="89" t="s">
        <v>83</v>
      </c>
      <c r="S27" s="90" t="s">
        <v>83</v>
      </c>
      <c r="T27" s="89" t="s">
        <v>83</v>
      </c>
      <c r="U27" s="90" t="s">
        <v>83</v>
      </c>
      <c r="V27" s="89" t="s">
        <v>83</v>
      </c>
      <c r="W27" s="90" t="s">
        <v>83</v>
      </c>
      <c r="X27" s="89">
        <v>3163</v>
      </c>
      <c r="Y27" s="90">
        <v>3</v>
      </c>
      <c r="Z27" s="89" t="s">
        <v>83</v>
      </c>
      <c r="AA27" s="90" t="s">
        <v>83</v>
      </c>
      <c r="AB27" s="89" t="s">
        <v>83</v>
      </c>
      <c r="AC27" s="90" t="s">
        <v>83</v>
      </c>
      <c r="AD27" s="89" t="s">
        <v>83</v>
      </c>
      <c r="AE27" s="90" t="s">
        <v>83</v>
      </c>
      <c r="AF27" s="89" t="s">
        <v>83</v>
      </c>
      <c r="AG27" s="90" t="s">
        <v>83</v>
      </c>
      <c r="AH27" s="89" t="s">
        <v>83</v>
      </c>
      <c r="AI27" s="90" t="s">
        <v>83</v>
      </c>
      <c r="AJ27" s="89" t="s">
        <v>83</v>
      </c>
      <c r="AK27" s="90" t="s">
        <v>83</v>
      </c>
      <c r="AL27" s="89" t="s">
        <v>83</v>
      </c>
      <c r="AM27" s="90" t="s">
        <v>83</v>
      </c>
      <c r="AN27" s="16"/>
    </row>
    <row r="28" spans="1:40" s="11" customFormat="1" ht="15" customHeight="1" x14ac:dyDescent="0.2">
      <c r="A28" s="63" t="s">
        <v>178</v>
      </c>
      <c r="B28" s="89" t="s">
        <v>83</v>
      </c>
      <c r="C28" s="90" t="s">
        <v>83</v>
      </c>
      <c r="D28" s="89" t="s">
        <v>83</v>
      </c>
      <c r="E28" s="90" t="s">
        <v>83</v>
      </c>
      <c r="F28" s="89" t="s">
        <v>83</v>
      </c>
      <c r="G28" s="90" t="s">
        <v>83</v>
      </c>
      <c r="H28" s="89" t="s">
        <v>83</v>
      </c>
      <c r="I28" s="90" t="s">
        <v>83</v>
      </c>
      <c r="J28" s="89" t="s">
        <v>83</v>
      </c>
      <c r="K28" s="90" t="s">
        <v>83</v>
      </c>
      <c r="L28" s="89" t="s">
        <v>83</v>
      </c>
      <c r="M28" s="90" t="s">
        <v>83</v>
      </c>
      <c r="N28" s="89" t="s">
        <v>83</v>
      </c>
      <c r="O28" s="90" t="s">
        <v>83</v>
      </c>
      <c r="P28" s="93">
        <v>2588</v>
      </c>
      <c r="Q28" s="95">
        <v>6</v>
      </c>
      <c r="R28" s="89" t="s">
        <v>83</v>
      </c>
      <c r="S28" s="90" t="s">
        <v>83</v>
      </c>
      <c r="T28" s="89" t="s">
        <v>83</v>
      </c>
      <c r="U28" s="90" t="s">
        <v>83</v>
      </c>
      <c r="V28" s="89" t="s">
        <v>83</v>
      </c>
      <c r="W28" s="90" t="s">
        <v>83</v>
      </c>
      <c r="X28" s="89" t="s">
        <v>83</v>
      </c>
      <c r="Y28" s="90" t="s">
        <v>83</v>
      </c>
      <c r="Z28" s="89" t="s">
        <v>83</v>
      </c>
      <c r="AA28" s="90" t="s">
        <v>83</v>
      </c>
      <c r="AB28" s="89" t="s">
        <v>83</v>
      </c>
      <c r="AC28" s="90" t="s">
        <v>83</v>
      </c>
      <c r="AD28" s="89" t="s">
        <v>83</v>
      </c>
      <c r="AE28" s="90" t="s">
        <v>83</v>
      </c>
      <c r="AF28" s="89" t="s">
        <v>83</v>
      </c>
      <c r="AG28" s="90" t="s">
        <v>83</v>
      </c>
      <c r="AH28" s="89" t="s">
        <v>83</v>
      </c>
      <c r="AI28" s="90" t="s">
        <v>83</v>
      </c>
      <c r="AJ28" s="89" t="s">
        <v>83</v>
      </c>
      <c r="AK28" s="90" t="s">
        <v>83</v>
      </c>
      <c r="AL28" s="89" t="s">
        <v>83</v>
      </c>
      <c r="AM28" s="90" t="s">
        <v>83</v>
      </c>
      <c r="AN28" s="16"/>
    </row>
    <row r="29" spans="1:40" s="11" customFormat="1" ht="15" customHeight="1" x14ac:dyDescent="0.2">
      <c r="A29" s="63" t="s">
        <v>176</v>
      </c>
      <c r="B29" s="89" t="s">
        <v>83</v>
      </c>
      <c r="C29" s="90" t="s">
        <v>83</v>
      </c>
      <c r="D29" s="89" t="s">
        <v>83</v>
      </c>
      <c r="E29" s="90" t="s">
        <v>83</v>
      </c>
      <c r="F29" s="89" t="s">
        <v>83</v>
      </c>
      <c r="G29" s="90" t="s">
        <v>83</v>
      </c>
      <c r="H29" s="89" t="s">
        <v>83</v>
      </c>
      <c r="I29" s="90" t="s">
        <v>83</v>
      </c>
      <c r="J29" s="89" t="s">
        <v>83</v>
      </c>
      <c r="K29" s="90" t="s">
        <v>83</v>
      </c>
      <c r="L29" s="89" t="s">
        <v>83</v>
      </c>
      <c r="M29" s="90" t="s">
        <v>83</v>
      </c>
      <c r="N29" s="89">
        <v>903</v>
      </c>
      <c r="O29" s="92">
        <v>0</v>
      </c>
      <c r="P29" s="89" t="s">
        <v>83</v>
      </c>
      <c r="Q29" s="90" t="s">
        <v>83</v>
      </c>
      <c r="R29" s="89" t="s">
        <v>83</v>
      </c>
      <c r="S29" s="90" t="s">
        <v>83</v>
      </c>
      <c r="T29" s="89" t="s">
        <v>83</v>
      </c>
      <c r="U29" s="90" t="s">
        <v>83</v>
      </c>
      <c r="V29" s="89" t="s">
        <v>83</v>
      </c>
      <c r="W29" s="90" t="s">
        <v>83</v>
      </c>
      <c r="X29" s="89" t="s">
        <v>83</v>
      </c>
      <c r="Y29" s="90" t="s">
        <v>83</v>
      </c>
      <c r="Z29" s="89" t="s">
        <v>83</v>
      </c>
      <c r="AA29" s="90" t="s">
        <v>83</v>
      </c>
      <c r="AB29" s="89" t="s">
        <v>83</v>
      </c>
      <c r="AC29" s="90" t="s">
        <v>83</v>
      </c>
      <c r="AD29" s="89" t="s">
        <v>83</v>
      </c>
      <c r="AE29" s="90" t="s">
        <v>83</v>
      </c>
      <c r="AF29" s="89" t="s">
        <v>83</v>
      </c>
      <c r="AG29" s="90" t="s">
        <v>83</v>
      </c>
      <c r="AH29" s="89" t="s">
        <v>83</v>
      </c>
      <c r="AI29" s="90" t="s">
        <v>83</v>
      </c>
      <c r="AJ29" s="89" t="s">
        <v>83</v>
      </c>
      <c r="AK29" s="90" t="s">
        <v>83</v>
      </c>
      <c r="AL29" s="89" t="s">
        <v>83</v>
      </c>
      <c r="AM29" s="90" t="s">
        <v>83</v>
      </c>
      <c r="AN29" s="16"/>
    </row>
    <row r="30" spans="1:40" s="11" customFormat="1" ht="15" customHeight="1" x14ac:dyDescent="0.2">
      <c r="A30" s="63" t="s">
        <v>115</v>
      </c>
      <c r="B30" s="89" t="s">
        <v>83</v>
      </c>
      <c r="C30" s="90" t="s">
        <v>83</v>
      </c>
      <c r="D30" s="89" t="s">
        <v>83</v>
      </c>
      <c r="E30" s="90" t="s">
        <v>83</v>
      </c>
      <c r="F30" s="89" t="s">
        <v>83</v>
      </c>
      <c r="G30" s="90" t="s">
        <v>83</v>
      </c>
      <c r="H30" s="89" t="s">
        <v>83</v>
      </c>
      <c r="I30" s="90" t="s">
        <v>83</v>
      </c>
      <c r="J30" s="89" t="s">
        <v>83</v>
      </c>
      <c r="K30" s="90" t="s">
        <v>83</v>
      </c>
      <c r="L30" s="89" t="s">
        <v>83</v>
      </c>
      <c r="M30" s="90" t="s">
        <v>83</v>
      </c>
      <c r="N30" s="89" t="s">
        <v>83</v>
      </c>
      <c r="O30" s="90" t="s">
        <v>83</v>
      </c>
      <c r="P30" s="89" t="s">
        <v>83</v>
      </c>
      <c r="Q30" s="90" t="s">
        <v>83</v>
      </c>
      <c r="R30" s="89" t="s">
        <v>83</v>
      </c>
      <c r="S30" s="90" t="s">
        <v>83</v>
      </c>
      <c r="T30" s="89" t="s">
        <v>83</v>
      </c>
      <c r="U30" s="90" t="s">
        <v>83</v>
      </c>
      <c r="V30" s="89" t="s">
        <v>83</v>
      </c>
      <c r="W30" s="90" t="s">
        <v>83</v>
      </c>
      <c r="X30" s="89" t="s">
        <v>83</v>
      </c>
      <c r="Y30" s="90" t="s">
        <v>83</v>
      </c>
      <c r="Z30" s="93">
        <v>423</v>
      </c>
      <c r="AA30" s="94">
        <v>0</v>
      </c>
      <c r="AB30" s="89" t="s">
        <v>83</v>
      </c>
      <c r="AC30" s="90" t="s">
        <v>83</v>
      </c>
      <c r="AD30" s="89" t="s">
        <v>83</v>
      </c>
      <c r="AE30" s="90" t="s">
        <v>83</v>
      </c>
      <c r="AF30" s="89" t="s">
        <v>83</v>
      </c>
      <c r="AG30" s="90" t="s">
        <v>83</v>
      </c>
      <c r="AH30" s="89" t="s">
        <v>83</v>
      </c>
      <c r="AI30" s="90" t="s">
        <v>83</v>
      </c>
      <c r="AJ30" s="89" t="s">
        <v>83</v>
      </c>
      <c r="AK30" s="90" t="s">
        <v>83</v>
      </c>
      <c r="AL30" s="89" t="s">
        <v>83</v>
      </c>
      <c r="AM30" s="90" t="s">
        <v>83</v>
      </c>
      <c r="AN30" s="16"/>
    </row>
    <row r="31" spans="1:40" s="11" customFormat="1" ht="15" customHeight="1" x14ac:dyDescent="0.2">
      <c r="A31" s="63" t="s">
        <v>196</v>
      </c>
      <c r="B31" s="89" t="s">
        <v>83</v>
      </c>
      <c r="C31" s="90" t="s">
        <v>83</v>
      </c>
      <c r="D31" s="89" t="s">
        <v>83</v>
      </c>
      <c r="E31" s="90" t="s">
        <v>83</v>
      </c>
      <c r="F31" s="89" t="s">
        <v>83</v>
      </c>
      <c r="G31" s="90" t="s">
        <v>83</v>
      </c>
      <c r="H31" s="89" t="s">
        <v>83</v>
      </c>
      <c r="I31" s="90" t="s">
        <v>83</v>
      </c>
      <c r="J31" s="89" t="s">
        <v>83</v>
      </c>
      <c r="K31" s="90" t="s">
        <v>83</v>
      </c>
      <c r="L31" s="89" t="s">
        <v>83</v>
      </c>
      <c r="M31" s="90" t="s">
        <v>83</v>
      </c>
      <c r="N31" s="89" t="s">
        <v>83</v>
      </c>
      <c r="O31" s="90" t="s">
        <v>83</v>
      </c>
      <c r="P31" s="89" t="s">
        <v>83</v>
      </c>
      <c r="Q31" s="90" t="s">
        <v>83</v>
      </c>
      <c r="R31" s="89" t="s">
        <v>83</v>
      </c>
      <c r="S31" s="90" t="s">
        <v>83</v>
      </c>
      <c r="T31" s="89" t="s">
        <v>83</v>
      </c>
      <c r="U31" s="90" t="s">
        <v>83</v>
      </c>
      <c r="V31" s="89" t="s">
        <v>83</v>
      </c>
      <c r="W31" s="90" t="s">
        <v>83</v>
      </c>
      <c r="X31" s="89" t="s">
        <v>83</v>
      </c>
      <c r="Y31" s="90" t="s">
        <v>83</v>
      </c>
      <c r="Z31" s="89" t="s">
        <v>83</v>
      </c>
      <c r="AA31" s="90" t="s">
        <v>83</v>
      </c>
      <c r="AB31" s="89" t="s">
        <v>83</v>
      </c>
      <c r="AC31" s="90" t="s">
        <v>83</v>
      </c>
      <c r="AD31" s="89" t="s">
        <v>83</v>
      </c>
      <c r="AE31" s="90" t="s">
        <v>83</v>
      </c>
      <c r="AF31" s="89" t="s">
        <v>83</v>
      </c>
      <c r="AG31" s="90" t="s">
        <v>83</v>
      </c>
      <c r="AH31" s="93">
        <v>863</v>
      </c>
      <c r="AI31" s="95">
        <v>1</v>
      </c>
      <c r="AJ31" s="89" t="s">
        <v>83</v>
      </c>
      <c r="AK31" s="90" t="s">
        <v>83</v>
      </c>
      <c r="AL31" s="89" t="s">
        <v>83</v>
      </c>
      <c r="AM31" s="90" t="s">
        <v>83</v>
      </c>
      <c r="AN31" s="16"/>
    </row>
    <row r="32" spans="1:40" s="11" customFormat="1" ht="15" customHeight="1" x14ac:dyDescent="0.2">
      <c r="A32" s="84" t="s">
        <v>185</v>
      </c>
      <c r="B32" s="89" t="s">
        <v>83</v>
      </c>
      <c r="C32" s="90" t="s">
        <v>83</v>
      </c>
      <c r="D32" s="89" t="s">
        <v>83</v>
      </c>
      <c r="E32" s="90" t="s">
        <v>83</v>
      </c>
      <c r="F32" s="89" t="s">
        <v>83</v>
      </c>
      <c r="G32" s="90" t="s">
        <v>83</v>
      </c>
      <c r="H32" s="89" t="s">
        <v>83</v>
      </c>
      <c r="I32" s="90" t="s">
        <v>83</v>
      </c>
      <c r="J32" s="89" t="s">
        <v>83</v>
      </c>
      <c r="K32" s="90" t="s">
        <v>83</v>
      </c>
      <c r="L32" s="89" t="s">
        <v>83</v>
      </c>
      <c r="M32" s="90" t="s">
        <v>83</v>
      </c>
      <c r="N32" s="89" t="s">
        <v>83</v>
      </c>
      <c r="O32" s="90" t="s">
        <v>83</v>
      </c>
      <c r="P32" s="89" t="s">
        <v>83</v>
      </c>
      <c r="Q32" s="90" t="s">
        <v>83</v>
      </c>
      <c r="R32" s="89" t="s">
        <v>83</v>
      </c>
      <c r="S32" s="90" t="s">
        <v>83</v>
      </c>
      <c r="T32" s="89" t="s">
        <v>83</v>
      </c>
      <c r="U32" s="90" t="s">
        <v>83</v>
      </c>
      <c r="V32" s="89" t="s">
        <v>83</v>
      </c>
      <c r="W32" s="90" t="s">
        <v>83</v>
      </c>
      <c r="X32" s="85">
        <v>940</v>
      </c>
      <c r="Y32" s="86">
        <v>0</v>
      </c>
      <c r="Z32" s="89" t="s">
        <v>83</v>
      </c>
      <c r="AA32" s="90" t="s">
        <v>83</v>
      </c>
      <c r="AB32" s="89" t="s">
        <v>83</v>
      </c>
      <c r="AC32" s="90" t="s">
        <v>83</v>
      </c>
      <c r="AD32" s="89" t="s">
        <v>83</v>
      </c>
      <c r="AE32" s="90" t="s">
        <v>83</v>
      </c>
      <c r="AF32" s="89" t="s">
        <v>83</v>
      </c>
      <c r="AG32" s="90" t="s">
        <v>83</v>
      </c>
      <c r="AH32" s="89" t="s">
        <v>83</v>
      </c>
      <c r="AI32" s="90" t="s">
        <v>83</v>
      </c>
      <c r="AJ32" s="89" t="s">
        <v>83</v>
      </c>
      <c r="AK32" s="90" t="s">
        <v>83</v>
      </c>
      <c r="AL32" s="89" t="s">
        <v>83</v>
      </c>
      <c r="AM32" s="90" t="s">
        <v>83</v>
      </c>
      <c r="AN32" s="16"/>
    </row>
    <row r="33" spans="1:40" s="11" customFormat="1" ht="15" customHeight="1" x14ac:dyDescent="0.2">
      <c r="A33" s="63" t="s">
        <v>173</v>
      </c>
      <c r="B33" s="89" t="s">
        <v>83</v>
      </c>
      <c r="C33" s="90" t="s">
        <v>83</v>
      </c>
      <c r="D33" s="89" t="s">
        <v>83</v>
      </c>
      <c r="E33" s="90" t="s">
        <v>83</v>
      </c>
      <c r="F33" s="89" t="s">
        <v>83</v>
      </c>
      <c r="G33" s="90" t="s">
        <v>83</v>
      </c>
      <c r="H33" s="89" t="s">
        <v>83</v>
      </c>
      <c r="I33" s="90" t="s">
        <v>83</v>
      </c>
      <c r="J33" s="89" t="s">
        <v>83</v>
      </c>
      <c r="K33" s="90" t="s">
        <v>83</v>
      </c>
      <c r="L33" s="93">
        <v>1093</v>
      </c>
      <c r="M33" s="95">
        <v>1</v>
      </c>
      <c r="N33" s="89" t="s">
        <v>83</v>
      </c>
      <c r="O33" s="90" t="s">
        <v>83</v>
      </c>
      <c r="P33" s="89" t="s">
        <v>83</v>
      </c>
      <c r="Q33" s="90" t="s">
        <v>83</v>
      </c>
      <c r="R33" s="89" t="s">
        <v>83</v>
      </c>
      <c r="S33" s="90" t="s">
        <v>83</v>
      </c>
      <c r="T33" s="89" t="s">
        <v>83</v>
      </c>
      <c r="U33" s="90" t="s">
        <v>83</v>
      </c>
      <c r="V33" s="89" t="s">
        <v>83</v>
      </c>
      <c r="W33" s="90" t="s">
        <v>83</v>
      </c>
      <c r="X33" s="89" t="s">
        <v>83</v>
      </c>
      <c r="Y33" s="90" t="s">
        <v>83</v>
      </c>
      <c r="Z33" s="89" t="s">
        <v>83</v>
      </c>
      <c r="AA33" s="90" t="s">
        <v>83</v>
      </c>
      <c r="AB33" s="89" t="s">
        <v>83</v>
      </c>
      <c r="AC33" s="90" t="s">
        <v>83</v>
      </c>
      <c r="AD33" s="89" t="s">
        <v>83</v>
      </c>
      <c r="AE33" s="90" t="s">
        <v>83</v>
      </c>
      <c r="AF33" s="89" t="s">
        <v>83</v>
      </c>
      <c r="AG33" s="90" t="s">
        <v>83</v>
      </c>
      <c r="AH33" s="89" t="s">
        <v>83</v>
      </c>
      <c r="AI33" s="90" t="s">
        <v>83</v>
      </c>
      <c r="AJ33" s="89" t="s">
        <v>83</v>
      </c>
      <c r="AK33" s="90" t="s">
        <v>83</v>
      </c>
      <c r="AL33" s="89" t="s">
        <v>83</v>
      </c>
      <c r="AM33" s="90" t="s">
        <v>83</v>
      </c>
      <c r="AN33" s="16"/>
    </row>
    <row r="34" spans="1:40" s="11" customFormat="1" ht="15" customHeight="1" x14ac:dyDescent="0.2">
      <c r="A34" s="63" t="s">
        <v>92</v>
      </c>
      <c r="B34" s="89" t="s">
        <v>83</v>
      </c>
      <c r="C34" s="90" t="s">
        <v>83</v>
      </c>
      <c r="D34" s="89" t="s">
        <v>83</v>
      </c>
      <c r="E34" s="90" t="s">
        <v>83</v>
      </c>
      <c r="F34" s="89" t="s">
        <v>83</v>
      </c>
      <c r="G34" s="90" t="s">
        <v>83</v>
      </c>
      <c r="H34" s="93">
        <v>1125</v>
      </c>
      <c r="I34" s="94">
        <v>0</v>
      </c>
      <c r="J34" s="89" t="s">
        <v>83</v>
      </c>
      <c r="K34" s="90" t="s">
        <v>83</v>
      </c>
      <c r="L34" s="89" t="s">
        <v>83</v>
      </c>
      <c r="M34" s="90" t="s">
        <v>83</v>
      </c>
      <c r="N34" s="89" t="s">
        <v>83</v>
      </c>
      <c r="O34" s="90" t="s">
        <v>83</v>
      </c>
      <c r="P34" s="89" t="s">
        <v>83</v>
      </c>
      <c r="Q34" s="90" t="s">
        <v>83</v>
      </c>
      <c r="R34" s="89" t="s">
        <v>83</v>
      </c>
      <c r="S34" s="90" t="s">
        <v>83</v>
      </c>
      <c r="T34" s="89" t="s">
        <v>83</v>
      </c>
      <c r="U34" s="90" t="s">
        <v>83</v>
      </c>
      <c r="V34" s="89" t="s">
        <v>83</v>
      </c>
      <c r="W34" s="90" t="s">
        <v>83</v>
      </c>
      <c r="X34" s="89">
        <v>695</v>
      </c>
      <c r="Y34" s="90">
        <v>0</v>
      </c>
      <c r="Z34" s="89" t="s">
        <v>83</v>
      </c>
      <c r="AA34" s="90" t="s">
        <v>83</v>
      </c>
      <c r="AB34" s="89" t="s">
        <v>83</v>
      </c>
      <c r="AC34" s="90" t="s">
        <v>83</v>
      </c>
      <c r="AD34" s="89" t="s">
        <v>83</v>
      </c>
      <c r="AE34" s="90" t="s">
        <v>83</v>
      </c>
      <c r="AF34" s="89" t="s">
        <v>83</v>
      </c>
      <c r="AG34" s="90" t="s">
        <v>83</v>
      </c>
      <c r="AH34" s="89" t="s">
        <v>83</v>
      </c>
      <c r="AI34" s="90" t="s">
        <v>83</v>
      </c>
      <c r="AJ34" s="89" t="s">
        <v>83</v>
      </c>
      <c r="AK34" s="90" t="s">
        <v>83</v>
      </c>
      <c r="AL34" s="89" t="s">
        <v>83</v>
      </c>
      <c r="AM34" s="90" t="s">
        <v>83</v>
      </c>
      <c r="AN34" s="16"/>
    </row>
    <row r="35" spans="1:40" s="11" customFormat="1" ht="15" customHeight="1" x14ac:dyDescent="0.2">
      <c r="A35" s="63" t="s">
        <v>161</v>
      </c>
      <c r="B35" s="89">
        <v>631</v>
      </c>
      <c r="C35" s="90">
        <v>0</v>
      </c>
      <c r="D35" s="89" t="s">
        <v>83</v>
      </c>
      <c r="E35" s="90" t="s">
        <v>83</v>
      </c>
      <c r="F35" s="89" t="s">
        <v>83</v>
      </c>
      <c r="G35" s="90" t="s">
        <v>83</v>
      </c>
      <c r="H35" s="93">
        <v>487</v>
      </c>
      <c r="I35" s="94">
        <v>0</v>
      </c>
      <c r="J35" s="89" t="s">
        <v>83</v>
      </c>
      <c r="K35" s="90" t="s">
        <v>83</v>
      </c>
      <c r="L35" s="89" t="s">
        <v>83</v>
      </c>
      <c r="M35" s="90" t="s">
        <v>83</v>
      </c>
      <c r="N35" s="89" t="s">
        <v>83</v>
      </c>
      <c r="O35" s="90" t="s">
        <v>83</v>
      </c>
      <c r="P35" s="89" t="s">
        <v>83</v>
      </c>
      <c r="Q35" s="90" t="s">
        <v>83</v>
      </c>
      <c r="R35" s="89" t="s">
        <v>83</v>
      </c>
      <c r="S35" s="90" t="s">
        <v>83</v>
      </c>
      <c r="T35" s="89" t="s">
        <v>83</v>
      </c>
      <c r="U35" s="90" t="s">
        <v>83</v>
      </c>
      <c r="V35" s="89" t="s">
        <v>83</v>
      </c>
      <c r="W35" s="90" t="s">
        <v>83</v>
      </c>
      <c r="X35" s="89" t="s">
        <v>83</v>
      </c>
      <c r="Y35" s="90" t="s">
        <v>83</v>
      </c>
      <c r="Z35" s="89" t="s">
        <v>83</v>
      </c>
      <c r="AA35" s="90" t="s">
        <v>83</v>
      </c>
      <c r="AB35" s="89" t="s">
        <v>83</v>
      </c>
      <c r="AC35" s="90" t="s">
        <v>83</v>
      </c>
      <c r="AD35" s="89" t="s">
        <v>83</v>
      </c>
      <c r="AE35" s="90" t="s">
        <v>83</v>
      </c>
      <c r="AF35" s="89" t="s">
        <v>83</v>
      </c>
      <c r="AG35" s="90" t="s">
        <v>83</v>
      </c>
      <c r="AH35" s="89" t="s">
        <v>83</v>
      </c>
      <c r="AI35" s="90" t="s">
        <v>83</v>
      </c>
      <c r="AJ35" s="89" t="s">
        <v>83</v>
      </c>
      <c r="AK35" s="90" t="s">
        <v>83</v>
      </c>
      <c r="AL35" s="89" t="s">
        <v>83</v>
      </c>
      <c r="AM35" s="90" t="s">
        <v>83</v>
      </c>
      <c r="AN35" s="16"/>
    </row>
    <row r="36" spans="1:40" s="11" customFormat="1" ht="15" customHeight="1" x14ac:dyDescent="0.2">
      <c r="A36" s="63" t="s">
        <v>31</v>
      </c>
      <c r="B36" s="89" t="s">
        <v>83</v>
      </c>
      <c r="C36" s="90" t="s">
        <v>83</v>
      </c>
      <c r="D36" s="89" t="s">
        <v>83</v>
      </c>
      <c r="E36" s="90" t="s">
        <v>83</v>
      </c>
      <c r="F36" s="89" t="s">
        <v>83</v>
      </c>
      <c r="G36" s="90" t="s">
        <v>83</v>
      </c>
      <c r="H36" s="89" t="s">
        <v>83</v>
      </c>
      <c r="I36" s="90" t="s">
        <v>83</v>
      </c>
      <c r="J36" s="89" t="s">
        <v>83</v>
      </c>
      <c r="K36" s="90" t="s">
        <v>83</v>
      </c>
      <c r="L36" s="89" t="s">
        <v>83</v>
      </c>
      <c r="M36" s="90" t="s">
        <v>83</v>
      </c>
      <c r="N36" s="89" t="s">
        <v>83</v>
      </c>
      <c r="O36" s="90" t="s">
        <v>83</v>
      </c>
      <c r="P36" s="89" t="s">
        <v>83</v>
      </c>
      <c r="Q36" s="90" t="s">
        <v>83</v>
      </c>
      <c r="R36" s="89" t="s">
        <v>83</v>
      </c>
      <c r="S36" s="90" t="s">
        <v>83</v>
      </c>
      <c r="T36" s="89" t="s">
        <v>83</v>
      </c>
      <c r="U36" s="90" t="s">
        <v>83</v>
      </c>
      <c r="V36" s="89">
        <v>3464</v>
      </c>
      <c r="W36" s="92">
        <v>12</v>
      </c>
      <c r="X36" s="89" t="s">
        <v>83</v>
      </c>
      <c r="Y36" s="90" t="s">
        <v>83</v>
      </c>
      <c r="Z36" s="89" t="s">
        <v>83</v>
      </c>
      <c r="AA36" s="90" t="s">
        <v>83</v>
      </c>
      <c r="AB36" s="93">
        <v>4987</v>
      </c>
      <c r="AC36" s="95">
        <v>17</v>
      </c>
      <c r="AD36" s="89" t="s">
        <v>83</v>
      </c>
      <c r="AE36" s="90" t="s">
        <v>83</v>
      </c>
      <c r="AF36" s="89" t="s">
        <v>83</v>
      </c>
      <c r="AG36" s="90" t="s">
        <v>83</v>
      </c>
      <c r="AH36" s="89" t="s">
        <v>83</v>
      </c>
      <c r="AI36" s="90" t="s">
        <v>83</v>
      </c>
      <c r="AJ36" s="89" t="s">
        <v>83</v>
      </c>
      <c r="AK36" s="90" t="s">
        <v>83</v>
      </c>
      <c r="AL36" s="89" t="s">
        <v>83</v>
      </c>
      <c r="AM36" s="90" t="s">
        <v>83</v>
      </c>
      <c r="AN36" s="16"/>
    </row>
    <row r="37" spans="1:40" s="11" customFormat="1" ht="15" customHeight="1" x14ac:dyDescent="0.2">
      <c r="A37" s="63" t="s">
        <v>181</v>
      </c>
      <c r="B37" s="89" t="s">
        <v>83</v>
      </c>
      <c r="C37" s="90" t="s">
        <v>83</v>
      </c>
      <c r="D37" s="89" t="s">
        <v>83</v>
      </c>
      <c r="E37" s="90" t="s">
        <v>83</v>
      </c>
      <c r="F37" s="89" t="s">
        <v>83</v>
      </c>
      <c r="G37" s="90" t="s">
        <v>83</v>
      </c>
      <c r="H37" s="89" t="s">
        <v>83</v>
      </c>
      <c r="I37" s="90" t="s">
        <v>83</v>
      </c>
      <c r="J37" s="89" t="s">
        <v>83</v>
      </c>
      <c r="K37" s="90" t="s">
        <v>83</v>
      </c>
      <c r="L37" s="89" t="s">
        <v>83</v>
      </c>
      <c r="M37" s="90" t="s">
        <v>83</v>
      </c>
      <c r="N37" s="89" t="s">
        <v>83</v>
      </c>
      <c r="O37" s="90" t="s">
        <v>83</v>
      </c>
      <c r="P37" s="89" t="s">
        <v>83</v>
      </c>
      <c r="Q37" s="90" t="s">
        <v>83</v>
      </c>
      <c r="R37" s="89" t="s">
        <v>83</v>
      </c>
      <c r="S37" s="90" t="s">
        <v>83</v>
      </c>
      <c r="T37" s="89">
        <v>9283</v>
      </c>
      <c r="U37" s="90">
        <v>16</v>
      </c>
      <c r="V37" s="89" t="s">
        <v>83</v>
      </c>
      <c r="W37" s="90" t="s">
        <v>83</v>
      </c>
      <c r="X37" s="89" t="s">
        <v>83</v>
      </c>
      <c r="Y37" s="90" t="s">
        <v>83</v>
      </c>
      <c r="Z37" s="89" t="s">
        <v>83</v>
      </c>
      <c r="AA37" s="90" t="s">
        <v>83</v>
      </c>
      <c r="AB37" s="89" t="s">
        <v>83</v>
      </c>
      <c r="AC37" s="90" t="s">
        <v>83</v>
      </c>
      <c r="AD37" s="89" t="s">
        <v>83</v>
      </c>
      <c r="AE37" s="90" t="s">
        <v>83</v>
      </c>
      <c r="AF37" s="89" t="s">
        <v>83</v>
      </c>
      <c r="AG37" s="90" t="s">
        <v>83</v>
      </c>
      <c r="AH37" s="89" t="s">
        <v>83</v>
      </c>
      <c r="AI37" s="90" t="s">
        <v>83</v>
      </c>
      <c r="AJ37" s="89" t="s">
        <v>83</v>
      </c>
      <c r="AK37" s="90" t="s">
        <v>83</v>
      </c>
      <c r="AL37" s="89" t="s">
        <v>83</v>
      </c>
      <c r="AM37" s="90" t="s">
        <v>83</v>
      </c>
      <c r="AN37" s="16"/>
    </row>
    <row r="38" spans="1:40" s="11" customFormat="1" ht="15" customHeight="1" x14ac:dyDescent="0.2">
      <c r="A38" s="63" t="s">
        <v>96</v>
      </c>
      <c r="B38" s="89" t="s">
        <v>83</v>
      </c>
      <c r="C38" s="90" t="s">
        <v>83</v>
      </c>
      <c r="D38" s="89" t="s">
        <v>83</v>
      </c>
      <c r="E38" s="90" t="s">
        <v>83</v>
      </c>
      <c r="F38" s="89" t="s">
        <v>83</v>
      </c>
      <c r="G38" s="90" t="s">
        <v>83</v>
      </c>
      <c r="H38" s="89" t="s">
        <v>83</v>
      </c>
      <c r="I38" s="90" t="s">
        <v>83</v>
      </c>
      <c r="J38" s="93">
        <v>7775</v>
      </c>
      <c r="K38" s="95">
        <v>16</v>
      </c>
      <c r="L38" s="89" t="s">
        <v>83</v>
      </c>
      <c r="M38" s="90" t="s">
        <v>83</v>
      </c>
      <c r="N38" s="89" t="s">
        <v>83</v>
      </c>
      <c r="O38" s="90" t="s">
        <v>83</v>
      </c>
      <c r="P38" s="93">
        <v>2197</v>
      </c>
      <c r="Q38" s="95">
        <v>5</v>
      </c>
      <c r="R38" s="89" t="s">
        <v>83</v>
      </c>
      <c r="S38" s="90" t="s">
        <v>83</v>
      </c>
      <c r="T38" s="89" t="s">
        <v>83</v>
      </c>
      <c r="U38" s="90" t="s">
        <v>83</v>
      </c>
      <c r="V38" s="89" t="s">
        <v>83</v>
      </c>
      <c r="W38" s="90" t="s">
        <v>83</v>
      </c>
      <c r="X38" s="89" t="s">
        <v>83</v>
      </c>
      <c r="Y38" s="90" t="s">
        <v>83</v>
      </c>
      <c r="Z38" s="89" t="s">
        <v>83</v>
      </c>
      <c r="AA38" s="90" t="s">
        <v>83</v>
      </c>
      <c r="AB38" s="89" t="s">
        <v>83</v>
      </c>
      <c r="AC38" s="90" t="s">
        <v>83</v>
      </c>
      <c r="AD38" s="89" t="s">
        <v>83</v>
      </c>
      <c r="AE38" s="90" t="s">
        <v>83</v>
      </c>
      <c r="AF38" s="89" t="s">
        <v>83</v>
      </c>
      <c r="AG38" s="90" t="s">
        <v>83</v>
      </c>
      <c r="AH38" s="89" t="s">
        <v>83</v>
      </c>
      <c r="AI38" s="90" t="s">
        <v>83</v>
      </c>
      <c r="AJ38" s="89" t="s">
        <v>83</v>
      </c>
      <c r="AK38" s="90" t="s">
        <v>83</v>
      </c>
      <c r="AL38" s="89" t="s">
        <v>83</v>
      </c>
      <c r="AM38" s="90" t="s">
        <v>83</v>
      </c>
      <c r="AN38" s="16"/>
    </row>
    <row r="39" spans="1:40" s="11" customFormat="1" ht="15" customHeight="1" x14ac:dyDescent="0.2">
      <c r="A39" s="63" t="s">
        <v>33</v>
      </c>
      <c r="B39" s="89" t="s">
        <v>83</v>
      </c>
      <c r="C39" s="90" t="s">
        <v>83</v>
      </c>
      <c r="D39" s="89" t="s">
        <v>83</v>
      </c>
      <c r="E39" s="90" t="s">
        <v>83</v>
      </c>
      <c r="F39" s="89">
        <v>3182</v>
      </c>
      <c r="G39" s="90">
        <v>8</v>
      </c>
      <c r="H39" s="89" t="s">
        <v>83</v>
      </c>
      <c r="I39" s="90" t="s">
        <v>83</v>
      </c>
      <c r="J39" s="89" t="s">
        <v>83</v>
      </c>
      <c r="K39" s="90" t="s">
        <v>83</v>
      </c>
      <c r="L39" s="89" t="s">
        <v>83</v>
      </c>
      <c r="M39" s="90" t="s">
        <v>83</v>
      </c>
      <c r="N39" s="89" t="s">
        <v>83</v>
      </c>
      <c r="O39" s="90" t="s">
        <v>83</v>
      </c>
      <c r="P39" s="89" t="s">
        <v>83</v>
      </c>
      <c r="Q39" s="90" t="s">
        <v>83</v>
      </c>
      <c r="R39" s="89" t="s">
        <v>83</v>
      </c>
      <c r="S39" s="90" t="s">
        <v>83</v>
      </c>
      <c r="T39" s="89" t="s">
        <v>83</v>
      </c>
      <c r="U39" s="90" t="s">
        <v>83</v>
      </c>
      <c r="V39" s="89" t="s">
        <v>83</v>
      </c>
      <c r="W39" s="90" t="s">
        <v>83</v>
      </c>
      <c r="X39" s="89" t="s">
        <v>83</v>
      </c>
      <c r="Y39" s="90" t="s">
        <v>83</v>
      </c>
      <c r="Z39" s="89" t="s">
        <v>83</v>
      </c>
      <c r="AA39" s="90" t="s">
        <v>83</v>
      </c>
      <c r="AB39" s="89" t="s">
        <v>83</v>
      </c>
      <c r="AC39" s="90" t="s">
        <v>83</v>
      </c>
      <c r="AD39" s="89" t="s">
        <v>83</v>
      </c>
      <c r="AE39" s="90" t="s">
        <v>83</v>
      </c>
      <c r="AF39" s="89" t="s">
        <v>83</v>
      </c>
      <c r="AG39" s="90" t="s">
        <v>83</v>
      </c>
      <c r="AH39" s="89" t="s">
        <v>83</v>
      </c>
      <c r="AI39" s="90" t="s">
        <v>83</v>
      </c>
      <c r="AJ39" s="89" t="s">
        <v>83</v>
      </c>
      <c r="AK39" s="90" t="s">
        <v>83</v>
      </c>
      <c r="AL39" s="89" t="s">
        <v>83</v>
      </c>
      <c r="AM39" s="90" t="s">
        <v>83</v>
      </c>
      <c r="AN39" s="16"/>
    </row>
    <row r="40" spans="1:40" s="11" customFormat="1" ht="15" customHeight="1" x14ac:dyDescent="0.2">
      <c r="A40" s="63" t="s">
        <v>182</v>
      </c>
      <c r="B40" s="89" t="s">
        <v>83</v>
      </c>
      <c r="C40" s="90" t="s">
        <v>83</v>
      </c>
      <c r="D40" s="89" t="s">
        <v>83</v>
      </c>
      <c r="E40" s="90" t="s">
        <v>83</v>
      </c>
      <c r="F40" s="89" t="s">
        <v>83</v>
      </c>
      <c r="G40" s="90" t="s">
        <v>83</v>
      </c>
      <c r="H40" s="89" t="s">
        <v>83</v>
      </c>
      <c r="I40" s="90" t="s">
        <v>83</v>
      </c>
      <c r="J40" s="89" t="s">
        <v>83</v>
      </c>
      <c r="K40" s="90" t="s">
        <v>83</v>
      </c>
      <c r="L40" s="89" t="s">
        <v>83</v>
      </c>
      <c r="M40" s="90" t="s">
        <v>83</v>
      </c>
      <c r="N40" s="89" t="s">
        <v>83</v>
      </c>
      <c r="O40" s="90" t="s">
        <v>83</v>
      </c>
      <c r="P40" s="89" t="s">
        <v>83</v>
      </c>
      <c r="Q40" s="90" t="s">
        <v>83</v>
      </c>
      <c r="R40" s="89" t="s">
        <v>83</v>
      </c>
      <c r="S40" s="90" t="s">
        <v>83</v>
      </c>
      <c r="T40" s="89">
        <v>546</v>
      </c>
      <c r="U40" s="90">
        <v>0</v>
      </c>
      <c r="V40" s="89" t="s">
        <v>83</v>
      </c>
      <c r="W40" s="90" t="s">
        <v>83</v>
      </c>
      <c r="X40" s="89" t="s">
        <v>83</v>
      </c>
      <c r="Y40" s="90" t="s">
        <v>83</v>
      </c>
      <c r="Z40" s="89" t="s">
        <v>83</v>
      </c>
      <c r="AA40" s="90" t="s">
        <v>83</v>
      </c>
      <c r="AB40" s="89" t="s">
        <v>83</v>
      </c>
      <c r="AC40" s="90" t="s">
        <v>83</v>
      </c>
      <c r="AD40" s="89" t="s">
        <v>83</v>
      </c>
      <c r="AE40" s="90" t="s">
        <v>83</v>
      </c>
      <c r="AF40" s="89" t="s">
        <v>83</v>
      </c>
      <c r="AG40" s="90" t="s">
        <v>83</v>
      </c>
      <c r="AH40" s="89" t="s">
        <v>83</v>
      </c>
      <c r="AI40" s="90" t="s">
        <v>83</v>
      </c>
      <c r="AJ40" s="89" t="s">
        <v>83</v>
      </c>
      <c r="AK40" s="90" t="s">
        <v>83</v>
      </c>
      <c r="AL40" s="89" t="s">
        <v>83</v>
      </c>
      <c r="AM40" s="90" t="s">
        <v>83</v>
      </c>
      <c r="AN40" s="16"/>
    </row>
    <row r="41" spans="1:40" s="11" customFormat="1" ht="15" customHeight="1" x14ac:dyDescent="0.2">
      <c r="A41" s="63" t="s">
        <v>186</v>
      </c>
      <c r="B41" s="89" t="s">
        <v>83</v>
      </c>
      <c r="C41" s="90" t="s">
        <v>83</v>
      </c>
      <c r="D41" s="89" t="s">
        <v>83</v>
      </c>
      <c r="E41" s="90" t="s">
        <v>83</v>
      </c>
      <c r="F41" s="89" t="s">
        <v>83</v>
      </c>
      <c r="G41" s="90" t="s">
        <v>83</v>
      </c>
      <c r="H41" s="89" t="s">
        <v>83</v>
      </c>
      <c r="I41" s="90" t="s">
        <v>83</v>
      </c>
      <c r="J41" s="89" t="s">
        <v>83</v>
      </c>
      <c r="K41" s="90" t="s">
        <v>83</v>
      </c>
      <c r="L41" s="89" t="s">
        <v>83</v>
      </c>
      <c r="M41" s="90" t="s">
        <v>83</v>
      </c>
      <c r="N41" s="89" t="s">
        <v>83</v>
      </c>
      <c r="O41" s="90" t="s">
        <v>83</v>
      </c>
      <c r="P41" s="89" t="s">
        <v>83</v>
      </c>
      <c r="Q41" s="90" t="s">
        <v>83</v>
      </c>
      <c r="R41" s="89" t="s">
        <v>83</v>
      </c>
      <c r="S41" s="90" t="s">
        <v>83</v>
      </c>
      <c r="T41" s="89" t="s">
        <v>83</v>
      </c>
      <c r="U41" s="90" t="s">
        <v>83</v>
      </c>
      <c r="V41" s="89" t="s">
        <v>83</v>
      </c>
      <c r="W41" s="90" t="s">
        <v>83</v>
      </c>
      <c r="X41" s="89">
        <v>9268</v>
      </c>
      <c r="Y41" s="90">
        <v>13</v>
      </c>
      <c r="Z41" s="89" t="s">
        <v>83</v>
      </c>
      <c r="AA41" s="90" t="s">
        <v>83</v>
      </c>
      <c r="AB41" s="89" t="s">
        <v>83</v>
      </c>
      <c r="AC41" s="90" t="s">
        <v>83</v>
      </c>
      <c r="AD41" s="89" t="s">
        <v>83</v>
      </c>
      <c r="AE41" s="90" t="s">
        <v>83</v>
      </c>
      <c r="AF41" s="89" t="s">
        <v>83</v>
      </c>
      <c r="AG41" s="90" t="s">
        <v>83</v>
      </c>
      <c r="AH41" s="89" t="s">
        <v>83</v>
      </c>
      <c r="AI41" s="90" t="s">
        <v>83</v>
      </c>
      <c r="AJ41" s="89" t="s">
        <v>83</v>
      </c>
      <c r="AK41" s="90" t="s">
        <v>83</v>
      </c>
      <c r="AL41" s="89" t="s">
        <v>83</v>
      </c>
      <c r="AM41" s="90" t="s">
        <v>83</v>
      </c>
      <c r="AN41" s="16"/>
    </row>
    <row r="42" spans="1:40" s="11" customFormat="1" ht="15" customHeight="1" x14ac:dyDescent="0.2">
      <c r="A42" s="63" t="s">
        <v>193</v>
      </c>
      <c r="B42" s="89" t="s">
        <v>83</v>
      </c>
      <c r="C42" s="90" t="s">
        <v>83</v>
      </c>
      <c r="D42" s="89" t="s">
        <v>83</v>
      </c>
      <c r="E42" s="90" t="s">
        <v>83</v>
      </c>
      <c r="F42" s="89" t="s">
        <v>83</v>
      </c>
      <c r="G42" s="90" t="s">
        <v>83</v>
      </c>
      <c r="H42" s="89" t="s">
        <v>83</v>
      </c>
      <c r="I42" s="90" t="s">
        <v>83</v>
      </c>
      <c r="J42" s="89" t="s">
        <v>83</v>
      </c>
      <c r="K42" s="90" t="s">
        <v>83</v>
      </c>
      <c r="L42" s="89" t="s">
        <v>83</v>
      </c>
      <c r="M42" s="90" t="s">
        <v>83</v>
      </c>
      <c r="N42" s="89" t="s">
        <v>83</v>
      </c>
      <c r="O42" s="90" t="s">
        <v>83</v>
      </c>
      <c r="P42" s="89" t="s">
        <v>83</v>
      </c>
      <c r="Q42" s="90" t="s">
        <v>83</v>
      </c>
      <c r="R42" s="89" t="s">
        <v>83</v>
      </c>
      <c r="S42" s="90" t="s">
        <v>83</v>
      </c>
      <c r="T42" s="89" t="s">
        <v>83</v>
      </c>
      <c r="U42" s="90" t="s">
        <v>83</v>
      </c>
      <c r="V42" s="89" t="s">
        <v>83</v>
      </c>
      <c r="W42" s="90" t="s">
        <v>83</v>
      </c>
      <c r="X42" s="89" t="s">
        <v>83</v>
      </c>
      <c r="Y42" s="90" t="s">
        <v>83</v>
      </c>
      <c r="Z42" s="89" t="s">
        <v>83</v>
      </c>
      <c r="AA42" s="90" t="s">
        <v>83</v>
      </c>
      <c r="AB42" s="89" t="s">
        <v>83</v>
      </c>
      <c r="AC42" s="90" t="s">
        <v>83</v>
      </c>
      <c r="AD42" s="93">
        <v>16887</v>
      </c>
      <c r="AE42" s="95">
        <v>17</v>
      </c>
      <c r="AF42" s="89" t="s">
        <v>83</v>
      </c>
      <c r="AG42" s="90" t="s">
        <v>83</v>
      </c>
      <c r="AH42" s="89" t="s">
        <v>83</v>
      </c>
      <c r="AI42" s="90" t="s">
        <v>83</v>
      </c>
      <c r="AJ42" s="89" t="s">
        <v>83</v>
      </c>
      <c r="AK42" s="90" t="s">
        <v>83</v>
      </c>
      <c r="AL42" s="89" t="s">
        <v>83</v>
      </c>
      <c r="AM42" s="90" t="s">
        <v>83</v>
      </c>
      <c r="AN42" s="16"/>
    </row>
    <row r="43" spans="1:40" s="11" customFormat="1" ht="15" customHeight="1" x14ac:dyDescent="0.2">
      <c r="A43" s="63" t="s">
        <v>192</v>
      </c>
      <c r="B43" s="89" t="s">
        <v>83</v>
      </c>
      <c r="C43" s="90" t="s">
        <v>83</v>
      </c>
      <c r="D43" s="89" t="s">
        <v>83</v>
      </c>
      <c r="E43" s="90" t="s">
        <v>83</v>
      </c>
      <c r="F43" s="89" t="s">
        <v>83</v>
      </c>
      <c r="G43" s="90" t="s">
        <v>83</v>
      </c>
      <c r="H43" s="89" t="s">
        <v>83</v>
      </c>
      <c r="I43" s="90" t="s">
        <v>83</v>
      </c>
      <c r="J43" s="89" t="s">
        <v>83</v>
      </c>
      <c r="K43" s="90" t="s">
        <v>83</v>
      </c>
      <c r="L43" s="89" t="s">
        <v>83</v>
      </c>
      <c r="M43" s="90" t="s">
        <v>83</v>
      </c>
      <c r="N43" s="89" t="s">
        <v>83</v>
      </c>
      <c r="O43" s="90" t="s">
        <v>83</v>
      </c>
      <c r="P43" s="89" t="s">
        <v>83</v>
      </c>
      <c r="Q43" s="90" t="s">
        <v>83</v>
      </c>
      <c r="R43" s="89" t="s">
        <v>83</v>
      </c>
      <c r="S43" s="90" t="s">
        <v>83</v>
      </c>
      <c r="T43" s="89" t="s">
        <v>83</v>
      </c>
      <c r="U43" s="90" t="s">
        <v>83</v>
      </c>
      <c r="V43" s="89" t="s">
        <v>83</v>
      </c>
      <c r="W43" s="90" t="s">
        <v>83</v>
      </c>
      <c r="X43" s="89" t="s">
        <v>83</v>
      </c>
      <c r="Y43" s="90" t="s">
        <v>83</v>
      </c>
      <c r="Z43" s="89" t="s">
        <v>83</v>
      </c>
      <c r="AA43" s="90" t="s">
        <v>83</v>
      </c>
      <c r="AB43" s="93">
        <v>600</v>
      </c>
      <c r="AC43" s="95">
        <v>1</v>
      </c>
      <c r="AD43" s="89" t="s">
        <v>83</v>
      </c>
      <c r="AE43" s="90" t="s">
        <v>83</v>
      </c>
      <c r="AF43" s="89" t="s">
        <v>83</v>
      </c>
      <c r="AG43" s="90" t="s">
        <v>83</v>
      </c>
      <c r="AH43" s="89" t="s">
        <v>83</v>
      </c>
      <c r="AI43" s="90" t="s">
        <v>83</v>
      </c>
      <c r="AJ43" s="89" t="s">
        <v>83</v>
      </c>
      <c r="AK43" s="90" t="s">
        <v>83</v>
      </c>
      <c r="AL43" s="89" t="s">
        <v>83</v>
      </c>
      <c r="AM43" s="90" t="s">
        <v>83</v>
      </c>
      <c r="AN43" s="16"/>
    </row>
    <row r="44" spans="1:40" s="11" customFormat="1" ht="15" customHeight="1" x14ac:dyDescent="0.2">
      <c r="A44" s="63" t="s">
        <v>162</v>
      </c>
      <c r="B44" s="89" t="s">
        <v>83</v>
      </c>
      <c r="C44" s="90" t="s">
        <v>83</v>
      </c>
      <c r="D44" s="93">
        <v>892</v>
      </c>
      <c r="E44" s="94">
        <v>1</v>
      </c>
      <c r="F44" s="89" t="s">
        <v>83</v>
      </c>
      <c r="G44" s="90" t="s">
        <v>83</v>
      </c>
      <c r="H44" s="89" t="s">
        <v>83</v>
      </c>
      <c r="I44" s="90" t="s">
        <v>83</v>
      </c>
      <c r="J44" s="89" t="s">
        <v>83</v>
      </c>
      <c r="K44" s="90" t="s">
        <v>83</v>
      </c>
      <c r="L44" s="89" t="s">
        <v>83</v>
      </c>
      <c r="M44" s="90" t="s">
        <v>83</v>
      </c>
      <c r="N44" s="89" t="s">
        <v>83</v>
      </c>
      <c r="O44" s="90" t="s">
        <v>83</v>
      </c>
      <c r="P44" s="89" t="s">
        <v>83</v>
      </c>
      <c r="Q44" s="90" t="s">
        <v>83</v>
      </c>
      <c r="R44" s="89" t="s">
        <v>83</v>
      </c>
      <c r="S44" s="90" t="s">
        <v>83</v>
      </c>
      <c r="T44" s="89" t="s">
        <v>83</v>
      </c>
      <c r="U44" s="90" t="s">
        <v>83</v>
      </c>
      <c r="V44" s="89" t="s">
        <v>83</v>
      </c>
      <c r="W44" s="90" t="s">
        <v>83</v>
      </c>
      <c r="X44" s="89" t="s">
        <v>83</v>
      </c>
      <c r="Y44" s="90" t="s">
        <v>83</v>
      </c>
      <c r="Z44" s="89" t="s">
        <v>83</v>
      </c>
      <c r="AA44" s="90" t="s">
        <v>83</v>
      </c>
      <c r="AB44" s="89" t="s">
        <v>83</v>
      </c>
      <c r="AC44" s="90" t="s">
        <v>83</v>
      </c>
      <c r="AD44" s="89" t="s">
        <v>83</v>
      </c>
      <c r="AE44" s="90" t="s">
        <v>83</v>
      </c>
      <c r="AF44" s="89" t="s">
        <v>83</v>
      </c>
      <c r="AG44" s="90" t="s">
        <v>83</v>
      </c>
      <c r="AH44" s="89" t="s">
        <v>83</v>
      </c>
      <c r="AI44" s="90" t="s">
        <v>83</v>
      </c>
      <c r="AJ44" s="89" t="s">
        <v>83</v>
      </c>
      <c r="AK44" s="90" t="s">
        <v>83</v>
      </c>
      <c r="AL44" s="89" t="s">
        <v>83</v>
      </c>
      <c r="AM44" s="90" t="s">
        <v>83</v>
      </c>
      <c r="AN44" s="16"/>
    </row>
    <row r="45" spans="1:40" s="11" customFormat="1" ht="15" customHeight="1" x14ac:dyDescent="0.2">
      <c r="A45" s="63" t="s">
        <v>188</v>
      </c>
      <c r="B45" s="89" t="s">
        <v>83</v>
      </c>
      <c r="C45" s="90" t="s">
        <v>83</v>
      </c>
      <c r="D45" s="89" t="s">
        <v>83</v>
      </c>
      <c r="E45" s="90" t="s">
        <v>83</v>
      </c>
      <c r="F45" s="89" t="s">
        <v>83</v>
      </c>
      <c r="G45" s="90" t="s">
        <v>83</v>
      </c>
      <c r="H45" s="89" t="s">
        <v>83</v>
      </c>
      <c r="I45" s="90" t="s">
        <v>83</v>
      </c>
      <c r="J45" s="89" t="s">
        <v>83</v>
      </c>
      <c r="K45" s="90" t="s">
        <v>83</v>
      </c>
      <c r="L45" s="89" t="s">
        <v>83</v>
      </c>
      <c r="M45" s="90" t="s">
        <v>83</v>
      </c>
      <c r="N45" s="89" t="s">
        <v>83</v>
      </c>
      <c r="O45" s="90" t="s">
        <v>83</v>
      </c>
      <c r="P45" s="89" t="s">
        <v>83</v>
      </c>
      <c r="Q45" s="90" t="s">
        <v>83</v>
      </c>
      <c r="R45" s="89" t="s">
        <v>83</v>
      </c>
      <c r="S45" s="90" t="s">
        <v>83</v>
      </c>
      <c r="T45" s="89" t="s">
        <v>83</v>
      </c>
      <c r="U45" s="90" t="s">
        <v>83</v>
      </c>
      <c r="V45" s="89" t="s">
        <v>83</v>
      </c>
      <c r="W45" s="90" t="s">
        <v>83</v>
      </c>
      <c r="X45" s="89" t="s">
        <v>83</v>
      </c>
      <c r="Y45" s="90" t="s">
        <v>83</v>
      </c>
      <c r="Z45" s="89" t="s">
        <v>83</v>
      </c>
      <c r="AA45" s="90" t="s">
        <v>83</v>
      </c>
      <c r="AB45" s="89" t="s">
        <v>83</v>
      </c>
      <c r="AC45" s="90" t="s">
        <v>83</v>
      </c>
      <c r="AD45" s="89" t="s">
        <v>83</v>
      </c>
      <c r="AE45" s="90" t="s">
        <v>83</v>
      </c>
      <c r="AF45" s="89" t="s">
        <v>83</v>
      </c>
      <c r="AG45" s="90" t="s">
        <v>83</v>
      </c>
      <c r="AH45" s="89" t="s">
        <v>83</v>
      </c>
      <c r="AI45" s="90" t="s">
        <v>83</v>
      </c>
      <c r="AJ45" s="89">
        <v>14905</v>
      </c>
      <c r="AK45" s="90">
        <v>25</v>
      </c>
      <c r="AL45" s="93">
        <v>6273</v>
      </c>
      <c r="AM45" s="95">
        <v>12</v>
      </c>
      <c r="AN45" s="16"/>
    </row>
    <row r="46" spans="1:40" s="11" customFormat="1" ht="15" customHeight="1" x14ac:dyDescent="0.2">
      <c r="A46" s="63" t="s">
        <v>188</v>
      </c>
      <c r="B46" s="89" t="s">
        <v>83</v>
      </c>
      <c r="C46" s="90" t="s">
        <v>83</v>
      </c>
      <c r="D46" s="89" t="s">
        <v>83</v>
      </c>
      <c r="E46" s="90" t="s">
        <v>83</v>
      </c>
      <c r="F46" s="89" t="s">
        <v>83</v>
      </c>
      <c r="G46" s="90" t="s">
        <v>83</v>
      </c>
      <c r="H46" s="89" t="s">
        <v>83</v>
      </c>
      <c r="I46" s="90" t="s">
        <v>83</v>
      </c>
      <c r="J46" s="89" t="s">
        <v>83</v>
      </c>
      <c r="K46" s="90" t="s">
        <v>83</v>
      </c>
      <c r="L46" s="89" t="s">
        <v>83</v>
      </c>
      <c r="M46" s="90" t="s">
        <v>83</v>
      </c>
      <c r="N46" s="89" t="s">
        <v>83</v>
      </c>
      <c r="O46" s="90" t="s">
        <v>83</v>
      </c>
      <c r="P46" s="89" t="s">
        <v>83</v>
      </c>
      <c r="Q46" s="90" t="s">
        <v>83</v>
      </c>
      <c r="R46" s="89" t="s">
        <v>83</v>
      </c>
      <c r="S46" s="90" t="s">
        <v>83</v>
      </c>
      <c r="T46" s="89" t="s">
        <v>83</v>
      </c>
      <c r="U46" s="90" t="s">
        <v>83</v>
      </c>
      <c r="V46" s="89" t="s">
        <v>83</v>
      </c>
      <c r="W46" s="90" t="s">
        <v>83</v>
      </c>
      <c r="X46" s="89" t="s">
        <v>83</v>
      </c>
      <c r="Y46" s="90" t="s">
        <v>83</v>
      </c>
      <c r="Z46" s="93">
        <v>7369</v>
      </c>
      <c r="AA46" s="94">
        <v>17</v>
      </c>
      <c r="AB46" s="89" t="s">
        <v>83</v>
      </c>
      <c r="AC46" s="90" t="s">
        <v>83</v>
      </c>
      <c r="AD46" s="89" t="s">
        <v>83</v>
      </c>
      <c r="AE46" s="90" t="s">
        <v>83</v>
      </c>
      <c r="AF46" s="89" t="s">
        <v>83</v>
      </c>
      <c r="AG46" s="90" t="s">
        <v>83</v>
      </c>
      <c r="AH46" s="89" t="s">
        <v>83</v>
      </c>
      <c r="AI46" s="90" t="s">
        <v>83</v>
      </c>
      <c r="AJ46" s="89" t="s">
        <v>83</v>
      </c>
      <c r="AK46" s="90" t="s">
        <v>83</v>
      </c>
      <c r="AL46" s="89" t="s">
        <v>83</v>
      </c>
      <c r="AM46" s="90" t="s">
        <v>83</v>
      </c>
      <c r="AN46" s="16"/>
    </row>
    <row r="47" spans="1:40" s="11" customFormat="1" ht="15" customHeight="1" x14ac:dyDescent="0.2">
      <c r="A47" s="63" t="s">
        <v>35</v>
      </c>
      <c r="B47" s="89" t="s">
        <v>83</v>
      </c>
      <c r="C47" s="90" t="s">
        <v>83</v>
      </c>
      <c r="D47" s="89" t="s">
        <v>83</v>
      </c>
      <c r="E47" s="90" t="s">
        <v>83</v>
      </c>
      <c r="F47" s="89" t="s">
        <v>83</v>
      </c>
      <c r="G47" s="90" t="s">
        <v>83</v>
      </c>
      <c r="H47" s="89" t="s">
        <v>83</v>
      </c>
      <c r="I47" s="90" t="s">
        <v>83</v>
      </c>
      <c r="J47" s="89" t="s">
        <v>83</v>
      </c>
      <c r="K47" s="90" t="s">
        <v>83</v>
      </c>
      <c r="L47" s="89" t="s">
        <v>83</v>
      </c>
      <c r="M47" s="90" t="s">
        <v>83</v>
      </c>
      <c r="N47" s="89">
        <v>5870</v>
      </c>
      <c r="O47" s="92">
        <v>10</v>
      </c>
      <c r="P47" s="89" t="s">
        <v>83</v>
      </c>
      <c r="Q47" s="90" t="s">
        <v>83</v>
      </c>
      <c r="R47" s="89" t="s">
        <v>83</v>
      </c>
      <c r="S47" s="90" t="s">
        <v>83</v>
      </c>
      <c r="T47" s="89" t="s">
        <v>83</v>
      </c>
      <c r="U47" s="90" t="s">
        <v>83</v>
      </c>
      <c r="V47" s="89" t="s">
        <v>83</v>
      </c>
      <c r="W47" s="90" t="s">
        <v>83</v>
      </c>
      <c r="X47" s="89" t="s">
        <v>83</v>
      </c>
      <c r="Y47" s="90" t="s">
        <v>83</v>
      </c>
      <c r="Z47" s="89" t="s">
        <v>83</v>
      </c>
      <c r="AA47" s="90" t="s">
        <v>83</v>
      </c>
      <c r="AB47" s="89" t="s">
        <v>83</v>
      </c>
      <c r="AC47" s="90" t="s">
        <v>83</v>
      </c>
      <c r="AD47" s="89" t="s">
        <v>83</v>
      </c>
      <c r="AE47" s="90" t="s">
        <v>83</v>
      </c>
      <c r="AF47" s="89" t="s">
        <v>83</v>
      </c>
      <c r="AG47" s="90" t="s">
        <v>83</v>
      </c>
      <c r="AH47" s="89" t="s">
        <v>83</v>
      </c>
      <c r="AI47" s="90" t="s">
        <v>83</v>
      </c>
      <c r="AJ47" s="89" t="s">
        <v>83</v>
      </c>
      <c r="AK47" s="90" t="s">
        <v>83</v>
      </c>
      <c r="AL47" s="89" t="s">
        <v>83</v>
      </c>
      <c r="AM47" s="90" t="s">
        <v>83</v>
      </c>
      <c r="AN47" s="16"/>
    </row>
    <row r="48" spans="1:40" s="11" customFormat="1" ht="15" customHeight="1" x14ac:dyDescent="0.2">
      <c r="A48" s="63" t="s">
        <v>174</v>
      </c>
      <c r="B48" s="89" t="s">
        <v>83</v>
      </c>
      <c r="C48" s="90" t="s">
        <v>83</v>
      </c>
      <c r="D48" s="89" t="s">
        <v>83</v>
      </c>
      <c r="E48" s="90" t="s">
        <v>83</v>
      </c>
      <c r="F48" s="89" t="s">
        <v>83</v>
      </c>
      <c r="G48" s="90" t="s">
        <v>83</v>
      </c>
      <c r="H48" s="89" t="s">
        <v>83</v>
      </c>
      <c r="I48" s="90" t="s">
        <v>83</v>
      </c>
      <c r="J48" s="89" t="s">
        <v>83</v>
      </c>
      <c r="K48" s="90" t="s">
        <v>83</v>
      </c>
      <c r="L48" s="93">
        <v>6812</v>
      </c>
      <c r="M48" s="95">
        <v>16</v>
      </c>
      <c r="N48" s="89" t="s">
        <v>83</v>
      </c>
      <c r="O48" s="90" t="s">
        <v>83</v>
      </c>
      <c r="P48" s="89" t="s">
        <v>83</v>
      </c>
      <c r="Q48" s="90" t="s">
        <v>83</v>
      </c>
      <c r="R48" s="89" t="s">
        <v>83</v>
      </c>
      <c r="S48" s="90" t="s">
        <v>83</v>
      </c>
      <c r="T48" s="89" t="s">
        <v>83</v>
      </c>
      <c r="U48" s="90" t="s">
        <v>83</v>
      </c>
      <c r="V48" s="89" t="s">
        <v>83</v>
      </c>
      <c r="W48" s="90" t="s">
        <v>83</v>
      </c>
      <c r="X48" s="89" t="s">
        <v>83</v>
      </c>
      <c r="Y48" s="90" t="s">
        <v>83</v>
      </c>
      <c r="Z48" s="89" t="s">
        <v>83</v>
      </c>
      <c r="AA48" s="90" t="s">
        <v>83</v>
      </c>
      <c r="AB48" s="89" t="s">
        <v>83</v>
      </c>
      <c r="AC48" s="90" t="s">
        <v>83</v>
      </c>
      <c r="AD48" s="89" t="s">
        <v>83</v>
      </c>
      <c r="AE48" s="90" t="s">
        <v>83</v>
      </c>
      <c r="AF48" s="89" t="s">
        <v>83</v>
      </c>
      <c r="AG48" s="90" t="s">
        <v>83</v>
      </c>
      <c r="AH48" s="89" t="s">
        <v>83</v>
      </c>
      <c r="AI48" s="90" t="s">
        <v>83</v>
      </c>
      <c r="AJ48" s="89" t="s">
        <v>83</v>
      </c>
      <c r="AK48" s="90" t="s">
        <v>83</v>
      </c>
      <c r="AL48" s="89" t="s">
        <v>83</v>
      </c>
      <c r="AM48" s="90" t="s">
        <v>83</v>
      </c>
      <c r="AN48" s="16"/>
    </row>
    <row r="49" spans="1:40" s="11" customFormat="1" ht="15" customHeight="1" x14ac:dyDescent="0.2">
      <c r="A49" s="63" t="s">
        <v>100</v>
      </c>
      <c r="B49" s="89" t="s">
        <v>83</v>
      </c>
      <c r="C49" s="90" t="s">
        <v>83</v>
      </c>
      <c r="D49" s="93">
        <v>8001</v>
      </c>
      <c r="E49" s="94">
        <v>19</v>
      </c>
      <c r="F49" s="89" t="s">
        <v>83</v>
      </c>
      <c r="G49" s="90" t="s">
        <v>83</v>
      </c>
      <c r="H49" s="89" t="s">
        <v>83</v>
      </c>
      <c r="I49" s="90" t="s">
        <v>83</v>
      </c>
      <c r="J49" s="89" t="s">
        <v>83</v>
      </c>
      <c r="K49" s="90" t="s">
        <v>83</v>
      </c>
      <c r="L49" s="89" t="s">
        <v>83</v>
      </c>
      <c r="M49" s="90" t="s">
        <v>83</v>
      </c>
      <c r="N49" s="89" t="s">
        <v>83</v>
      </c>
      <c r="O49" s="90" t="s">
        <v>83</v>
      </c>
      <c r="P49" s="89" t="s">
        <v>83</v>
      </c>
      <c r="Q49" s="90" t="s">
        <v>83</v>
      </c>
      <c r="R49" s="89" t="s">
        <v>83</v>
      </c>
      <c r="S49" s="90" t="s">
        <v>83</v>
      </c>
      <c r="T49" s="89" t="s">
        <v>83</v>
      </c>
      <c r="U49" s="90" t="s">
        <v>83</v>
      </c>
      <c r="V49" s="89" t="s">
        <v>83</v>
      </c>
      <c r="W49" s="90" t="s">
        <v>83</v>
      </c>
      <c r="X49" s="89" t="s">
        <v>83</v>
      </c>
      <c r="Y49" s="90" t="s">
        <v>83</v>
      </c>
      <c r="Z49" s="89" t="s">
        <v>83</v>
      </c>
      <c r="AA49" s="90" t="s">
        <v>83</v>
      </c>
      <c r="AB49" s="89" t="s">
        <v>83</v>
      </c>
      <c r="AC49" s="90" t="s">
        <v>83</v>
      </c>
      <c r="AD49" s="89" t="s">
        <v>83</v>
      </c>
      <c r="AE49" s="90" t="s">
        <v>83</v>
      </c>
      <c r="AF49" s="89" t="s">
        <v>83</v>
      </c>
      <c r="AG49" s="90" t="s">
        <v>83</v>
      </c>
      <c r="AH49" s="89" t="s">
        <v>83</v>
      </c>
      <c r="AI49" s="90" t="s">
        <v>83</v>
      </c>
      <c r="AJ49" s="89" t="s">
        <v>83</v>
      </c>
      <c r="AK49" s="90" t="s">
        <v>83</v>
      </c>
      <c r="AL49" s="89" t="s">
        <v>83</v>
      </c>
      <c r="AM49" s="90" t="s">
        <v>83</v>
      </c>
      <c r="AN49" s="16"/>
    </row>
    <row r="50" spans="1:40" s="11" customFormat="1" ht="15" customHeight="1" x14ac:dyDescent="0.2">
      <c r="A50" s="63" t="s">
        <v>180</v>
      </c>
      <c r="B50" s="89" t="s">
        <v>83</v>
      </c>
      <c r="C50" s="90" t="s">
        <v>83</v>
      </c>
      <c r="D50" s="89" t="s">
        <v>83</v>
      </c>
      <c r="E50" s="90" t="s">
        <v>83</v>
      </c>
      <c r="F50" s="89" t="s">
        <v>83</v>
      </c>
      <c r="G50" s="90" t="s">
        <v>83</v>
      </c>
      <c r="H50" s="89" t="s">
        <v>83</v>
      </c>
      <c r="I50" s="90" t="s">
        <v>83</v>
      </c>
      <c r="J50" s="89" t="s">
        <v>83</v>
      </c>
      <c r="K50" s="90" t="s">
        <v>83</v>
      </c>
      <c r="L50" s="89" t="s">
        <v>83</v>
      </c>
      <c r="M50" s="90" t="s">
        <v>83</v>
      </c>
      <c r="N50" s="89" t="s">
        <v>83</v>
      </c>
      <c r="O50" s="90" t="s">
        <v>83</v>
      </c>
      <c r="P50" s="89" t="s">
        <v>83</v>
      </c>
      <c r="Q50" s="90" t="s">
        <v>83</v>
      </c>
      <c r="R50" s="93">
        <v>8364</v>
      </c>
      <c r="S50" s="94">
        <v>12</v>
      </c>
      <c r="T50" s="89" t="s">
        <v>83</v>
      </c>
      <c r="U50" s="90" t="s">
        <v>83</v>
      </c>
      <c r="V50" s="89" t="s">
        <v>83</v>
      </c>
      <c r="W50" s="90" t="s">
        <v>83</v>
      </c>
      <c r="X50" s="89" t="s">
        <v>83</v>
      </c>
      <c r="Y50" s="90" t="s">
        <v>83</v>
      </c>
      <c r="Z50" s="89" t="s">
        <v>83</v>
      </c>
      <c r="AA50" s="90" t="s">
        <v>83</v>
      </c>
      <c r="AB50" s="89" t="s">
        <v>83</v>
      </c>
      <c r="AC50" s="90" t="s">
        <v>83</v>
      </c>
      <c r="AD50" s="89" t="s">
        <v>83</v>
      </c>
      <c r="AE50" s="90" t="s">
        <v>83</v>
      </c>
      <c r="AF50" s="89" t="s">
        <v>83</v>
      </c>
      <c r="AG50" s="90" t="s">
        <v>83</v>
      </c>
      <c r="AH50" s="89" t="s">
        <v>83</v>
      </c>
      <c r="AI50" s="90" t="s">
        <v>83</v>
      </c>
      <c r="AJ50" s="89" t="s">
        <v>83</v>
      </c>
      <c r="AK50" s="90" t="s">
        <v>83</v>
      </c>
      <c r="AL50" s="89" t="s">
        <v>83</v>
      </c>
      <c r="AM50" s="90" t="s">
        <v>83</v>
      </c>
      <c r="AN50" s="16"/>
    </row>
    <row r="51" spans="1:40" s="11" customFormat="1" ht="15" customHeight="1" x14ac:dyDescent="0.2">
      <c r="A51" s="63" t="s">
        <v>187</v>
      </c>
      <c r="B51" s="89" t="s">
        <v>83</v>
      </c>
      <c r="C51" s="90" t="s">
        <v>83</v>
      </c>
      <c r="D51" s="89" t="s">
        <v>83</v>
      </c>
      <c r="E51" s="90" t="s">
        <v>83</v>
      </c>
      <c r="F51" s="89" t="s">
        <v>83</v>
      </c>
      <c r="G51" s="90" t="s">
        <v>83</v>
      </c>
      <c r="H51" s="89" t="s">
        <v>83</v>
      </c>
      <c r="I51" s="90" t="s">
        <v>83</v>
      </c>
      <c r="J51" s="89" t="s">
        <v>83</v>
      </c>
      <c r="K51" s="90" t="s">
        <v>83</v>
      </c>
      <c r="L51" s="89" t="s">
        <v>83</v>
      </c>
      <c r="M51" s="90" t="s">
        <v>83</v>
      </c>
      <c r="N51" s="89" t="s">
        <v>83</v>
      </c>
      <c r="O51" s="90" t="s">
        <v>83</v>
      </c>
      <c r="P51" s="89" t="s">
        <v>83</v>
      </c>
      <c r="Q51" s="90" t="s">
        <v>83</v>
      </c>
      <c r="R51" s="89" t="s">
        <v>83</v>
      </c>
      <c r="S51" s="90" t="s">
        <v>83</v>
      </c>
      <c r="T51" s="89" t="s">
        <v>83</v>
      </c>
      <c r="U51" s="90" t="s">
        <v>83</v>
      </c>
      <c r="V51" s="89" t="s">
        <v>83</v>
      </c>
      <c r="W51" s="90" t="s">
        <v>83</v>
      </c>
      <c r="X51" s="89">
        <v>734</v>
      </c>
      <c r="Y51" s="90">
        <v>0</v>
      </c>
      <c r="Z51" s="89" t="s">
        <v>83</v>
      </c>
      <c r="AA51" s="90" t="s">
        <v>83</v>
      </c>
      <c r="AB51" s="89" t="s">
        <v>83</v>
      </c>
      <c r="AC51" s="90" t="s">
        <v>83</v>
      </c>
      <c r="AD51" s="89" t="s">
        <v>83</v>
      </c>
      <c r="AE51" s="90" t="s">
        <v>83</v>
      </c>
      <c r="AF51" s="89" t="s">
        <v>83</v>
      </c>
      <c r="AG51" s="90" t="s">
        <v>83</v>
      </c>
      <c r="AH51" s="89" t="s">
        <v>83</v>
      </c>
      <c r="AI51" s="90" t="s">
        <v>83</v>
      </c>
      <c r="AJ51" s="89" t="s">
        <v>83</v>
      </c>
      <c r="AK51" s="90" t="s">
        <v>83</v>
      </c>
      <c r="AL51" s="89" t="s">
        <v>83</v>
      </c>
      <c r="AM51" s="90" t="s">
        <v>83</v>
      </c>
      <c r="AN51" s="16"/>
    </row>
    <row r="52" spans="1:40" s="11" customFormat="1" ht="15" customHeight="1" x14ac:dyDescent="0.2">
      <c r="A52" s="63" t="s">
        <v>36</v>
      </c>
      <c r="B52" s="89" t="s">
        <v>83</v>
      </c>
      <c r="C52" s="90" t="s">
        <v>83</v>
      </c>
      <c r="D52" s="89" t="s">
        <v>83</v>
      </c>
      <c r="E52" s="90" t="s">
        <v>83</v>
      </c>
      <c r="F52" s="89" t="s">
        <v>83</v>
      </c>
      <c r="G52" s="90" t="s">
        <v>83</v>
      </c>
      <c r="H52" s="89" t="s">
        <v>83</v>
      </c>
      <c r="I52" s="90" t="s">
        <v>83</v>
      </c>
      <c r="J52" s="89" t="s">
        <v>83</v>
      </c>
      <c r="K52" s="90" t="s">
        <v>83</v>
      </c>
      <c r="L52" s="93">
        <v>2960</v>
      </c>
      <c r="M52" s="95">
        <v>6</v>
      </c>
      <c r="N52" s="89">
        <v>3640</v>
      </c>
      <c r="O52" s="92">
        <v>6</v>
      </c>
      <c r="P52" s="89" t="s">
        <v>83</v>
      </c>
      <c r="Q52" s="90" t="s">
        <v>83</v>
      </c>
      <c r="R52" s="89" t="s">
        <v>83</v>
      </c>
      <c r="S52" s="90" t="s">
        <v>83</v>
      </c>
      <c r="T52" s="89">
        <v>3197</v>
      </c>
      <c r="U52" s="90">
        <v>5</v>
      </c>
      <c r="V52" s="89" t="s">
        <v>83</v>
      </c>
      <c r="W52" s="90" t="s">
        <v>83</v>
      </c>
      <c r="X52" s="89" t="s">
        <v>83</v>
      </c>
      <c r="Y52" s="90" t="s">
        <v>83</v>
      </c>
      <c r="Z52" s="93">
        <v>1678</v>
      </c>
      <c r="AA52" s="94">
        <v>3</v>
      </c>
      <c r="AB52" s="89" t="s">
        <v>83</v>
      </c>
      <c r="AC52" s="90" t="s">
        <v>83</v>
      </c>
      <c r="AD52" s="89" t="s">
        <v>83</v>
      </c>
      <c r="AE52" s="90" t="s">
        <v>83</v>
      </c>
      <c r="AF52" s="89">
        <v>12472</v>
      </c>
      <c r="AG52" s="92">
        <v>16</v>
      </c>
      <c r="AH52" s="89" t="s">
        <v>83</v>
      </c>
      <c r="AI52" s="90" t="s">
        <v>83</v>
      </c>
      <c r="AJ52" s="89" t="s">
        <v>83</v>
      </c>
      <c r="AK52" s="90" t="s">
        <v>83</v>
      </c>
      <c r="AL52" s="89" t="s">
        <v>83</v>
      </c>
      <c r="AM52" s="90" t="s">
        <v>83</v>
      </c>
      <c r="AN52" s="16"/>
    </row>
    <row r="53" spans="1:40" s="11" customFormat="1" ht="15" customHeight="1" x14ac:dyDescent="0.2">
      <c r="A53" s="63" t="s">
        <v>202</v>
      </c>
      <c r="B53" s="89" t="s">
        <v>83</v>
      </c>
      <c r="C53" s="90" t="s">
        <v>83</v>
      </c>
      <c r="D53" s="89" t="s">
        <v>83</v>
      </c>
      <c r="E53" s="90" t="s">
        <v>83</v>
      </c>
      <c r="F53" s="89" t="s">
        <v>83</v>
      </c>
      <c r="G53" s="90" t="s">
        <v>83</v>
      </c>
      <c r="H53" s="89" t="s">
        <v>83</v>
      </c>
      <c r="I53" s="90" t="s">
        <v>83</v>
      </c>
      <c r="J53" s="89" t="s">
        <v>83</v>
      </c>
      <c r="K53" s="90" t="s">
        <v>83</v>
      </c>
      <c r="L53" s="89" t="s">
        <v>83</v>
      </c>
      <c r="M53" s="90" t="s">
        <v>83</v>
      </c>
      <c r="N53" s="89" t="s">
        <v>83</v>
      </c>
      <c r="O53" s="90" t="s">
        <v>83</v>
      </c>
      <c r="P53" s="89" t="s">
        <v>83</v>
      </c>
      <c r="Q53" s="90" t="s">
        <v>83</v>
      </c>
      <c r="R53" s="89" t="s">
        <v>83</v>
      </c>
      <c r="S53" s="90" t="s">
        <v>83</v>
      </c>
      <c r="T53" s="89" t="s">
        <v>83</v>
      </c>
      <c r="U53" s="90" t="s">
        <v>83</v>
      </c>
      <c r="V53" s="89" t="s">
        <v>83</v>
      </c>
      <c r="W53" s="90" t="s">
        <v>83</v>
      </c>
      <c r="X53" s="89" t="s">
        <v>83</v>
      </c>
      <c r="Y53" s="90" t="s">
        <v>83</v>
      </c>
      <c r="Z53" s="89" t="s">
        <v>83</v>
      </c>
      <c r="AA53" s="90" t="s">
        <v>83</v>
      </c>
      <c r="AB53" s="89" t="s">
        <v>83</v>
      </c>
      <c r="AC53" s="90" t="s">
        <v>83</v>
      </c>
      <c r="AD53" s="89" t="s">
        <v>83</v>
      </c>
      <c r="AE53" s="90" t="s">
        <v>83</v>
      </c>
      <c r="AF53" s="89" t="s">
        <v>83</v>
      </c>
      <c r="AG53" s="90" t="s">
        <v>83</v>
      </c>
      <c r="AH53" s="89" t="s">
        <v>83</v>
      </c>
      <c r="AI53" s="90" t="s">
        <v>83</v>
      </c>
      <c r="AJ53" s="89">
        <v>2793</v>
      </c>
      <c r="AK53" s="90">
        <v>4</v>
      </c>
      <c r="AL53" s="89" t="s">
        <v>83</v>
      </c>
      <c r="AM53" s="90" t="s">
        <v>83</v>
      </c>
      <c r="AN53" s="16"/>
    </row>
    <row r="54" spans="1:40" s="11" customFormat="1" ht="15" customHeight="1" x14ac:dyDescent="0.2">
      <c r="A54" s="63" t="s">
        <v>198</v>
      </c>
      <c r="B54" s="89" t="s">
        <v>83</v>
      </c>
      <c r="C54" s="90" t="s">
        <v>83</v>
      </c>
      <c r="D54" s="89" t="s">
        <v>83</v>
      </c>
      <c r="E54" s="90" t="s">
        <v>83</v>
      </c>
      <c r="F54" s="89" t="s">
        <v>83</v>
      </c>
      <c r="G54" s="90" t="s">
        <v>83</v>
      </c>
      <c r="H54" s="89" t="s">
        <v>83</v>
      </c>
      <c r="I54" s="90" t="s">
        <v>83</v>
      </c>
      <c r="J54" s="89" t="s">
        <v>83</v>
      </c>
      <c r="K54" s="90" t="s">
        <v>83</v>
      </c>
      <c r="L54" s="89" t="s">
        <v>83</v>
      </c>
      <c r="M54" s="90" t="s">
        <v>83</v>
      </c>
      <c r="N54" s="89" t="s">
        <v>83</v>
      </c>
      <c r="O54" s="90" t="s">
        <v>83</v>
      </c>
      <c r="P54" s="89" t="s">
        <v>83</v>
      </c>
      <c r="Q54" s="90" t="s">
        <v>83</v>
      </c>
      <c r="R54" s="89" t="s">
        <v>83</v>
      </c>
      <c r="S54" s="90" t="s">
        <v>83</v>
      </c>
      <c r="T54" s="89" t="s">
        <v>83</v>
      </c>
      <c r="U54" s="90" t="s">
        <v>83</v>
      </c>
      <c r="V54" s="89" t="s">
        <v>83</v>
      </c>
      <c r="W54" s="90" t="s">
        <v>83</v>
      </c>
      <c r="X54" s="89" t="s">
        <v>83</v>
      </c>
      <c r="Y54" s="90" t="s">
        <v>83</v>
      </c>
      <c r="Z54" s="89" t="s">
        <v>83</v>
      </c>
      <c r="AA54" s="90" t="s">
        <v>83</v>
      </c>
      <c r="AB54" s="89" t="s">
        <v>83</v>
      </c>
      <c r="AC54" s="90" t="s">
        <v>83</v>
      </c>
      <c r="AD54" s="89" t="s">
        <v>83</v>
      </c>
      <c r="AE54" s="90" t="s">
        <v>83</v>
      </c>
      <c r="AF54" s="89" t="s">
        <v>83</v>
      </c>
      <c r="AG54" s="90" t="s">
        <v>83</v>
      </c>
      <c r="AH54" s="93">
        <v>2810</v>
      </c>
      <c r="AI54" s="95">
        <v>6</v>
      </c>
      <c r="AJ54" s="89" t="s">
        <v>83</v>
      </c>
      <c r="AK54" s="90" t="s">
        <v>83</v>
      </c>
      <c r="AL54" s="89" t="s">
        <v>83</v>
      </c>
      <c r="AM54" s="90" t="s">
        <v>83</v>
      </c>
      <c r="AN54" s="16"/>
    </row>
    <row r="55" spans="1:40" s="11" customFormat="1" ht="15" customHeight="1" x14ac:dyDescent="0.2">
      <c r="A55" s="63" t="s">
        <v>163</v>
      </c>
      <c r="B55" s="89" t="s">
        <v>83</v>
      </c>
      <c r="C55" s="90" t="s">
        <v>83</v>
      </c>
      <c r="D55" s="93">
        <v>1590</v>
      </c>
      <c r="E55" s="94">
        <v>2</v>
      </c>
      <c r="F55" s="89" t="s">
        <v>83</v>
      </c>
      <c r="G55" s="90" t="s">
        <v>83</v>
      </c>
      <c r="H55" s="89" t="s">
        <v>83</v>
      </c>
      <c r="I55" s="90" t="s">
        <v>83</v>
      </c>
      <c r="J55" s="89" t="s">
        <v>83</v>
      </c>
      <c r="K55" s="90" t="s">
        <v>83</v>
      </c>
      <c r="L55" s="89" t="s">
        <v>83</v>
      </c>
      <c r="M55" s="90" t="s">
        <v>83</v>
      </c>
      <c r="N55" s="89" t="s">
        <v>83</v>
      </c>
      <c r="O55" s="90" t="s">
        <v>83</v>
      </c>
      <c r="P55" s="89" t="s">
        <v>83</v>
      </c>
      <c r="Q55" s="90" t="s">
        <v>83</v>
      </c>
      <c r="R55" s="89" t="s">
        <v>83</v>
      </c>
      <c r="S55" s="90" t="s">
        <v>83</v>
      </c>
      <c r="T55" s="89" t="s">
        <v>83</v>
      </c>
      <c r="U55" s="90" t="s">
        <v>83</v>
      </c>
      <c r="V55" s="89" t="s">
        <v>83</v>
      </c>
      <c r="W55" s="90" t="s">
        <v>83</v>
      </c>
      <c r="X55" s="89" t="s">
        <v>83</v>
      </c>
      <c r="Y55" s="90" t="s">
        <v>83</v>
      </c>
      <c r="Z55" s="89" t="s">
        <v>83</v>
      </c>
      <c r="AA55" s="90" t="s">
        <v>83</v>
      </c>
      <c r="AB55" s="93">
        <v>781</v>
      </c>
      <c r="AC55" s="95">
        <v>1</v>
      </c>
      <c r="AD55" s="89" t="s">
        <v>83</v>
      </c>
      <c r="AE55" s="90" t="s">
        <v>83</v>
      </c>
      <c r="AF55" s="89" t="s">
        <v>83</v>
      </c>
      <c r="AG55" s="90" t="s">
        <v>83</v>
      </c>
      <c r="AH55" s="89" t="s">
        <v>83</v>
      </c>
      <c r="AI55" s="90" t="s">
        <v>83</v>
      </c>
      <c r="AJ55" s="89" t="s">
        <v>83</v>
      </c>
      <c r="AK55" s="90" t="s">
        <v>83</v>
      </c>
      <c r="AL55" s="89" t="s">
        <v>83</v>
      </c>
      <c r="AM55" s="90" t="s">
        <v>83</v>
      </c>
      <c r="AN55" s="16"/>
    </row>
    <row r="56" spans="1:40" s="11" customFormat="1" ht="15" customHeight="1" x14ac:dyDescent="0.2">
      <c r="A56" s="63" t="s">
        <v>160</v>
      </c>
      <c r="B56" s="89">
        <v>10628</v>
      </c>
      <c r="C56" s="90">
        <v>12</v>
      </c>
      <c r="D56" s="89" t="s">
        <v>83</v>
      </c>
      <c r="E56" s="90" t="s">
        <v>83</v>
      </c>
      <c r="F56" s="89" t="s">
        <v>83</v>
      </c>
      <c r="G56" s="90" t="s">
        <v>83</v>
      </c>
      <c r="H56" s="89" t="s">
        <v>83</v>
      </c>
      <c r="I56" s="90" t="s">
        <v>83</v>
      </c>
      <c r="J56" s="89" t="s">
        <v>83</v>
      </c>
      <c r="K56" s="90" t="s">
        <v>83</v>
      </c>
      <c r="L56" s="89" t="s">
        <v>83</v>
      </c>
      <c r="M56" s="90" t="s">
        <v>83</v>
      </c>
      <c r="N56" s="89" t="s">
        <v>83</v>
      </c>
      <c r="O56" s="90" t="s">
        <v>83</v>
      </c>
      <c r="P56" s="89" t="s">
        <v>83</v>
      </c>
      <c r="Q56" s="90" t="s">
        <v>83</v>
      </c>
      <c r="R56" s="89" t="s">
        <v>83</v>
      </c>
      <c r="S56" s="90" t="s">
        <v>83</v>
      </c>
      <c r="T56" s="89" t="s">
        <v>83</v>
      </c>
      <c r="U56" s="90" t="s">
        <v>83</v>
      </c>
      <c r="V56" s="89" t="s">
        <v>83</v>
      </c>
      <c r="W56" s="90" t="s">
        <v>83</v>
      </c>
      <c r="X56" s="89" t="s">
        <v>83</v>
      </c>
      <c r="Y56" s="90" t="s">
        <v>83</v>
      </c>
      <c r="Z56" s="89" t="s">
        <v>83</v>
      </c>
      <c r="AA56" s="90" t="s">
        <v>83</v>
      </c>
      <c r="AB56" s="89" t="s">
        <v>83</v>
      </c>
      <c r="AC56" s="90" t="s">
        <v>83</v>
      </c>
      <c r="AD56" s="89" t="s">
        <v>83</v>
      </c>
      <c r="AE56" s="90" t="s">
        <v>83</v>
      </c>
      <c r="AF56" s="89" t="s">
        <v>83</v>
      </c>
      <c r="AG56" s="90" t="s">
        <v>83</v>
      </c>
      <c r="AH56" s="89" t="s">
        <v>83</v>
      </c>
      <c r="AI56" s="90" t="s">
        <v>83</v>
      </c>
      <c r="AJ56" s="89" t="s">
        <v>83</v>
      </c>
      <c r="AK56" s="90" t="s">
        <v>83</v>
      </c>
      <c r="AL56" s="89" t="s">
        <v>83</v>
      </c>
      <c r="AM56" s="90" t="s">
        <v>83</v>
      </c>
      <c r="AN56" s="16"/>
    </row>
    <row r="57" spans="1:40" s="11" customFormat="1" ht="15" customHeight="1" x14ac:dyDescent="0.2">
      <c r="A57" s="63" t="s">
        <v>37</v>
      </c>
      <c r="B57" s="89" t="s">
        <v>83</v>
      </c>
      <c r="C57" s="90" t="s">
        <v>83</v>
      </c>
      <c r="D57" s="89" t="s">
        <v>83</v>
      </c>
      <c r="E57" s="90" t="s">
        <v>83</v>
      </c>
      <c r="F57" s="89" t="s">
        <v>83</v>
      </c>
      <c r="G57" s="90" t="s">
        <v>83</v>
      </c>
      <c r="H57" s="93">
        <v>9772</v>
      </c>
      <c r="I57" s="94">
        <v>7</v>
      </c>
      <c r="J57" s="89" t="s">
        <v>83</v>
      </c>
      <c r="K57" s="90" t="s">
        <v>83</v>
      </c>
      <c r="L57" s="89" t="s">
        <v>83</v>
      </c>
      <c r="M57" s="90" t="s">
        <v>83</v>
      </c>
      <c r="N57" s="89" t="s">
        <v>83</v>
      </c>
      <c r="O57" s="90" t="s">
        <v>83</v>
      </c>
      <c r="P57" s="89" t="s">
        <v>83</v>
      </c>
      <c r="Q57" s="90" t="s">
        <v>83</v>
      </c>
      <c r="R57" s="89" t="s">
        <v>83</v>
      </c>
      <c r="S57" s="90" t="s">
        <v>83</v>
      </c>
      <c r="T57" s="89" t="s">
        <v>83</v>
      </c>
      <c r="U57" s="90" t="s">
        <v>83</v>
      </c>
      <c r="V57" s="89" t="s">
        <v>83</v>
      </c>
      <c r="W57" s="90" t="s">
        <v>83</v>
      </c>
      <c r="X57" s="89" t="s">
        <v>83</v>
      </c>
      <c r="Y57" s="90" t="s">
        <v>83</v>
      </c>
      <c r="Z57" s="89" t="s">
        <v>83</v>
      </c>
      <c r="AA57" s="90" t="s">
        <v>83</v>
      </c>
      <c r="AB57" s="89" t="s">
        <v>83</v>
      </c>
      <c r="AC57" s="90" t="s">
        <v>83</v>
      </c>
      <c r="AD57" s="89" t="s">
        <v>83</v>
      </c>
      <c r="AE57" s="90" t="s">
        <v>83</v>
      </c>
      <c r="AF57" s="89" t="s">
        <v>83</v>
      </c>
      <c r="AG57" s="90" t="s">
        <v>83</v>
      </c>
      <c r="AH57" s="89" t="s">
        <v>83</v>
      </c>
      <c r="AI57" s="90" t="s">
        <v>83</v>
      </c>
      <c r="AJ57" s="89" t="s">
        <v>83</v>
      </c>
      <c r="AK57" s="90" t="s">
        <v>83</v>
      </c>
      <c r="AL57" s="89" t="s">
        <v>83</v>
      </c>
      <c r="AM57" s="90" t="s">
        <v>83</v>
      </c>
      <c r="AN57" s="16"/>
    </row>
    <row r="58" spans="1:40" s="11" customFormat="1" ht="15" customHeight="1" x14ac:dyDescent="0.2">
      <c r="A58" s="63" t="s">
        <v>194</v>
      </c>
      <c r="B58" s="89" t="s">
        <v>83</v>
      </c>
      <c r="C58" s="90" t="s">
        <v>83</v>
      </c>
      <c r="D58" s="89" t="s">
        <v>83</v>
      </c>
      <c r="E58" s="90" t="s">
        <v>83</v>
      </c>
      <c r="F58" s="89" t="s">
        <v>83</v>
      </c>
      <c r="G58" s="90" t="s">
        <v>83</v>
      </c>
      <c r="H58" s="89" t="s">
        <v>83</v>
      </c>
      <c r="I58" s="90" t="s">
        <v>83</v>
      </c>
      <c r="J58" s="89" t="s">
        <v>83</v>
      </c>
      <c r="K58" s="90" t="s">
        <v>83</v>
      </c>
      <c r="L58" s="89" t="s">
        <v>83</v>
      </c>
      <c r="M58" s="90" t="s">
        <v>83</v>
      </c>
      <c r="N58" s="89" t="s">
        <v>83</v>
      </c>
      <c r="O58" s="90" t="s">
        <v>83</v>
      </c>
      <c r="P58" s="89" t="s">
        <v>83</v>
      </c>
      <c r="Q58" s="90" t="s">
        <v>83</v>
      </c>
      <c r="R58" s="89" t="s">
        <v>83</v>
      </c>
      <c r="S58" s="90" t="s">
        <v>83</v>
      </c>
      <c r="T58" s="89" t="s">
        <v>83</v>
      </c>
      <c r="U58" s="90" t="s">
        <v>83</v>
      </c>
      <c r="V58" s="89" t="s">
        <v>83</v>
      </c>
      <c r="W58" s="90" t="s">
        <v>83</v>
      </c>
      <c r="X58" s="89" t="s">
        <v>83</v>
      </c>
      <c r="Y58" s="90" t="s">
        <v>83</v>
      </c>
      <c r="Z58" s="89" t="s">
        <v>83</v>
      </c>
      <c r="AA58" s="90" t="s">
        <v>83</v>
      </c>
      <c r="AB58" s="89" t="s">
        <v>83</v>
      </c>
      <c r="AC58" s="90" t="s">
        <v>83</v>
      </c>
      <c r="AD58" s="93">
        <v>3291</v>
      </c>
      <c r="AE58" s="95">
        <v>2</v>
      </c>
      <c r="AF58" s="89" t="s">
        <v>83</v>
      </c>
      <c r="AG58" s="90" t="s">
        <v>83</v>
      </c>
      <c r="AH58" s="89" t="s">
        <v>83</v>
      </c>
      <c r="AI58" s="90" t="s">
        <v>83</v>
      </c>
      <c r="AJ58" s="89" t="s">
        <v>83</v>
      </c>
      <c r="AK58" s="90" t="s">
        <v>83</v>
      </c>
      <c r="AL58" s="89" t="s">
        <v>83</v>
      </c>
      <c r="AM58" s="90" t="s">
        <v>83</v>
      </c>
      <c r="AN58" s="16"/>
    </row>
    <row r="59" spans="1:40" s="11" customFormat="1" ht="15" customHeight="1" x14ac:dyDescent="0.2">
      <c r="A59" s="63" t="s">
        <v>117</v>
      </c>
      <c r="B59" s="89">
        <v>428</v>
      </c>
      <c r="C59" s="90">
        <v>0</v>
      </c>
      <c r="D59" s="89" t="s">
        <v>83</v>
      </c>
      <c r="E59" s="90" t="s">
        <v>83</v>
      </c>
      <c r="F59" s="89" t="s">
        <v>83</v>
      </c>
      <c r="G59" s="90" t="s">
        <v>83</v>
      </c>
      <c r="H59" s="89" t="s">
        <v>83</v>
      </c>
      <c r="I59" s="90" t="s">
        <v>83</v>
      </c>
      <c r="J59" s="89" t="s">
        <v>83</v>
      </c>
      <c r="K59" s="90" t="s">
        <v>83</v>
      </c>
      <c r="L59" s="93">
        <v>425</v>
      </c>
      <c r="M59" s="95">
        <v>0</v>
      </c>
      <c r="N59" s="89" t="s">
        <v>83</v>
      </c>
      <c r="O59" s="90" t="s">
        <v>83</v>
      </c>
      <c r="P59" s="89" t="s">
        <v>83</v>
      </c>
      <c r="Q59" s="90" t="s">
        <v>83</v>
      </c>
      <c r="R59" s="89" t="s">
        <v>83</v>
      </c>
      <c r="S59" s="90" t="s">
        <v>83</v>
      </c>
      <c r="T59" s="89" t="s">
        <v>83</v>
      </c>
      <c r="U59" s="90" t="s">
        <v>83</v>
      </c>
      <c r="V59" s="89" t="s">
        <v>83</v>
      </c>
      <c r="W59" s="90" t="s">
        <v>83</v>
      </c>
      <c r="X59" s="89" t="s">
        <v>83</v>
      </c>
      <c r="Y59" s="90" t="s">
        <v>83</v>
      </c>
      <c r="Z59" s="89" t="s">
        <v>83</v>
      </c>
      <c r="AA59" s="90" t="s">
        <v>83</v>
      </c>
      <c r="AB59" s="89" t="s">
        <v>83</v>
      </c>
      <c r="AC59" s="90" t="s">
        <v>83</v>
      </c>
      <c r="AD59" s="89" t="s">
        <v>83</v>
      </c>
      <c r="AE59" s="90" t="s">
        <v>83</v>
      </c>
      <c r="AF59" s="89" t="s">
        <v>83</v>
      </c>
      <c r="AG59" s="90" t="s">
        <v>83</v>
      </c>
      <c r="AH59" s="89" t="s">
        <v>83</v>
      </c>
      <c r="AI59" s="90" t="s">
        <v>83</v>
      </c>
      <c r="AJ59" s="89" t="s">
        <v>83</v>
      </c>
      <c r="AK59" s="90" t="s">
        <v>83</v>
      </c>
      <c r="AL59" s="89" t="s">
        <v>83</v>
      </c>
      <c r="AM59" s="90" t="s">
        <v>83</v>
      </c>
      <c r="AN59" s="16"/>
    </row>
    <row r="60" spans="1:40" s="11" customFormat="1" ht="15" customHeight="1" x14ac:dyDescent="0.2">
      <c r="A60" s="63" t="s">
        <v>200</v>
      </c>
      <c r="B60" s="89" t="s">
        <v>83</v>
      </c>
      <c r="C60" s="90" t="s">
        <v>83</v>
      </c>
      <c r="D60" s="89" t="s">
        <v>83</v>
      </c>
      <c r="E60" s="90" t="s">
        <v>83</v>
      </c>
      <c r="F60" s="89" t="s">
        <v>83</v>
      </c>
      <c r="G60" s="90" t="s">
        <v>83</v>
      </c>
      <c r="H60" s="89" t="s">
        <v>83</v>
      </c>
      <c r="I60" s="90" t="s">
        <v>83</v>
      </c>
      <c r="J60" s="89" t="s">
        <v>83</v>
      </c>
      <c r="K60" s="90" t="s">
        <v>83</v>
      </c>
      <c r="L60" s="89" t="s">
        <v>83</v>
      </c>
      <c r="M60" s="90" t="s">
        <v>83</v>
      </c>
      <c r="N60" s="89" t="s">
        <v>83</v>
      </c>
      <c r="O60" s="90" t="s">
        <v>83</v>
      </c>
      <c r="P60" s="89" t="s">
        <v>83</v>
      </c>
      <c r="Q60" s="90" t="s">
        <v>83</v>
      </c>
      <c r="R60" s="89" t="s">
        <v>83</v>
      </c>
      <c r="S60" s="90" t="s">
        <v>83</v>
      </c>
      <c r="T60" s="89" t="s">
        <v>83</v>
      </c>
      <c r="U60" s="90" t="s">
        <v>83</v>
      </c>
      <c r="V60" s="89" t="s">
        <v>83</v>
      </c>
      <c r="W60" s="90" t="s">
        <v>83</v>
      </c>
      <c r="X60" s="89" t="s">
        <v>83</v>
      </c>
      <c r="Y60" s="90" t="s">
        <v>83</v>
      </c>
      <c r="Z60" s="89" t="s">
        <v>83</v>
      </c>
      <c r="AA60" s="90" t="s">
        <v>83</v>
      </c>
      <c r="AB60" s="89" t="s">
        <v>83</v>
      </c>
      <c r="AC60" s="90" t="s">
        <v>83</v>
      </c>
      <c r="AD60" s="89" t="s">
        <v>83</v>
      </c>
      <c r="AE60" s="90" t="s">
        <v>83</v>
      </c>
      <c r="AF60" s="89" t="s">
        <v>83</v>
      </c>
      <c r="AG60" s="90" t="s">
        <v>83</v>
      </c>
      <c r="AH60" s="93">
        <v>342</v>
      </c>
      <c r="AI60" s="95">
        <v>0</v>
      </c>
      <c r="AJ60" s="89" t="s">
        <v>83</v>
      </c>
      <c r="AK60" s="90" t="s">
        <v>83</v>
      </c>
      <c r="AL60" s="89" t="s">
        <v>83</v>
      </c>
      <c r="AM60" s="90" t="s">
        <v>83</v>
      </c>
      <c r="AN60" s="16"/>
    </row>
    <row r="61" spans="1:40" s="11" customFormat="1" ht="15" customHeight="1" x14ac:dyDescent="0.2">
      <c r="A61" s="63" t="s">
        <v>60</v>
      </c>
      <c r="B61" s="89">
        <v>1950</v>
      </c>
      <c r="C61" s="90">
        <v>1</v>
      </c>
      <c r="D61" s="93">
        <v>382</v>
      </c>
      <c r="E61" s="94">
        <v>0</v>
      </c>
      <c r="F61" s="89">
        <v>826</v>
      </c>
      <c r="G61" s="90">
        <v>1</v>
      </c>
      <c r="H61" s="93">
        <v>2606</v>
      </c>
      <c r="I61" s="94">
        <v>1</v>
      </c>
      <c r="J61" s="89" t="s">
        <v>83</v>
      </c>
      <c r="K61" s="90" t="s">
        <v>83</v>
      </c>
      <c r="L61" s="93">
        <v>868</v>
      </c>
      <c r="M61" s="95">
        <v>1</v>
      </c>
      <c r="N61" s="89" t="s">
        <v>83</v>
      </c>
      <c r="O61" s="90" t="s">
        <v>83</v>
      </c>
      <c r="P61" s="93">
        <v>809</v>
      </c>
      <c r="Q61" s="95">
        <v>1</v>
      </c>
      <c r="R61" s="93">
        <v>960</v>
      </c>
      <c r="S61" s="94">
        <v>0</v>
      </c>
      <c r="T61" s="89">
        <v>1051</v>
      </c>
      <c r="U61" s="90">
        <v>1</v>
      </c>
      <c r="V61" s="89">
        <v>313</v>
      </c>
      <c r="W61" s="92">
        <v>0</v>
      </c>
      <c r="X61" s="89">
        <v>1307</v>
      </c>
      <c r="Y61" s="90">
        <v>1</v>
      </c>
      <c r="Z61" s="89" t="s">
        <v>83</v>
      </c>
      <c r="AA61" s="90" t="s">
        <v>83</v>
      </c>
      <c r="AB61" s="93">
        <v>220</v>
      </c>
      <c r="AC61" s="95">
        <v>0</v>
      </c>
      <c r="AD61" s="93">
        <v>1444</v>
      </c>
      <c r="AE61" s="95">
        <v>0</v>
      </c>
      <c r="AF61" s="89">
        <v>867</v>
      </c>
      <c r="AG61" s="92">
        <v>0</v>
      </c>
      <c r="AH61" s="89" t="s">
        <v>83</v>
      </c>
      <c r="AI61" s="90" t="s">
        <v>83</v>
      </c>
      <c r="AJ61" s="89" t="s">
        <v>83</v>
      </c>
      <c r="AK61" s="90" t="s">
        <v>83</v>
      </c>
      <c r="AL61" s="89" t="s">
        <v>83</v>
      </c>
      <c r="AM61" s="90" t="s">
        <v>83</v>
      </c>
      <c r="AN61" s="16"/>
    </row>
    <row r="62" spans="1:40" s="11" customFormat="1" ht="15" customHeight="1" x14ac:dyDescent="0.2">
      <c r="A62" s="63" t="s">
        <v>179</v>
      </c>
      <c r="B62" s="89" t="s">
        <v>83</v>
      </c>
      <c r="C62" s="90" t="s">
        <v>83</v>
      </c>
      <c r="D62" s="89" t="s">
        <v>83</v>
      </c>
      <c r="E62" s="90" t="s">
        <v>83</v>
      </c>
      <c r="F62" s="89" t="s">
        <v>83</v>
      </c>
      <c r="G62" s="90" t="s">
        <v>83</v>
      </c>
      <c r="H62" s="89" t="s">
        <v>83</v>
      </c>
      <c r="I62" s="90" t="s">
        <v>83</v>
      </c>
      <c r="J62" s="89" t="s">
        <v>83</v>
      </c>
      <c r="K62" s="90" t="s">
        <v>83</v>
      </c>
      <c r="L62" s="89" t="s">
        <v>83</v>
      </c>
      <c r="M62" s="90" t="s">
        <v>83</v>
      </c>
      <c r="N62" s="89" t="s">
        <v>83</v>
      </c>
      <c r="O62" s="90" t="s">
        <v>83</v>
      </c>
      <c r="P62" s="89" t="s">
        <v>83</v>
      </c>
      <c r="Q62" s="90" t="s">
        <v>83</v>
      </c>
      <c r="R62" s="93">
        <v>1817</v>
      </c>
      <c r="S62" s="94">
        <v>2</v>
      </c>
      <c r="T62" s="89" t="s">
        <v>83</v>
      </c>
      <c r="U62" s="90" t="s">
        <v>83</v>
      </c>
      <c r="V62" s="89" t="s">
        <v>83</v>
      </c>
      <c r="W62" s="90" t="s">
        <v>83</v>
      </c>
      <c r="X62" s="89" t="s">
        <v>83</v>
      </c>
      <c r="Y62" s="90" t="s">
        <v>83</v>
      </c>
      <c r="Z62" s="89" t="s">
        <v>83</v>
      </c>
      <c r="AA62" s="90" t="s">
        <v>83</v>
      </c>
      <c r="AB62" s="89" t="s">
        <v>83</v>
      </c>
      <c r="AC62" s="90" t="s">
        <v>83</v>
      </c>
      <c r="AD62" s="89" t="s">
        <v>83</v>
      </c>
      <c r="AE62" s="90" t="s">
        <v>83</v>
      </c>
      <c r="AF62" s="89" t="s">
        <v>83</v>
      </c>
      <c r="AG62" s="90" t="s">
        <v>83</v>
      </c>
      <c r="AH62" s="89" t="s">
        <v>83</v>
      </c>
      <c r="AI62" s="90" t="s">
        <v>83</v>
      </c>
      <c r="AJ62" s="89" t="s">
        <v>83</v>
      </c>
      <c r="AK62" s="90" t="s">
        <v>83</v>
      </c>
      <c r="AL62" s="89" t="s">
        <v>83</v>
      </c>
      <c r="AM62" s="90" t="s">
        <v>83</v>
      </c>
      <c r="AN62" s="16"/>
    </row>
    <row r="63" spans="1:40" s="11" customFormat="1" ht="15" customHeight="1" x14ac:dyDescent="0.2">
      <c r="A63" s="63" t="s">
        <v>165</v>
      </c>
      <c r="B63" s="89" t="s">
        <v>83</v>
      </c>
      <c r="C63" s="90" t="s">
        <v>83</v>
      </c>
      <c r="D63" s="89" t="s">
        <v>83</v>
      </c>
      <c r="E63" s="90" t="s">
        <v>83</v>
      </c>
      <c r="F63" s="89">
        <v>2767</v>
      </c>
      <c r="G63" s="90">
        <v>7</v>
      </c>
      <c r="H63" s="89" t="s">
        <v>83</v>
      </c>
      <c r="I63" s="90" t="s">
        <v>83</v>
      </c>
      <c r="J63" s="89" t="s">
        <v>83</v>
      </c>
      <c r="K63" s="90" t="s">
        <v>83</v>
      </c>
      <c r="L63" s="89" t="s">
        <v>83</v>
      </c>
      <c r="M63" s="90" t="s">
        <v>83</v>
      </c>
      <c r="N63" s="89" t="s">
        <v>83</v>
      </c>
      <c r="O63" s="90" t="s">
        <v>83</v>
      </c>
      <c r="P63" s="89" t="s">
        <v>83</v>
      </c>
      <c r="Q63" s="90" t="s">
        <v>83</v>
      </c>
      <c r="R63" s="89" t="s">
        <v>83</v>
      </c>
      <c r="S63" s="90" t="s">
        <v>83</v>
      </c>
      <c r="T63" s="89" t="s">
        <v>83</v>
      </c>
      <c r="U63" s="90" t="s">
        <v>83</v>
      </c>
      <c r="V63" s="89" t="s">
        <v>83</v>
      </c>
      <c r="W63" s="90" t="s">
        <v>83</v>
      </c>
      <c r="X63" s="89" t="s">
        <v>83</v>
      </c>
      <c r="Y63" s="90" t="s">
        <v>83</v>
      </c>
      <c r="Z63" s="89" t="s">
        <v>83</v>
      </c>
      <c r="AA63" s="90" t="s">
        <v>83</v>
      </c>
      <c r="AB63" s="89" t="s">
        <v>83</v>
      </c>
      <c r="AC63" s="90" t="s">
        <v>83</v>
      </c>
      <c r="AD63" s="89" t="s">
        <v>83</v>
      </c>
      <c r="AE63" s="90" t="s">
        <v>83</v>
      </c>
      <c r="AF63" s="89" t="s">
        <v>83</v>
      </c>
      <c r="AG63" s="90" t="s">
        <v>83</v>
      </c>
      <c r="AH63" s="89" t="s">
        <v>83</v>
      </c>
      <c r="AI63" s="90" t="s">
        <v>83</v>
      </c>
      <c r="AJ63" s="89" t="s">
        <v>83</v>
      </c>
      <c r="AK63" s="90" t="s">
        <v>83</v>
      </c>
      <c r="AL63" s="93">
        <v>6097</v>
      </c>
      <c r="AM63" s="95">
        <v>12</v>
      </c>
      <c r="AN63" s="16"/>
    </row>
    <row r="64" spans="1:40" s="11" customFormat="1" ht="15" customHeight="1" x14ac:dyDescent="0.2">
      <c r="A64" s="63" t="s">
        <v>175</v>
      </c>
      <c r="B64" s="89" t="s">
        <v>83</v>
      </c>
      <c r="C64" s="90" t="s">
        <v>83</v>
      </c>
      <c r="D64" s="93">
        <v>367</v>
      </c>
      <c r="E64" s="94">
        <v>0</v>
      </c>
      <c r="F64" s="89" t="s">
        <v>83</v>
      </c>
      <c r="G64" s="90" t="s">
        <v>83</v>
      </c>
      <c r="H64" s="89" t="s">
        <v>83</v>
      </c>
      <c r="I64" s="90" t="s">
        <v>83</v>
      </c>
      <c r="J64" s="89" t="s">
        <v>83</v>
      </c>
      <c r="K64" s="90" t="s">
        <v>83</v>
      </c>
      <c r="L64" s="93">
        <v>662</v>
      </c>
      <c r="M64" s="95">
        <v>0</v>
      </c>
      <c r="N64" s="89" t="s">
        <v>83</v>
      </c>
      <c r="O64" s="90" t="s">
        <v>83</v>
      </c>
      <c r="P64" s="89" t="s">
        <v>83</v>
      </c>
      <c r="Q64" s="90" t="s">
        <v>83</v>
      </c>
      <c r="R64" s="89" t="s">
        <v>83</v>
      </c>
      <c r="S64" s="90" t="s">
        <v>83</v>
      </c>
      <c r="T64" s="89" t="s">
        <v>83</v>
      </c>
      <c r="U64" s="90" t="s">
        <v>83</v>
      </c>
      <c r="V64" s="89" t="s">
        <v>83</v>
      </c>
      <c r="W64" s="90" t="s">
        <v>83</v>
      </c>
      <c r="X64" s="89" t="s">
        <v>83</v>
      </c>
      <c r="Y64" s="90" t="s">
        <v>83</v>
      </c>
      <c r="Z64" s="89" t="s">
        <v>83</v>
      </c>
      <c r="AA64" s="90" t="s">
        <v>83</v>
      </c>
      <c r="AB64" s="89" t="s">
        <v>83</v>
      </c>
      <c r="AC64" s="90" t="s">
        <v>83</v>
      </c>
      <c r="AD64" s="89" t="s">
        <v>83</v>
      </c>
      <c r="AE64" s="90" t="s">
        <v>83</v>
      </c>
      <c r="AF64" s="89" t="s">
        <v>83</v>
      </c>
      <c r="AG64" s="90" t="s">
        <v>83</v>
      </c>
      <c r="AH64" s="93">
        <v>497</v>
      </c>
      <c r="AI64" s="95">
        <v>0</v>
      </c>
      <c r="AJ64" s="89" t="s">
        <v>83</v>
      </c>
      <c r="AK64" s="90" t="s">
        <v>83</v>
      </c>
      <c r="AL64" s="89" t="s">
        <v>83</v>
      </c>
      <c r="AM64" s="90" t="s">
        <v>83</v>
      </c>
      <c r="AN64" s="16"/>
    </row>
    <row r="65" spans="1:40" s="11" customFormat="1" ht="15" customHeight="1" x14ac:dyDescent="0.2">
      <c r="A65" s="63" t="s">
        <v>168</v>
      </c>
      <c r="B65" s="89" t="s">
        <v>83</v>
      </c>
      <c r="C65" s="90" t="s">
        <v>83</v>
      </c>
      <c r="D65" s="89" t="s">
        <v>83</v>
      </c>
      <c r="E65" s="90" t="s">
        <v>83</v>
      </c>
      <c r="F65" s="89" t="s">
        <v>83</v>
      </c>
      <c r="G65" s="90" t="s">
        <v>83</v>
      </c>
      <c r="H65" s="93">
        <v>612</v>
      </c>
      <c r="I65" s="94">
        <v>0</v>
      </c>
      <c r="J65" s="89" t="s">
        <v>83</v>
      </c>
      <c r="K65" s="90" t="s">
        <v>83</v>
      </c>
      <c r="L65" s="89" t="s">
        <v>83</v>
      </c>
      <c r="M65" s="90" t="s">
        <v>83</v>
      </c>
      <c r="N65" s="89" t="s">
        <v>83</v>
      </c>
      <c r="O65" s="90" t="s">
        <v>83</v>
      </c>
      <c r="P65" s="89" t="s">
        <v>83</v>
      </c>
      <c r="Q65" s="90" t="s">
        <v>83</v>
      </c>
      <c r="R65" s="89" t="s">
        <v>83</v>
      </c>
      <c r="S65" s="90" t="s">
        <v>83</v>
      </c>
      <c r="T65" s="89" t="s">
        <v>83</v>
      </c>
      <c r="U65" s="90" t="s">
        <v>83</v>
      </c>
      <c r="V65" s="89" t="s">
        <v>83</v>
      </c>
      <c r="W65" s="90" t="s">
        <v>83</v>
      </c>
      <c r="X65" s="89" t="s">
        <v>83</v>
      </c>
      <c r="Y65" s="90" t="s">
        <v>83</v>
      </c>
      <c r="Z65" s="89" t="s">
        <v>83</v>
      </c>
      <c r="AA65" s="90" t="s">
        <v>83</v>
      </c>
      <c r="AB65" s="89" t="s">
        <v>83</v>
      </c>
      <c r="AC65" s="90" t="s">
        <v>83</v>
      </c>
      <c r="AD65" s="89" t="s">
        <v>83</v>
      </c>
      <c r="AE65" s="90" t="s">
        <v>83</v>
      </c>
      <c r="AF65" s="89" t="s">
        <v>83</v>
      </c>
      <c r="AG65" s="90" t="s">
        <v>83</v>
      </c>
      <c r="AH65" s="89" t="s">
        <v>83</v>
      </c>
      <c r="AI65" s="90" t="s">
        <v>83</v>
      </c>
      <c r="AJ65" s="89" t="s">
        <v>83</v>
      </c>
      <c r="AK65" s="90" t="s">
        <v>83</v>
      </c>
      <c r="AL65" s="89" t="s">
        <v>83</v>
      </c>
      <c r="AM65" s="90" t="s">
        <v>83</v>
      </c>
      <c r="AN65" s="16"/>
    </row>
    <row r="66" spans="1:40" s="11" customFormat="1" ht="15" customHeight="1" x14ac:dyDescent="0.2">
      <c r="A66" s="63" t="s">
        <v>103</v>
      </c>
      <c r="B66" s="89" t="s">
        <v>83</v>
      </c>
      <c r="C66" s="90" t="s">
        <v>83</v>
      </c>
      <c r="D66" s="89" t="s">
        <v>83</v>
      </c>
      <c r="E66" s="90" t="s">
        <v>83</v>
      </c>
      <c r="F66" s="89" t="s">
        <v>83</v>
      </c>
      <c r="G66" s="90" t="s">
        <v>83</v>
      </c>
      <c r="H66" s="89" t="s">
        <v>83</v>
      </c>
      <c r="I66" s="90" t="s">
        <v>83</v>
      </c>
      <c r="J66" s="89" t="s">
        <v>83</v>
      </c>
      <c r="K66" s="90" t="s">
        <v>83</v>
      </c>
      <c r="L66" s="89" t="s">
        <v>83</v>
      </c>
      <c r="M66" s="90" t="s">
        <v>83</v>
      </c>
      <c r="N66" s="89" t="s">
        <v>83</v>
      </c>
      <c r="O66" s="90" t="s">
        <v>83</v>
      </c>
      <c r="P66" s="93">
        <v>3441</v>
      </c>
      <c r="Q66" s="95">
        <v>9</v>
      </c>
      <c r="R66" s="89" t="s">
        <v>83</v>
      </c>
      <c r="S66" s="90" t="s">
        <v>83</v>
      </c>
      <c r="T66" s="89" t="s">
        <v>83</v>
      </c>
      <c r="U66" s="90" t="s">
        <v>83</v>
      </c>
      <c r="V66" s="89" t="s">
        <v>83</v>
      </c>
      <c r="W66" s="90" t="s">
        <v>83</v>
      </c>
      <c r="X66" s="89" t="s">
        <v>83</v>
      </c>
      <c r="Y66" s="90" t="s">
        <v>83</v>
      </c>
      <c r="Z66" s="89" t="s">
        <v>83</v>
      </c>
      <c r="AA66" s="90" t="s">
        <v>83</v>
      </c>
      <c r="AB66" s="89" t="s">
        <v>83</v>
      </c>
      <c r="AC66" s="90" t="s">
        <v>83</v>
      </c>
      <c r="AD66" s="89" t="s">
        <v>83</v>
      </c>
      <c r="AE66" s="90" t="s">
        <v>83</v>
      </c>
      <c r="AF66" s="89" t="s">
        <v>83</v>
      </c>
      <c r="AG66" s="90" t="s">
        <v>83</v>
      </c>
      <c r="AH66" s="89" t="s">
        <v>83</v>
      </c>
      <c r="AI66" s="90" t="s">
        <v>83</v>
      </c>
      <c r="AJ66" s="89" t="s">
        <v>83</v>
      </c>
      <c r="AK66" s="90" t="s">
        <v>83</v>
      </c>
      <c r="AL66" s="89" t="s">
        <v>83</v>
      </c>
      <c r="AM66" s="90" t="s">
        <v>83</v>
      </c>
      <c r="AN66" s="16"/>
    </row>
    <row r="67" spans="1:40" s="11" customFormat="1" ht="15" customHeight="1" x14ac:dyDescent="0.2">
      <c r="A67" s="63" t="s">
        <v>104</v>
      </c>
      <c r="B67" s="89" t="s">
        <v>83</v>
      </c>
      <c r="C67" s="90" t="s">
        <v>83</v>
      </c>
      <c r="D67" s="93">
        <v>1141</v>
      </c>
      <c r="E67" s="94">
        <v>1</v>
      </c>
      <c r="F67" s="89" t="s">
        <v>83</v>
      </c>
      <c r="G67" s="90" t="s">
        <v>83</v>
      </c>
      <c r="H67" s="93">
        <v>19997</v>
      </c>
      <c r="I67" s="94">
        <v>17</v>
      </c>
      <c r="J67" s="89" t="s">
        <v>83</v>
      </c>
      <c r="K67" s="90" t="s">
        <v>83</v>
      </c>
      <c r="L67" s="89" t="s">
        <v>83</v>
      </c>
      <c r="M67" s="90" t="s">
        <v>83</v>
      </c>
      <c r="N67" s="89" t="s">
        <v>83</v>
      </c>
      <c r="O67" s="90" t="s">
        <v>83</v>
      </c>
      <c r="P67" s="89" t="s">
        <v>83</v>
      </c>
      <c r="Q67" s="90" t="s">
        <v>83</v>
      </c>
      <c r="R67" s="89" t="s">
        <v>83</v>
      </c>
      <c r="S67" s="90" t="s">
        <v>83</v>
      </c>
      <c r="T67" s="89" t="s">
        <v>83</v>
      </c>
      <c r="U67" s="90" t="s">
        <v>83</v>
      </c>
      <c r="V67" s="89">
        <v>2733</v>
      </c>
      <c r="W67" s="92">
        <v>9</v>
      </c>
      <c r="X67" s="89" t="s">
        <v>83</v>
      </c>
      <c r="Y67" s="90" t="s">
        <v>83</v>
      </c>
      <c r="Z67" s="89" t="s">
        <v>83</v>
      </c>
      <c r="AA67" s="90" t="s">
        <v>83</v>
      </c>
      <c r="AB67" s="89" t="s">
        <v>83</v>
      </c>
      <c r="AC67" s="90" t="s">
        <v>83</v>
      </c>
      <c r="AD67" s="89" t="s">
        <v>83</v>
      </c>
      <c r="AE67" s="90" t="s">
        <v>83</v>
      </c>
      <c r="AF67" s="89">
        <v>2972</v>
      </c>
      <c r="AG67" s="92">
        <v>3</v>
      </c>
      <c r="AH67" s="89" t="s">
        <v>83</v>
      </c>
      <c r="AI67" s="90" t="s">
        <v>83</v>
      </c>
      <c r="AJ67" s="89" t="s">
        <v>83</v>
      </c>
      <c r="AK67" s="90" t="s">
        <v>83</v>
      </c>
      <c r="AL67" s="89" t="s">
        <v>83</v>
      </c>
      <c r="AM67" s="90" t="s">
        <v>83</v>
      </c>
      <c r="AN67" s="16"/>
    </row>
    <row r="68" spans="1:40" s="11" customFormat="1" ht="15" customHeight="1" x14ac:dyDescent="0.2">
      <c r="A68" s="63" t="s">
        <v>105</v>
      </c>
      <c r="B68" s="89" t="s">
        <v>83</v>
      </c>
      <c r="C68" s="90" t="s">
        <v>83</v>
      </c>
      <c r="D68" s="89" t="s">
        <v>83</v>
      </c>
      <c r="E68" s="90" t="s">
        <v>83</v>
      </c>
      <c r="F68" s="89" t="s">
        <v>83</v>
      </c>
      <c r="G68" s="90" t="s">
        <v>83</v>
      </c>
      <c r="H68" s="89" t="s">
        <v>83</v>
      </c>
      <c r="I68" s="90" t="s">
        <v>83</v>
      </c>
      <c r="J68" s="89" t="s">
        <v>83</v>
      </c>
      <c r="K68" s="90" t="s">
        <v>83</v>
      </c>
      <c r="L68" s="89" t="s">
        <v>83</v>
      </c>
      <c r="M68" s="90" t="s">
        <v>83</v>
      </c>
      <c r="N68" s="89" t="s">
        <v>83</v>
      </c>
      <c r="O68" s="90" t="s">
        <v>83</v>
      </c>
      <c r="P68" s="89" t="s">
        <v>83</v>
      </c>
      <c r="Q68" s="90" t="s">
        <v>83</v>
      </c>
      <c r="R68" s="93">
        <v>6190</v>
      </c>
      <c r="S68" s="94">
        <v>9</v>
      </c>
      <c r="T68" s="89">
        <v>3833</v>
      </c>
      <c r="U68" s="90">
        <v>6</v>
      </c>
      <c r="V68" s="89" t="s">
        <v>83</v>
      </c>
      <c r="W68" s="90" t="s">
        <v>83</v>
      </c>
      <c r="X68" s="89">
        <v>12122</v>
      </c>
      <c r="Y68" s="90">
        <v>17</v>
      </c>
      <c r="Z68" s="89" t="s">
        <v>83</v>
      </c>
      <c r="AA68" s="90" t="s">
        <v>83</v>
      </c>
      <c r="AB68" s="89" t="s">
        <v>83</v>
      </c>
      <c r="AC68" s="90" t="s">
        <v>83</v>
      </c>
      <c r="AD68" s="93">
        <v>9557</v>
      </c>
      <c r="AE68" s="95">
        <v>9</v>
      </c>
      <c r="AF68" s="89" t="s">
        <v>83</v>
      </c>
      <c r="AG68" s="90" t="s">
        <v>83</v>
      </c>
      <c r="AH68" s="89" t="s">
        <v>83</v>
      </c>
      <c r="AI68" s="90" t="s">
        <v>83</v>
      </c>
      <c r="AJ68" s="89">
        <v>1107</v>
      </c>
      <c r="AK68" s="90">
        <v>0</v>
      </c>
      <c r="AL68" s="93">
        <v>1068</v>
      </c>
      <c r="AM68" s="95">
        <v>1</v>
      </c>
      <c r="AN68" s="16"/>
    </row>
    <row r="69" spans="1:40" s="11" customFormat="1" ht="15" customHeight="1" x14ac:dyDescent="0.2">
      <c r="A69" s="63" t="s">
        <v>164</v>
      </c>
      <c r="B69" s="89" t="s">
        <v>83</v>
      </c>
      <c r="C69" s="90" t="s">
        <v>83</v>
      </c>
      <c r="D69" s="89" t="s">
        <v>83</v>
      </c>
      <c r="E69" s="90" t="s">
        <v>83</v>
      </c>
      <c r="F69" s="89">
        <v>2236</v>
      </c>
      <c r="G69" s="90">
        <v>5</v>
      </c>
      <c r="H69" s="89" t="s">
        <v>83</v>
      </c>
      <c r="I69" s="90" t="s">
        <v>83</v>
      </c>
      <c r="J69" s="93">
        <v>2323</v>
      </c>
      <c r="K69" s="95">
        <v>4</v>
      </c>
      <c r="L69" s="89" t="s">
        <v>83</v>
      </c>
      <c r="M69" s="90" t="s">
        <v>83</v>
      </c>
      <c r="N69" s="89" t="s">
        <v>83</v>
      </c>
      <c r="O69" s="90" t="s">
        <v>83</v>
      </c>
      <c r="P69" s="89" t="s">
        <v>83</v>
      </c>
      <c r="Q69" s="90" t="s">
        <v>83</v>
      </c>
      <c r="R69" s="89" t="s">
        <v>83</v>
      </c>
      <c r="S69" s="90" t="s">
        <v>83</v>
      </c>
      <c r="T69" s="89" t="s">
        <v>83</v>
      </c>
      <c r="U69" s="90" t="s">
        <v>83</v>
      </c>
      <c r="V69" s="89" t="s">
        <v>83</v>
      </c>
      <c r="W69" s="90" t="s">
        <v>83</v>
      </c>
      <c r="X69" s="89" t="s">
        <v>83</v>
      </c>
      <c r="Y69" s="90" t="s">
        <v>83</v>
      </c>
      <c r="Z69" s="89" t="s">
        <v>83</v>
      </c>
      <c r="AA69" s="90" t="s">
        <v>83</v>
      </c>
      <c r="AB69" s="89" t="s">
        <v>83</v>
      </c>
      <c r="AC69" s="90" t="s">
        <v>83</v>
      </c>
      <c r="AD69" s="89" t="s">
        <v>83</v>
      </c>
      <c r="AE69" s="90" t="s">
        <v>83</v>
      </c>
      <c r="AF69" s="89" t="s">
        <v>83</v>
      </c>
      <c r="AG69" s="90" t="s">
        <v>83</v>
      </c>
      <c r="AH69" s="89" t="s">
        <v>83</v>
      </c>
      <c r="AI69" s="90" t="s">
        <v>83</v>
      </c>
      <c r="AJ69" s="89" t="s">
        <v>83</v>
      </c>
      <c r="AK69" s="90" t="s">
        <v>83</v>
      </c>
      <c r="AL69" s="89" t="s">
        <v>83</v>
      </c>
      <c r="AM69" s="90" t="s">
        <v>83</v>
      </c>
      <c r="AN69" s="16"/>
    </row>
    <row r="70" spans="1:40" s="11" customFormat="1" ht="15" customHeight="1" x14ac:dyDescent="0.2">
      <c r="A70" s="63" t="s">
        <v>197</v>
      </c>
      <c r="B70" s="89" t="s">
        <v>83</v>
      </c>
      <c r="C70" s="90" t="s">
        <v>83</v>
      </c>
      <c r="D70" s="89" t="s">
        <v>83</v>
      </c>
      <c r="E70" s="90" t="s">
        <v>83</v>
      </c>
      <c r="F70" s="89" t="s">
        <v>83</v>
      </c>
      <c r="G70" s="90" t="s">
        <v>83</v>
      </c>
      <c r="H70" s="89" t="s">
        <v>83</v>
      </c>
      <c r="I70" s="90" t="s">
        <v>83</v>
      </c>
      <c r="J70" s="89" t="s">
        <v>83</v>
      </c>
      <c r="K70" s="90" t="s">
        <v>83</v>
      </c>
      <c r="L70" s="89" t="s">
        <v>83</v>
      </c>
      <c r="M70" s="90" t="s">
        <v>83</v>
      </c>
      <c r="N70" s="89" t="s">
        <v>83</v>
      </c>
      <c r="O70" s="90" t="s">
        <v>83</v>
      </c>
      <c r="P70" s="89" t="s">
        <v>83</v>
      </c>
      <c r="Q70" s="90" t="s">
        <v>83</v>
      </c>
      <c r="R70" s="89" t="s">
        <v>83</v>
      </c>
      <c r="S70" s="90" t="s">
        <v>83</v>
      </c>
      <c r="T70" s="89" t="s">
        <v>83</v>
      </c>
      <c r="U70" s="90" t="s">
        <v>83</v>
      </c>
      <c r="V70" s="89" t="s">
        <v>83</v>
      </c>
      <c r="W70" s="90" t="s">
        <v>83</v>
      </c>
      <c r="X70" s="89" t="s">
        <v>83</v>
      </c>
      <c r="Y70" s="90" t="s">
        <v>83</v>
      </c>
      <c r="Z70" s="89" t="s">
        <v>83</v>
      </c>
      <c r="AA70" s="90" t="s">
        <v>83</v>
      </c>
      <c r="AB70" s="89" t="s">
        <v>83</v>
      </c>
      <c r="AC70" s="90" t="s">
        <v>83</v>
      </c>
      <c r="AD70" s="89" t="s">
        <v>83</v>
      </c>
      <c r="AE70" s="90" t="s">
        <v>83</v>
      </c>
      <c r="AF70" s="89" t="s">
        <v>83</v>
      </c>
      <c r="AG70" s="90" t="s">
        <v>83</v>
      </c>
      <c r="AH70" s="93">
        <v>1531</v>
      </c>
      <c r="AI70" s="95">
        <v>3</v>
      </c>
      <c r="AJ70" s="89" t="s">
        <v>83</v>
      </c>
      <c r="AK70" s="90" t="s">
        <v>83</v>
      </c>
      <c r="AL70" s="89" t="s">
        <v>83</v>
      </c>
      <c r="AM70" s="90" t="s">
        <v>83</v>
      </c>
      <c r="AN70" s="16"/>
    </row>
    <row r="71" spans="1:40" s="11" customFormat="1" ht="15" customHeight="1" x14ac:dyDescent="0.2">
      <c r="A71" s="63" t="s">
        <v>40</v>
      </c>
      <c r="B71" s="89">
        <v>14023</v>
      </c>
      <c r="C71" s="90">
        <v>16</v>
      </c>
      <c r="D71" s="89" t="s">
        <v>83</v>
      </c>
      <c r="E71" s="90" t="s">
        <v>83</v>
      </c>
      <c r="F71" s="89" t="s">
        <v>83</v>
      </c>
      <c r="G71" s="90" t="s">
        <v>83</v>
      </c>
      <c r="H71" s="89" t="s">
        <v>83</v>
      </c>
      <c r="I71" s="90" t="s">
        <v>83</v>
      </c>
      <c r="J71" s="89" t="s">
        <v>83</v>
      </c>
      <c r="K71" s="90" t="s">
        <v>83</v>
      </c>
      <c r="L71" s="89" t="s">
        <v>83</v>
      </c>
      <c r="M71" s="90" t="s">
        <v>83</v>
      </c>
      <c r="N71" s="89" t="s">
        <v>83</v>
      </c>
      <c r="O71" s="90" t="s">
        <v>83</v>
      </c>
      <c r="P71" s="89" t="s">
        <v>83</v>
      </c>
      <c r="Q71" s="90" t="s">
        <v>83</v>
      </c>
      <c r="R71" s="89" t="s">
        <v>83</v>
      </c>
      <c r="S71" s="90" t="s">
        <v>83</v>
      </c>
      <c r="T71" s="89" t="s">
        <v>83</v>
      </c>
      <c r="U71" s="90" t="s">
        <v>83</v>
      </c>
      <c r="V71" s="89" t="s">
        <v>83</v>
      </c>
      <c r="W71" s="90" t="s">
        <v>83</v>
      </c>
      <c r="X71" s="89" t="s">
        <v>83</v>
      </c>
      <c r="Y71" s="90" t="s">
        <v>83</v>
      </c>
      <c r="Z71" s="89" t="s">
        <v>83</v>
      </c>
      <c r="AA71" s="90" t="s">
        <v>83</v>
      </c>
      <c r="AB71" s="89" t="s">
        <v>83</v>
      </c>
      <c r="AC71" s="90" t="s">
        <v>83</v>
      </c>
      <c r="AD71" s="89" t="s">
        <v>83</v>
      </c>
      <c r="AE71" s="90" t="s">
        <v>83</v>
      </c>
      <c r="AF71" s="89" t="s">
        <v>83</v>
      </c>
      <c r="AG71" s="90" t="s">
        <v>83</v>
      </c>
      <c r="AH71" s="89" t="s">
        <v>83</v>
      </c>
      <c r="AI71" s="90" t="s">
        <v>83</v>
      </c>
      <c r="AJ71" s="89" t="s">
        <v>83</v>
      </c>
      <c r="AK71" s="90" t="s">
        <v>83</v>
      </c>
      <c r="AL71" s="89" t="s">
        <v>83</v>
      </c>
      <c r="AM71" s="90" t="s">
        <v>83</v>
      </c>
      <c r="AN71" s="16"/>
    </row>
    <row r="72" spans="1:40" s="11" customFormat="1" ht="15" customHeight="1" x14ac:dyDescent="0.2">
      <c r="A72" s="63" t="s">
        <v>159</v>
      </c>
      <c r="B72" s="89">
        <v>6891</v>
      </c>
      <c r="C72" s="90">
        <v>7</v>
      </c>
      <c r="D72" s="89" t="s">
        <v>83</v>
      </c>
      <c r="E72" s="90" t="s">
        <v>83</v>
      </c>
      <c r="F72" s="89" t="s">
        <v>83</v>
      </c>
      <c r="G72" s="90" t="s">
        <v>83</v>
      </c>
      <c r="H72" s="93">
        <v>8159</v>
      </c>
      <c r="I72" s="94">
        <v>6</v>
      </c>
      <c r="J72" s="89" t="s">
        <v>83</v>
      </c>
      <c r="K72" s="90" t="s">
        <v>83</v>
      </c>
      <c r="L72" s="89" t="s">
        <v>83</v>
      </c>
      <c r="M72" s="90" t="s">
        <v>83</v>
      </c>
      <c r="N72" s="89">
        <v>2576</v>
      </c>
      <c r="O72" s="92">
        <v>4</v>
      </c>
      <c r="P72" s="89" t="s">
        <v>83</v>
      </c>
      <c r="Q72" s="90" t="s">
        <v>83</v>
      </c>
      <c r="R72" s="93">
        <v>2049</v>
      </c>
      <c r="S72" s="94">
        <v>2</v>
      </c>
      <c r="T72" s="89" t="s">
        <v>83</v>
      </c>
      <c r="U72" s="90" t="s">
        <v>83</v>
      </c>
      <c r="V72" s="89" t="s">
        <v>83</v>
      </c>
      <c r="W72" s="90" t="s">
        <v>83</v>
      </c>
      <c r="X72" s="89">
        <v>5262</v>
      </c>
      <c r="Y72" s="90">
        <v>7</v>
      </c>
      <c r="Z72" s="93">
        <v>2419</v>
      </c>
      <c r="AA72" s="94">
        <v>4</v>
      </c>
      <c r="AB72" s="89" t="s">
        <v>83</v>
      </c>
      <c r="AC72" s="90" t="s">
        <v>83</v>
      </c>
      <c r="AD72" s="93">
        <v>6688</v>
      </c>
      <c r="AE72" s="95">
        <v>6</v>
      </c>
      <c r="AF72" s="89" t="s">
        <v>83</v>
      </c>
      <c r="AG72" s="90" t="s">
        <v>83</v>
      </c>
      <c r="AH72" s="89" t="s">
        <v>83</v>
      </c>
      <c r="AI72" s="90" t="s">
        <v>83</v>
      </c>
      <c r="AJ72" s="89" t="s">
        <v>83</v>
      </c>
      <c r="AK72" s="90" t="s">
        <v>83</v>
      </c>
      <c r="AL72" s="89" t="s">
        <v>83</v>
      </c>
      <c r="AM72" s="90" t="s">
        <v>83</v>
      </c>
      <c r="AN72" s="16"/>
    </row>
    <row r="73" spans="1:40" s="11" customFormat="1" ht="15" customHeight="1" x14ac:dyDescent="0.2">
      <c r="A73" s="63" t="s">
        <v>190</v>
      </c>
      <c r="B73" s="89" t="s">
        <v>83</v>
      </c>
      <c r="C73" s="90" t="s">
        <v>83</v>
      </c>
      <c r="D73" s="89" t="s">
        <v>83</v>
      </c>
      <c r="E73" s="90" t="s">
        <v>83</v>
      </c>
      <c r="F73" s="89" t="s">
        <v>83</v>
      </c>
      <c r="G73" s="90" t="s">
        <v>83</v>
      </c>
      <c r="H73" s="89" t="s">
        <v>83</v>
      </c>
      <c r="I73" s="90" t="s">
        <v>83</v>
      </c>
      <c r="J73" s="89" t="s">
        <v>83</v>
      </c>
      <c r="K73" s="90" t="s">
        <v>83</v>
      </c>
      <c r="L73" s="89" t="s">
        <v>83</v>
      </c>
      <c r="M73" s="90" t="s">
        <v>83</v>
      </c>
      <c r="N73" s="89" t="s">
        <v>83</v>
      </c>
      <c r="O73" s="90" t="s">
        <v>83</v>
      </c>
      <c r="P73" s="89" t="s">
        <v>83</v>
      </c>
      <c r="Q73" s="90" t="s">
        <v>83</v>
      </c>
      <c r="R73" s="89" t="s">
        <v>83</v>
      </c>
      <c r="S73" s="90" t="s">
        <v>83</v>
      </c>
      <c r="T73" s="89" t="s">
        <v>83</v>
      </c>
      <c r="U73" s="90" t="s">
        <v>83</v>
      </c>
      <c r="V73" s="89" t="s">
        <v>83</v>
      </c>
      <c r="W73" s="90" t="s">
        <v>83</v>
      </c>
      <c r="X73" s="89" t="s">
        <v>83</v>
      </c>
      <c r="Y73" s="90" t="s">
        <v>83</v>
      </c>
      <c r="Z73" s="93">
        <v>86</v>
      </c>
      <c r="AA73" s="94">
        <v>0</v>
      </c>
      <c r="AB73" s="89" t="s">
        <v>83</v>
      </c>
      <c r="AC73" s="90" t="s">
        <v>83</v>
      </c>
      <c r="AD73" s="89" t="s">
        <v>83</v>
      </c>
      <c r="AE73" s="90" t="s">
        <v>83</v>
      </c>
      <c r="AF73" s="89" t="s">
        <v>83</v>
      </c>
      <c r="AG73" s="90" t="s">
        <v>83</v>
      </c>
      <c r="AH73" s="89" t="s">
        <v>83</v>
      </c>
      <c r="AI73" s="90" t="s">
        <v>83</v>
      </c>
      <c r="AJ73" s="89" t="s">
        <v>83</v>
      </c>
      <c r="AK73" s="90" t="s">
        <v>83</v>
      </c>
      <c r="AL73" s="89" t="s">
        <v>83</v>
      </c>
      <c r="AM73" s="90" t="s">
        <v>83</v>
      </c>
      <c r="AN73" s="16"/>
    </row>
    <row r="74" spans="1:40" s="11" customFormat="1" ht="15" customHeight="1" x14ac:dyDescent="0.2">
      <c r="A74" s="63" t="s">
        <v>170</v>
      </c>
      <c r="B74" s="89" t="s">
        <v>83</v>
      </c>
      <c r="C74" s="90" t="s">
        <v>83</v>
      </c>
      <c r="D74" s="89" t="s">
        <v>83</v>
      </c>
      <c r="E74" s="90" t="s">
        <v>83</v>
      </c>
      <c r="F74" s="89" t="s">
        <v>83</v>
      </c>
      <c r="G74" s="90" t="s">
        <v>83</v>
      </c>
      <c r="H74" s="93">
        <v>391</v>
      </c>
      <c r="I74" s="94">
        <v>0</v>
      </c>
      <c r="J74" s="89" t="s">
        <v>83</v>
      </c>
      <c r="K74" s="90" t="s">
        <v>83</v>
      </c>
      <c r="L74" s="89" t="s">
        <v>83</v>
      </c>
      <c r="M74" s="90" t="s">
        <v>83</v>
      </c>
      <c r="N74" s="89" t="s">
        <v>83</v>
      </c>
      <c r="O74" s="90" t="s">
        <v>83</v>
      </c>
      <c r="P74" s="89" t="s">
        <v>83</v>
      </c>
      <c r="Q74" s="90" t="s">
        <v>83</v>
      </c>
      <c r="R74" s="89" t="s">
        <v>83</v>
      </c>
      <c r="S74" s="90" t="s">
        <v>83</v>
      </c>
      <c r="T74" s="89" t="s">
        <v>83</v>
      </c>
      <c r="U74" s="90" t="s">
        <v>83</v>
      </c>
      <c r="V74" s="89" t="s">
        <v>83</v>
      </c>
      <c r="W74" s="90" t="s">
        <v>83</v>
      </c>
      <c r="X74" s="89" t="s">
        <v>83</v>
      </c>
      <c r="Y74" s="90" t="s">
        <v>83</v>
      </c>
      <c r="Z74" s="89" t="s">
        <v>83</v>
      </c>
      <c r="AA74" s="90" t="s">
        <v>83</v>
      </c>
      <c r="AB74" s="89" t="s">
        <v>83</v>
      </c>
      <c r="AC74" s="90" t="s">
        <v>83</v>
      </c>
      <c r="AD74" s="89" t="s">
        <v>83</v>
      </c>
      <c r="AE74" s="90" t="s">
        <v>83</v>
      </c>
      <c r="AF74" s="89" t="s">
        <v>83</v>
      </c>
      <c r="AG74" s="90" t="s">
        <v>83</v>
      </c>
      <c r="AH74" s="89" t="s">
        <v>83</v>
      </c>
      <c r="AI74" s="90" t="s">
        <v>83</v>
      </c>
      <c r="AJ74" s="89" t="s">
        <v>83</v>
      </c>
      <c r="AK74" s="90" t="s">
        <v>83</v>
      </c>
      <c r="AL74" s="89" t="s">
        <v>83</v>
      </c>
      <c r="AM74" s="90" t="s">
        <v>83</v>
      </c>
      <c r="AN74" s="16"/>
    </row>
    <row r="75" spans="1:40" s="11" customFormat="1" ht="15" customHeight="1" x14ac:dyDescent="0.2">
      <c r="A75" s="63" t="s">
        <v>67</v>
      </c>
      <c r="B75" s="89" t="s">
        <v>83</v>
      </c>
      <c r="C75" s="90" t="s">
        <v>83</v>
      </c>
      <c r="D75" s="93">
        <v>611</v>
      </c>
      <c r="E75" s="94">
        <v>0</v>
      </c>
      <c r="F75" s="89" t="s">
        <v>83</v>
      </c>
      <c r="G75" s="90" t="s">
        <v>83</v>
      </c>
      <c r="H75" s="89" t="s">
        <v>83</v>
      </c>
      <c r="I75" s="90" t="s">
        <v>83</v>
      </c>
      <c r="J75" s="89" t="s">
        <v>83</v>
      </c>
      <c r="K75" s="90" t="s">
        <v>83</v>
      </c>
      <c r="L75" s="89" t="s">
        <v>83</v>
      </c>
      <c r="M75" s="90" t="s">
        <v>83</v>
      </c>
      <c r="N75" s="89" t="s">
        <v>83</v>
      </c>
      <c r="O75" s="90" t="s">
        <v>83</v>
      </c>
      <c r="P75" s="89" t="s">
        <v>83</v>
      </c>
      <c r="Q75" s="90" t="s">
        <v>83</v>
      </c>
      <c r="R75" s="89" t="s">
        <v>83</v>
      </c>
      <c r="S75" s="90" t="s">
        <v>83</v>
      </c>
      <c r="T75" s="89" t="s">
        <v>83</v>
      </c>
      <c r="U75" s="90" t="s">
        <v>83</v>
      </c>
      <c r="V75" s="89" t="s">
        <v>83</v>
      </c>
      <c r="W75" s="90" t="s">
        <v>83</v>
      </c>
      <c r="X75" s="89" t="s">
        <v>83</v>
      </c>
      <c r="Y75" s="90" t="s">
        <v>83</v>
      </c>
      <c r="Z75" s="89" t="s">
        <v>83</v>
      </c>
      <c r="AA75" s="90" t="s">
        <v>83</v>
      </c>
      <c r="AB75" s="89" t="s">
        <v>83</v>
      </c>
      <c r="AC75" s="90" t="s">
        <v>83</v>
      </c>
      <c r="AD75" s="89" t="s">
        <v>83</v>
      </c>
      <c r="AE75" s="90" t="s">
        <v>83</v>
      </c>
      <c r="AF75" s="89" t="s">
        <v>83</v>
      </c>
      <c r="AG75" s="90" t="s">
        <v>83</v>
      </c>
      <c r="AH75" s="89" t="s">
        <v>83</v>
      </c>
      <c r="AI75" s="90" t="s">
        <v>83</v>
      </c>
      <c r="AJ75" s="89" t="s">
        <v>83</v>
      </c>
      <c r="AK75" s="90" t="s">
        <v>83</v>
      </c>
      <c r="AL75" s="89" t="s">
        <v>83</v>
      </c>
      <c r="AM75" s="90" t="s">
        <v>83</v>
      </c>
      <c r="AN75" s="16"/>
    </row>
    <row r="76" spans="1:40" s="11" customFormat="1" ht="15" customHeight="1" x14ac:dyDescent="0.2">
      <c r="A76" s="63" t="s">
        <v>195</v>
      </c>
      <c r="B76" s="89" t="s">
        <v>83</v>
      </c>
      <c r="C76" s="90" t="s">
        <v>83</v>
      </c>
      <c r="D76" s="89" t="s">
        <v>83</v>
      </c>
      <c r="E76" s="90" t="s">
        <v>83</v>
      </c>
      <c r="F76" s="89" t="s">
        <v>83</v>
      </c>
      <c r="G76" s="90" t="s">
        <v>83</v>
      </c>
      <c r="H76" s="89" t="s">
        <v>83</v>
      </c>
      <c r="I76" s="90" t="s">
        <v>83</v>
      </c>
      <c r="J76" s="89" t="s">
        <v>83</v>
      </c>
      <c r="K76" s="90" t="s">
        <v>83</v>
      </c>
      <c r="L76" s="89" t="s">
        <v>83</v>
      </c>
      <c r="M76" s="90" t="s">
        <v>83</v>
      </c>
      <c r="N76" s="89" t="s">
        <v>83</v>
      </c>
      <c r="O76" s="90" t="s">
        <v>83</v>
      </c>
      <c r="P76" s="89" t="s">
        <v>83</v>
      </c>
      <c r="Q76" s="90" t="s">
        <v>83</v>
      </c>
      <c r="R76" s="89" t="s">
        <v>83</v>
      </c>
      <c r="S76" s="90" t="s">
        <v>83</v>
      </c>
      <c r="T76" s="89" t="s">
        <v>83</v>
      </c>
      <c r="U76" s="90" t="s">
        <v>83</v>
      </c>
      <c r="V76" s="89" t="s">
        <v>83</v>
      </c>
      <c r="W76" s="90" t="s">
        <v>83</v>
      </c>
      <c r="X76" s="89" t="s">
        <v>83</v>
      </c>
      <c r="Y76" s="90" t="s">
        <v>83</v>
      </c>
      <c r="Z76" s="89" t="s">
        <v>83</v>
      </c>
      <c r="AA76" s="90" t="s">
        <v>83</v>
      </c>
      <c r="AB76" s="89" t="s">
        <v>83</v>
      </c>
      <c r="AC76" s="90" t="s">
        <v>83</v>
      </c>
      <c r="AD76" s="89" t="s">
        <v>83</v>
      </c>
      <c r="AE76" s="90" t="s">
        <v>83</v>
      </c>
      <c r="AF76" s="89">
        <v>3623</v>
      </c>
      <c r="AG76" s="92">
        <v>3</v>
      </c>
      <c r="AH76" s="89" t="s">
        <v>83</v>
      </c>
      <c r="AI76" s="90" t="s">
        <v>83</v>
      </c>
      <c r="AJ76" s="89" t="s">
        <v>83</v>
      </c>
      <c r="AK76" s="90" t="s">
        <v>83</v>
      </c>
      <c r="AL76" s="89" t="s">
        <v>83</v>
      </c>
      <c r="AM76" s="90" t="s">
        <v>83</v>
      </c>
      <c r="AN76" s="16"/>
    </row>
    <row r="77" spans="1:40" s="11" customFormat="1" ht="15" customHeight="1" x14ac:dyDescent="0.2">
      <c r="A77" s="63" t="s">
        <v>45</v>
      </c>
      <c r="B77" s="89">
        <v>1006</v>
      </c>
      <c r="C77" s="90">
        <v>0</v>
      </c>
      <c r="D77" s="89" t="s">
        <v>83</v>
      </c>
      <c r="E77" s="90" t="s">
        <v>83</v>
      </c>
      <c r="F77" s="89">
        <v>250</v>
      </c>
      <c r="G77" s="90">
        <v>0</v>
      </c>
      <c r="H77" s="93">
        <v>1138</v>
      </c>
      <c r="I77" s="94">
        <v>0</v>
      </c>
      <c r="J77" s="89" t="s">
        <v>83</v>
      </c>
      <c r="K77" s="90" t="s">
        <v>83</v>
      </c>
      <c r="L77" s="89" t="s">
        <v>83</v>
      </c>
      <c r="M77" s="90" t="s">
        <v>83</v>
      </c>
      <c r="N77" s="89" t="s">
        <v>83</v>
      </c>
      <c r="O77" s="90" t="s">
        <v>83</v>
      </c>
      <c r="P77" s="89" t="s">
        <v>83</v>
      </c>
      <c r="Q77" s="90" t="s">
        <v>83</v>
      </c>
      <c r="R77" s="89" t="s">
        <v>83</v>
      </c>
      <c r="S77" s="90" t="s">
        <v>83</v>
      </c>
      <c r="T77" s="89">
        <v>724</v>
      </c>
      <c r="U77" s="90">
        <v>0</v>
      </c>
      <c r="V77" s="89" t="s">
        <v>83</v>
      </c>
      <c r="W77" s="90" t="s">
        <v>83</v>
      </c>
      <c r="X77" s="89" t="s">
        <v>83</v>
      </c>
      <c r="Y77" s="90" t="s">
        <v>83</v>
      </c>
      <c r="Z77" s="89" t="s">
        <v>83</v>
      </c>
      <c r="AA77" s="90" t="s">
        <v>83</v>
      </c>
      <c r="AB77" s="89" t="s">
        <v>83</v>
      </c>
      <c r="AC77" s="90" t="s">
        <v>83</v>
      </c>
      <c r="AD77" s="93">
        <v>620</v>
      </c>
      <c r="AE77" s="95">
        <v>0</v>
      </c>
      <c r="AF77" s="89" t="s">
        <v>83</v>
      </c>
      <c r="AG77" s="90" t="s">
        <v>83</v>
      </c>
      <c r="AH77" s="89" t="s">
        <v>83</v>
      </c>
      <c r="AI77" s="90" t="s">
        <v>83</v>
      </c>
      <c r="AJ77" s="89" t="s">
        <v>83</v>
      </c>
      <c r="AK77" s="90" t="s">
        <v>83</v>
      </c>
      <c r="AL77" s="89" t="s">
        <v>83</v>
      </c>
      <c r="AM77" s="90" t="s">
        <v>83</v>
      </c>
      <c r="AN77" s="16"/>
    </row>
    <row r="78" spans="1:40" s="11" customFormat="1" ht="15" customHeight="1" x14ac:dyDescent="0.2">
      <c r="A78" s="63" t="s">
        <v>172</v>
      </c>
      <c r="B78" s="89" t="s">
        <v>83</v>
      </c>
      <c r="C78" s="90" t="s">
        <v>83</v>
      </c>
      <c r="D78" s="89" t="s">
        <v>83</v>
      </c>
      <c r="E78" s="90" t="s">
        <v>83</v>
      </c>
      <c r="F78" s="89" t="s">
        <v>83</v>
      </c>
      <c r="G78" s="90" t="s">
        <v>83</v>
      </c>
      <c r="H78" s="89" t="s">
        <v>83</v>
      </c>
      <c r="I78" s="90" t="s">
        <v>83</v>
      </c>
      <c r="J78" s="93">
        <v>287</v>
      </c>
      <c r="K78" s="95">
        <v>0</v>
      </c>
      <c r="L78" s="89" t="s">
        <v>83</v>
      </c>
      <c r="M78" s="90" t="s">
        <v>83</v>
      </c>
      <c r="N78" s="89" t="s">
        <v>83</v>
      </c>
      <c r="O78" s="90" t="s">
        <v>83</v>
      </c>
      <c r="P78" s="89" t="s">
        <v>83</v>
      </c>
      <c r="Q78" s="90" t="s">
        <v>83</v>
      </c>
      <c r="R78" s="89" t="s">
        <v>83</v>
      </c>
      <c r="S78" s="90" t="s">
        <v>83</v>
      </c>
      <c r="T78" s="89" t="s">
        <v>83</v>
      </c>
      <c r="U78" s="90" t="s">
        <v>83</v>
      </c>
      <c r="V78" s="89" t="s">
        <v>83</v>
      </c>
      <c r="W78" s="90" t="s">
        <v>83</v>
      </c>
      <c r="X78" s="89" t="s">
        <v>83</v>
      </c>
      <c r="Y78" s="90" t="s">
        <v>83</v>
      </c>
      <c r="Z78" s="89" t="s">
        <v>83</v>
      </c>
      <c r="AA78" s="90" t="s">
        <v>83</v>
      </c>
      <c r="AB78" s="89" t="s">
        <v>83</v>
      </c>
      <c r="AC78" s="90" t="s">
        <v>83</v>
      </c>
      <c r="AD78" s="89" t="s">
        <v>83</v>
      </c>
      <c r="AE78" s="90" t="s">
        <v>83</v>
      </c>
      <c r="AF78" s="89" t="s">
        <v>83</v>
      </c>
      <c r="AG78" s="90" t="s">
        <v>83</v>
      </c>
      <c r="AH78" s="89" t="s">
        <v>83</v>
      </c>
      <c r="AI78" s="90" t="s">
        <v>83</v>
      </c>
      <c r="AJ78" s="89" t="s">
        <v>83</v>
      </c>
      <c r="AK78" s="90" t="s">
        <v>83</v>
      </c>
      <c r="AL78" s="89" t="s">
        <v>83</v>
      </c>
      <c r="AM78" s="90" t="s">
        <v>83</v>
      </c>
      <c r="AN78" s="16"/>
    </row>
    <row r="79" spans="1:40" s="11" customFormat="1" ht="15" customHeight="1" x14ac:dyDescent="0.2">
      <c r="A79" s="63" t="s">
        <v>199</v>
      </c>
      <c r="B79" s="89" t="s">
        <v>83</v>
      </c>
      <c r="C79" s="90" t="s">
        <v>83</v>
      </c>
      <c r="D79" s="89" t="s">
        <v>83</v>
      </c>
      <c r="E79" s="90" t="s">
        <v>83</v>
      </c>
      <c r="F79" s="89" t="s">
        <v>83</v>
      </c>
      <c r="G79" s="90" t="s">
        <v>83</v>
      </c>
      <c r="H79" s="89" t="s">
        <v>83</v>
      </c>
      <c r="I79" s="90" t="s">
        <v>83</v>
      </c>
      <c r="J79" s="89" t="s">
        <v>83</v>
      </c>
      <c r="K79" s="90" t="s">
        <v>83</v>
      </c>
      <c r="L79" s="89" t="s">
        <v>83</v>
      </c>
      <c r="M79" s="90" t="s">
        <v>83</v>
      </c>
      <c r="N79" s="89" t="s">
        <v>83</v>
      </c>
      <c r="O79" s="90" t="s">
        <v>83</v>
      </c>
      <c r="P79" s="89" t="s">
        <v>83</v>
      </c>
      <c r="Q79" s="90" t="s">
        <v>83</v>
      </c>
      <c r="R79" s="89" t="s">
        <v>83</v>
      </c>
      <c r="S79" s="90" t="s">
        <v>83</v>
      </c>
      <c r="T79" s="89" t="s">
        <v>83</v>
      </c>
      <c r="U79" s="90" t="s">
        <v>83</v>
      </c>
      <c r="V79" s="89" t="s">
        <v>83</v>
      </c>
      <c r="W79" s="90" t="s">
        <v>83</v>
      </c>
      <c r="X79" s="89" t="s">
        <v>83</v>
      </c>
      <c r="Y79" s="90" t="s">
        <v>83</v>
      </c>
      <c r="Z79" s="89" t="s">
        <v>83</v>
      </c>
      <c r="AA79" s="90" t="s">
        <v>83</v>
      </c>
      <c r="AB79" s="89" t="s">
        <v>83</v>
      </c>
      <c r="AC79" s="90" t="s">
        <v>83</v>
      </c>
      <c r="AD79" s="89" t="s">
        <v>83</v>
      </c>
      <c r="AE79" s="90" t="s">
        <v>83</v>
      </c>
      <c r="AF79" s="89" t="s">
        <v>83</v>
      </c>
      <c r="AG79" s="90" t="s">
        <v>83</v>
      </c>
      <c r="AH79" s="93">
        <v>70</v>
      </c>
      <c r="AI79" s="95">
        <v>0</v>
      </c>
      <c r="AJ79" s="89" t="s">
        <v>83</v>
      </c>
      <c r="AK79" s="90" t="s">
        <v>83</v>
      </c>
      <c r="AL79" s="89" t="s">
        <v>83</v>
      </c>
      <c r="AM79" s="90" t="s">
        <v>83</v>
      </c>
      <c r="AN79" s="16"/>
    </row>
    <row r="80" spans="1:40" s="11" customFormat="1" ht="15" customHeight="1" x14ac:dyDescent="0.2">
      <c r="A80" s="65" t="s">
        <v>201</v>
      </c>
      <c r="B80" s="96" t="s">
        <v>83</v>
      </c>
      <c r="C80" s="97" t="s">
        <v>83</v>
      </c>
      <c r="D80" s="98" t="s">
        <v>83</v>
      </c>
      <c r="E80" s="99" t="s">
        <v>83</v>
      </c>
      <c r="F80" s="89" t="s">
        <v>83</v>
      </c>
      <c r="G80" s="90" t="s">
        <v>83</v>
      </c>
      <c r="H80" s="89" t="s">
        <v>83</v>
      </c>
      <c r="I80" s="90" t="s">
        <v>83</v>
      </c>
      <c r="J80" s="89" t="s">
        <v>83</v>
      </c>
      <c r="K80" s="90" t="s">
        <v>83</v>
      </c>
      <c r="L80" s="89" t="s">
        <v>83</v>
      </c>
      <c r="M80" s="90" t="s">
        <v>83</v>
      </c>
      <c r="N80" s="89" t="s">
        <v>83</v>
      </c>
      <c r="O80" s="90" t="s">
        <v>83</v>
      </c>
      <c r="P80" s="89" t="s">
        <v>83</v>
      </c>
      <c r="Q80" s="90" t="s">
        <v>83</v>
      </c>
      <c r="R80" s="98">
        <v>191</v>
      </c>
      <c r="S80" s="99">
        <v>0</v>
      </c>
      <c r="T80" s="89" t="s">
        <v>83</v>
      </c>
      <c r="U80" s="90" t="s">
        <v>83</v>
      </c>
      <c r="V80" s="89" t="s">
        <v>83</v>
      </c>
      <c r="W80" s="90" t="s">
        <v>83</v>
      </c>
      <c r="X80" s="89" t="s">
        <v>83</v>
      </c>
      <c r="Y80" s="90" t="s">
        <v>83</v>
      </c>
      <c r="Z80" s="89" t="s">
        <v>83</v>
      </c>
      <c r="AA80" s="90" t="s">
        <v>83</v>
      </c>
      <c r="AB80" s="89" t="s">
        <v>83</v>
      </c>
      <c r="AC80" s="90" t="s">
        <v>83</v>
      </c>
      <c r="AD80" s="89" t="s">
        <v>83</v>
      </c>
      <c r="AE80" s="90" t="s">
        <v>83</v>
      </c>
      <c r="AF80" s="89" t="s">
        <v>83</v>
      </c>
      <c r="AG80" s="90" t="s">
        <v>83</v>
      </c>
      <c r="AH80" s="89" t="s">
        <v>83</v>
      </c>
      <c r="AI80" s="90" t="s">
        <v>83</v>
      </c>
      <c r="AJ80" s="96">
        <v>1897</v>
      </c>
      <c r="AK80" s="97">
        <v>2</v>
      </c>
      <c r="AL80" s="89" t="s">
        <v>83</v>
      </c>
      <c r="AM80" s="90" t="s">
        <v>83</v>
      </c>
      <c r="AN80" s="16"/>
    </row>
    <row r="81" spans="1:40" s="11" customFormat="1" ht="15" customHeight="1" x14ac:dyDescent="0.25">
      <c r="A81" s="100" t="s">
        <v>0</v>
      </c>
      <c r="B81" s="101">
        <v>47174</v>
      </c>
      <c r="C81" s="71">
        <v>47</v>
      </c>
      <c r="D81" s="101">
        <v>16793</v>
      </c>
      <c r="E81" s="71">
        <v>31</v>
      </c>
      <c r="F81" s="101">
        <v>12255</v>
      </c>
      <c r="G81" s="71">
        <v>27</v>
      </c>
      <c r="H81" s="101">
        <v>70467</v>
      </c>
      <c r="I81" s="71">
        <v>49</v>
      </c>
      <c r="J81" s="101">
        <v>18752</v>
      </c>
      <c r="K81" s="71">
        <v>35</v>
      </c>
      <c r="L81" s="101">
        <v>18078</v>
      </c>
      <c r="M81" s="71">
        <v>35</v>
      </c>
      <c r="N81" s="101">
        <v>23748</v>
      </c>
      <c r="O81" s="71">
        <v>37</v>
      </c>
      <c r="P81" s="101">
        <v>12142</v>
      </c>
      <c r="Q81" s="71">
        <v>27</v>
      </c>
      <c r="R81" s="101">
        <v>32730</v>
      </c>
      <c r="S81" s="71">
        <v>43</v>
      </c>
      <c r="T81" s="101">
        <v>24579</v>
      </c>
      <c r="U81" s="71">
        <v>37</v>
      </c>
      <c r="V81" s="101">
        <v>8931</v>
      </c>
      <c r="W81" s="71">
        <v>27</v>
      </c>
      <c r="X81" s="101">
        <v>38674</v>
      </c>
      <c r="Y81" s="71">
        <v>45</v>
      </c>
      <c r="Z81" s="101">
        <v>18586</v>
      </c>
      <c r="AA81" s="71">
        <v>35</v>
      </c>
      <c r="AB81" s="101">
        <v>10411</v>
      </c>
      <c r="AC81" s="71">
        <v>29</v>
      </c>
      <c r="AD81" s="101">
        <v>52827</v>
      </c>
      <c r="AE81" s="71">
        <v>47</v>
      </c>
      <c r="AF81" s="101">
        <v>38366</v>
      </c>
      <c r="AG81" s="71">
        <v>43</v>
      </c>
      <c r="AH81" s="101">
        <v>14137</v>
      </c>
      <c r="AI81" s="71">
        <v>29</v>
      </c>
      <c r="AJ81" s="101">
        <v>25112</v>
      </c>
      <c r="AK81" s="71">
        <v>37</v>
      </c>
      <c r="AL81" s="101">
        <v>19774</v>
      </c>
      <c r="AM81" s="71">
        <v>35</v>
      </c>
      <c r="AN81" s="16"/>
    </row>
    <row r="82" spans="1:40" s="15" customFormat="1" ht="54.6" customHeight="1" x14ac:dyDescent="0.2">
      <c r="A82" s="262" t="s">
        <v>219</v>
      </c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G82" s="263"/>
      <c r="AH82" s="263"/>
      <c r="AI82" s="263"/>
      <c r="AJ82" s="263"/>
      <c r="AK82" s="263"/>
      <c r="AL82" s="263"/>
      <c r="AM82" s="264"/>
    </row>
    <row r="83" spans="1:40" s="11" customFormat="1" ht="15" customHeight="1" x14ac:dyDescent="0.25">
      <c r="A83" s="102"/>
      <c r="B83" s="103"/>
      <c r="C83" s="104"/>
      <c r="D83" s="105"/>
      <c r="E83" s="106"/>
      <c r="F83" s="107"/>
      <c r="G83" s="106"/>
      <c r="H83" s="105"/>
      <c r="I83" s="106"/>
      <c r="J83" s="105"/>
      <c r="K83" s="106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</row>
    <row r="84" spans="1:40" ht="14.25" customHeight="1" x14ac:dyDescent="0.2">
      <c r="A84" s="73" t="s">
        <v>150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</row>
    <row r="85" spans="1:40" s="11" customFormat="1" ht="15" customHeight="1" x14ac:dyDescent="0.25">
      <c r="A85" s="102"/>
      <c r="B85" s="103"/>
      <c r="C85" s="104"/>
      <c r="D85" s="105"/>
      <c r="E85" s="106"/>
      <c r="F85" s="107"/>
      <c r="G85" s="106"/>
      <c r="H85" s="105"/>
      <c r="I85" s="106"/>
      <c r="J85" s="105"/>
      <c r="K85" s="106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</row>
    <row r="86" spans="1:40" s="11" customFormat="1" ht="14.25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</row>
    <row r="87" spans="1:40" s="11" customFormat="1" ht="14.25" x14ac:dyDescent="0.2">
      <c r="A87" s="74" t="s">
        <v>77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</row>
  </sheetData>
  <mergeCells count="174">
    <mergeCell ref="A1:AM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F2:AG2"/>
    <mergeCell ref="AH2:AI2"/>
    <mergeCell ref="AJ2:AK2"/>
    <mergeCell ref="AL2:AM2"/>
    <mergeCell ref="Z2:AA2"/>
    <mergeCell ref="AB2:AC2"/>
    <mergeCell ref="AD2:AE2"/>
    <mergeCell ref="B3:C3"/>
    <mergeCell ref="D3:E3"/>
    <mergeCell ref="F3:G3"/>
    <mergeCell ref="H3:I3"/>
    <mergeCell ref="J3:K3"/>
    <mergeCell ref="L3:M3"/>
    <mergeCell ref="T2:U2"/>
    <mergeCell ref="V2:W2"/>
    <mergeCell ref="X2:Y2"/>
    <mergeCell ref="AL3:AM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AF4:AG4"/>
    <mergeCell ref="AH4:AI4"/>
    <mergeCell ref="AJ4:AK4"/>
    <mergeCell ref="AL4:AM4"/>
    <mergeCell ref="B5:C5"/>
    <mergeCell ref="D5:E5"/>
    <mergeCell ref="F5:G5"/>
    <mergeCell ref="H5:I5"/>
    <mergeCell ref="J5:K5"/>
    <mergeCell ref="L5:M5"/>
    <mergeCell ref="T4:U4"/>
    <mergeCell ref="V4:W4"/>
    <mergeCell ref="X4:Y4"/>
    <mergeCell ref="Z4:AA4"/>
    <mergeCell ref="AB4:AC4"/>
    <mergeCell ref="AD4:AE4"/>
    <mergeCell ref="AL5:AM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5:U5"/>
    <mergeCell ref="V5:W5"/>
    <mergeCell ref="X5:Y5"/>
    <mergeCell ref="AF6:AG6"/>
    <mergeCell ref="AH6:AI6"/>
    <mergeCell ref="AJ6:AK6"/>
    <mergeCell ref="AL6:AM6"/>
    <mergeCell ref="B7:C7"/>
    <mergeCell ref="D7:E7"/>
    <mergeCell ref="F7:G7"/>
    <mergeCell ref="H7:I7"/>
    <mergeCell ref="J7:K7"/>
    <mergeCell ref="L7:M7"/>
    <mergeCell ref="T6:U6"/>
    <mergeCell ref="V6:W6"/>
    <mergeCell ref="X6:Y6"/>
    <mergeCell ref="Z6:AA6"/>
    <mergeCell ref="AB6:AC6"/>
    <mergeCell ref="AD6:AE6"/>
    <mergeCell ref="AL7:AM7"/>
    <mergeCell ref="Z7:AA7"/>
    <mergeCell ref="AB7:AC7"/>
    <mergeCell ref="AD7:AE7"/>
    <mergeCell ref="AF7:AG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H7:AI7"/>
    <mergeCell ref="AJ7:AK7"/>
    <mergeCell ref="N7:O7"/>
    <mergeCell ref="P7:Q7"/>
    <mergeCell ref="R7:S7"/>
    <mergeCell ref="T7:U7"/>
    <mergeCell ref="V7:W7"/>
    <mergeCell ref="X7:Y7"/>
    <mergeCell ref="AF8:AG8"/>
    <mergeCell ref="AH8:AI8"/>
    <mergeCell ref="AJ8:AK8"/>
    <mergeCell ref="AL8:AM8"/>
    <mergeCell ref="B9:C9"/>
    <mergeCell ref="D9:E9"/>
    <mergeCell ref="F9:G9"/>
    <mergeCell ref="H9:I9"/>
    <mergeCell ref="J9:K9"/>
    <mergeCell ref="L9:M9"/>
    <mergeCell ref="T8:U8"/>
    <mergeCell ref="V8:W8"/>
    <mergeCell ref="X8:Y8"/>
    <mergeCell ref="Z8:AA8"/>
    <mergeCell ref="AB8:AC8"/>
    <mergeCell ref="AD8:AE8"/>
    <mergeCell ref="AL9:AM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AD10:AE10"/>
    <mergeCell ref="AF10:AG10"/>
    <mergeCell ref="AH10:AI10"/>
    <mergeCell ref="AJ10:AK10"/>
    <mergeCell ref="AL10:AM10"/>
    <mergeCell ref="A82:AM82"/>
    <mergeCell ref="R10:S10"/>
    <mergeCell ref="T10:U10"/>
    <mergeCell ref="V10:W10"/>
    <mergeCell ref="X10:Y10"/>
    <mergeCell ref="Z10:AA10"/>
    <mergeCell ref="AB10:AC10"/>
    <mergeCell ref="A10:A11"/>
    <mergeCell ref="B10:C10"/>
    <mergeCell ref="D10:E10"/>
    <mergeCell ref="F10:G10"/>
    <mergeCell ref="H10:I10"/>
    <mergeCell ref="J10:K10"/>
    <mergeCell ref="L10:M10"/>
    <mergeCell ref="N10:O10"/>
    <mergeCell ref="P10:Q10"/>
  </mergeCells>
  <hyperlinks>
    <hyperlink ref="A87" location="Index!A1" display="Retour à l'index" xr:uid="{8A72AEB4-9D36-4823-B938-1CE2ADE8C32D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7" fitToWidth="0" orientation="landscape" r:id="rId1"/>
  <headerFooter scaleWithDoc="0">
    <oddHeader>&amp;LConseils communaux&amp;C&amp;"Arial,Gras"ÉLECTIONS</oddHeader>
    <oddFooter>&amp;C&amp;P/&amp;N&amp;R© IBSA</oddFooter>
  </headerFooter>
  <colBreaks count="1" manualBreakCount="1">
    <brk id="21" max="8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L29"/>
  <sheetViews>
    <sheetView showGridLines="0" zoomScale="80" zoomScaleNormal="80" workbookViewId="0">
      <selection sqref="A1:K1"/>
    </sheetView>
  </sheetViews>
  <sheetFormatPr baseColWidth="10" defaultColWidth="9.140625" defaultRowHeight="12.75" x14ac:dyDescent="0.2"/>
  <cols>
    <col min="1" max="1" width="33" style="6" customWidth="1"/>
    <col min="2" max="11" width="14.28515625" style="6" customWidth="1"/>
    <col min="12" max="16384" width="9.140625" style="6"/>
  </cols>
  <sheetData>
    <row r="1" spans="1:12" s="5" customFormat="1" ht="75" customHeight="1" x14ac:dyDescent="0.25">
      <c r="A1" s="265" t="s">
        <v>230</v>
      </c>
      <c r="B1" s="266"/>
      <c r="C1" s="266"/>
      <c r="D1" s="266"/>
      <c r="E1" s="266"/>
      <c r="F1" s="266"/>
      <c r="G1" s="266"/>
      <c r="H1" s="266"/>
      <c r="I1" s="266"/>
      <c r="J1" s="266"/>
      <c r="K1" s="267"/>
    </row>
    <row r="2" spans="1:12" ht="33" customHeight="1" x14ac:dyDescent="0.2">
      <c r="A2" s="268" t="s">
        <v>123</v>
      </c>
      <c r="B2" s="271" t="s">
        <v>132</v>
      </c>
      <c r="C2" s="272"/>
      <c r="D2" s="273" t="s">
        <v>152</v>
      </c>
      <c r="E2" s="276" t="s">
        <v>80</v>
      </c>
      <c r="F2" s="278"/>
      <c r="G2" s="278"/>
      <c r="H2" s="271" t="s">
        <v>224</v>
      </c>
      <c r="I2" s="329"/>
      <c r="J2" s="272"/>
      <c r="K2" s="330" t="s">
        <v>82</v>
      </c>
      <c r="L2" s="10"/>
    </row>
    <row r="3" spans="1:12" ht="30" x14ac:dyDescent="0.2">
      <c r="A3" s="270"/>
      <c r="B3" s="53" t="s">
        <v>0</v>
      </c>
      <c r="C3" s="110" t="s">
        <v>1</v>
      </c>
      <c r="D3" s="275"/>
      <c r="E3" s="51" t="s">
        <v>2</v>
      </c>
      <c r="F3" s="53" t="s">
        <v>133</v>
      </c>
      <c r="G3" s="111" t="s">
        <v>0</v>
      </c>
      <c r="H3" s="51" t="s">
        <v>2</v>
      </c>
      <c r="I3" s="53" t="s">
        <v>133</v>
      </c>
      <c r="J3" s="50" t="s">
        <v>0</v>
      </c>
      <c r="K3" s="331"/>
      <c r="L3" s="10"/>
    </row>
    <row r="4" spans="1:12" ht="14.25" x14ac:dyDescent="0.2">
      <c r="A4" s="54" t="s">
        <v>3</v>
      </c>
      <c r="B4" s="112">
        <v>47</v>
      </c>
      <c r="C4" s="113">
        <v>9</v>
      </c>
      <c r="D4" s="57">
        <v>111279</v>
      </c>
      <c r="E4" s="114">
        <v>56591</v>
      </c>
      <c r="F4" s="115">
        <v>21571</v>
      </c>
      <c r="G4" s="116">
        <v>78162</v>
      </c>
      <c r="H4" s="114">
        <v>56591</v>
      </c>
      <c r="I4" s="117">
        <v>2410</v>
      </c>
      <c r="J4" s="118">
        <v>59001</v>
      </c>
      <c r="K4" s="119">
        <v>19161</v>
      </c>
      <c r="L4" s="10"/>
    </row>
    <row r="5" spans="1:12" ht="14.25" x14ac:dyDescent="0.2">
      <c r="A5" s="60" t="s">
        <v>4</v>
      </c>
      <c r="B5" s="120">
        <v>31</v>
      </c>
      <c r="C5" s="121">
        <v>7</v>
      </c>
      <c r="D5" s="61">
        <v>31963</v>
      </c>
      <c r="E5" s="122">
        <v>18736</v>
      </c>
      <c r="F5" s="123">
        <v>5227</v>
      </c>
      <c r="G5" s="124">
        <v>23963</v>
      </c>
      <c r="H5" s="122">
        <v>18736</v>
      </c>
      <c r="I5" s="125">
        <v>872</v>
      </c>
      <c r="J5" s="126">
        <v>19608</v>
      </c>
      <c r="K5" s="127">
        <v>4355</v>
      </c>
      <c r="L5" s="10"/>
    </row>
    <row r="6" spans="1:12" ht="14.25" x14ac:dyDescent="0.2">
      <c r="A6" s="60" t="s">
        <v>126</v>
      </c>
      <c r="B6" s="128">
        <v>27</v>
      </c>
      <c r="C6" s="121">
        <v>6</v>
      </c>
      <c r="D6" s="61">
        <v>22931</v>
      </c>
      <c r="E6" s="122">
        <v>14302</v>
      </c>
      <c r="F6" s="123">
        <v>2688</v>
      </c>
      <c r="G6" s="124">
        <v>16990</v>
      </c>
      <c r="H6" s="122">
        <v>14302</v>
      </c>
      <c r="I6" s="125">
        <v>372</v>
      </c>
      <c r="J6" s="126">
        <v>14674</v>
      </c>
      <c r="K6" s="127">
        <v>2316</v>
      </c>
      <c r="L6" s="10"/>
    </row>
    <row r="7" spans="1:12" ht="14.25" x14ac:dyDescent="0.2">
      <c r="A7" s="62" t="s">
        <v>5</v>
      </c>
      <c r="B7" s="128">
        <v>49</v>
      </c>
      <c r="C7" s="121">
        <v>9</v>
      </c>
      <c r="D7" s="61">
        <v>166497</v>
      </c>
      <c r="E7" s="122">
        <v>79183</v>
      </c>
      <c r="F7" s="123">
        <v>37788</v>
      </c>
      <c r="G7" s="124">
        <v>116971</v>
      </c>
      <c r="H7" s="122">
        <v>79183</v>
      </c>
      <c r="I7" s="129">
        <v>4455</v>
      </c>
      <c r="J7" s="130">
        <v>83638</v>
      </c>
      <c r="K7" s="127">
        <v>33333</v>
      </c>
      <c r="L7" s="10"/>
    </row>
    <row r="8" spans="1:12" ht="14.25" x14ac:dyDescent="0.2">
      <c r="A8" s="63" t="s">
        <v>6</v>
      </c>
      <c r="B8" s="131">
        <v>35</v>
      </c>
      <c r="C8" s="121">
        <v>7</v>
      </c>
      <c r="D8" s="61">
        <v>45502</v>
      </c>
      <c r="E8" s="132">
        <v>20644</v>
      </c>
      <c r="F8" s="133">
        <v>14137</v>
      </c>
      <c r="G8" s="134">
        <v>34781</v>
      </c>
      <c r="H8" s="132">
        <v>20644</v>
      </c>
      <c r="I8" s="135">
        <v>1733</v>
      </c>
      <c r="J8" s="136">
        <v>22377</v>
      </c>
      <c r="K8" s="137">
        <v>12404</v>
      </c>
      <c r="L8" s="10"/>
    </row>
    <row r="9" spans="1:12" ht="14.25" x14ac:dyDescent="0.2">
      <c r="A9" s="63" t="s">
        <v>7</v>
      </c>
      <c r="B9" s="120">
        <v>33</v>
      </c>
      <c r="C9" s="138">
        <v>7</v>
      </c>
      <c r="D9" s="61">
        <v>37009</v>
      </c>
      <c r="E9" s="122">
        <v>21731</v>
      </c>
      <c r="F9" s="123">
        <v>5112</v>
      </c>
      <c r="G9" s="124">
        <v>26843</v>
      </c>
      <c r="H9" s="122">
        <v>21731</v>
      </c>
      <c r="I9" s="125">
        <v>581</v>
      </c>
      <c r="J9" s="130">
        <v>22312</v>
      </c>
      <c r="K9" s="127">
        <v>4531</v>
      </c>
      <c r="L9" s="10"/>
    </row>
    <row r="10" spans="1:12" ht="14.25" x14ac:dyDescent="0.2">
      <c r="A10" s="64" t="s">
        <v>8</v>
      </c>
      <c r="B10" s="98">
        <v>37</v>
      </c>
      <c r="C10" s="139">
        <v>8</v>
      </c>
      <c r="D10" s="61">
        <v>53312</v>
      </c>
      <c r="E10" s="132">
        <v>27090</v>
      </c>
      <c r="F10" s="133">
        <v>11697</v>
      </c>
      <c r="G10" s="134">
        <v>38787</v>
      </c>
      <c r="H10" s="132">
        <v>27090</v>
      </c>
      <c r="I10" s="135">
        <v>1811</v>
      </c>
      <c r="J10" s="140">
        <v>28901</v>
      </c>
      <c r="K10" s="137">
        <v>9886</v>
      </c>
      <c r="L10" s="10"/>
    </row>
    <row r="11" spans="1:12" ht="14.25" x14ac:dyDescent="0.2">
      <c r="A11" s="65" t="s">
        <v>9</v>
      </c>
      <c r="B11" s="141">
        <v>27</v>
      </c>
      <c r="C11" s="142">
        <v>6</v>
      </c>
      <c r="D11" s="61">
        <v>23383</v>
      </c>
      <c r="E11" s="122">
        <v>14804</v>
      </c>
      <c r="F11" s="123">
        <v>2831</v>
      </c>
      <c r="G11" s="124">
        <v>17635</v>
      </c>
      <c r="H11" s="122">
        <v>14804</v>
      </c>
      <c r="I11" s="125">
        <v>485</v>
      </c>
      <c r="J11" s="130">
        <v>15289</v>
      </c>
      <c r="K11" s="127">
        <v>2346</v>
      </c>
      <c r="L11" s="10"/>
    </row>
    <row r="12" spans="1:12" ht="14.25" x14ac:dyDescent="0.2">
      <c r="A12" s="63" t="s">
        <v>10</v>
      </c>
      <c r="B12" s="141">
        <v>43</v>
      </c>
      <c r="C12" s="143">
        <v>8</v>
      </c>
      <c r="D12" s="61">
        <v>83425</v>
      </c>
      <c r="E12" s="132">
        <v>36820</v>
      </c>
      <c r="F12" s="133">
        <v>28063</v>
      </c>
      <c r="G12" s="134">
        <v>64883</v>
      </c>
      <c r="H12" s="132">
        <v>36820</v>
      </c>
      <c r="I12" s="135">
        <v>3256</v>
      </c>
      <c r="J12" s="136">
        <v>40076</v>
      </c>
      <c r="K12" s="137">
        <v>24807</v>
      </c>
      <c r="L12" s="10"/>
    </row>
    <row r="13" spans="1:12" ht="14.25" x14ac:dyDescent="0.2">
      <c r="A13" s="63" t="s">
        <v>11</v>
      </c>
      <c r="B13" s="144">
        <v>35</v>
      </c>
      <c r="C13" s="145">
        <v>7</v>
      </c>
      <c r="D13" s="61">
        <v>48805</v>
      </c>
      <c r="E13" s="122">
        <v>29627</v>
      </c>
      <c r="F13" s="123">
        <v>6518</v>
      </c>
      <c r="G13" s="124">
        <v>36145</v>
      </c>
      <c r="H13" s="122">
        <v>29627</v>
      </c>
      <c r="I13" s="125">
        <v>948</v>
      </c>
      <c r="J13" s="126">
        <v>30575</v>
      </c>
      <c r="K13" s="127">
        <v>5570</v>
      </c>
      <c r="L13" s="10"/>
    </row>
    <row r="14" spans="1:12" ht="14.25" x14ac:dyDescent="0.2">
      <c r="A14" s="64" t="s">
        <v>12</v>
      </c>
      <c r="B14" s="146">
        <v>27</v>
      </c>
      <c r="C14" s="143">
        <v>6</v>
      </c>
      <c r="D14" s="61">
        <v>20661</v>
      </c>
      <c r="E14" s="132">
        <v>10842</v>
      </c>
      <c r="F14" s="133">
        <v>3639</v>
      </c>
      <c r="G14" s="134">
        <v>14481</v>
      </c>
      <c r="H14" s="132">
        <v>10842</v>
      </c>
      <c r="I14" s="147">
        <v>493</v>
      </c>
      <c r="J14" s="136">
        <v>11335</v>
      </c>
      <c r="K14" s="137">
        <v>3146</v>
      </c>
      <c r="L14" s="10"/>
    </row>
    <row r="15" spans="1:12" ht="14.25" x14ac:dyDescent="0.2">
      <c r="A15" s="63" t="s">
        <v>127</v>
      </c>
      <c r="B15" s="141">
        <v>45</v>
      </c>
      <c r="C15" s="143">
        <v>8</v>
      </c>
      <c r="D15" s="61">
        <v>93893</v>
      </c>
      <c r="E15" s="122">
        <v>46401</v>
      </c>
      <c r="F15" s="123">
        <v>15285</v>
      </c>
      <c r="G15" s="124">
        <v>61686</v>
      </c>
      <c r="H15" s="122">
        <v>46401</v>
      </c>
      <c r="I15" s="129">
        <v>1959</v>
      </c>
      <c r="J15" s="130">
        <v>48360</v>
      </c>
      <c r="K15" s="127">
        <v>13326</v>
      </c>
      <c r="L15" s="10"/>
    </row>
    <row r="16" spans="1:12" ht="14.25" x14ac:dyDescent="0.2">
      <c r="A16" s="63" t="s">
        <v>13</v>
      </c>
      <c r="B16" s="141">
        <v>35</v>
      </c>
      <c r="C16" s="148">
        <v>7</v>
      </c>
      <c r="D16" s="61">
        <v>49492</v>
      </c>
      <c r="E16" s="122">
        <v>19664</v>
      </c>
      <c r="F16" s="123">
        <v>16554</v>
      </c>
      <c r="G16" s="124">
        <v>36218</v>
      </c>
      <c r="H16" s="122">
        <v>19664</v>
      </c>
      <c r="I16" s="129">
        <v>3172</v>
      </c>
      <c r="J16" s="130">
        <v>22836</v>
      </c>
      <c r="K16" s="127">
        <v>13382</v>
      </c>
      <c r="L16" s="10"/>
    </row>
    <row r="17" spans="1:12" ht="14.25" x14ac:dyDescent="0.2">
      <c r="A17" s="63" t="s">
        <v>128</v>
      </c>
      <c r="B17" s="141">
        <v>29</v>
      </c>
      <c r="C17" s="148">
        <v>6</v>
      </c>
      <c r="D17" s="61">
        <v>27134</v>
      </c>
      <c r="E17" s="149">
        <v>11140</v>
      </c>
      <c r="F17" s="150">
        <v>6818</v>
      </c>
      <c r="G17" s="151">
        <v>17958</v>
      </c>
      <c r="H17" s="149">
        <v>11140</v>
      </c>
      <c r="I17" s="152">
        <v>1191</v>
      </c>
      <c r="J17" s="153">
        <v>12331</v>
      </c>
      <c r="K17" s="127">
        <v>5627</v>
      </c>
      <c r="L17" s="10"/>
    </row>
    <row r="18" spans="1:12" ht="14.25" x14ac:dyDescent="0.2">
      <c r="A18" s="63" t="s">
        <v>14</v>
      </c>
      <c r="B18" s="154">
        <v>47</v>
      </c>
      <c r="C18" s="155">
        <v>9</v>
      </c>
      <c r="D18" s="61">
        <v>127747</v>
      </c>
      <c r="E18" s="122">
        <v>60792</v>
      </c>
      <c r="F18" s="123">
        <v>26983</v>
      </c>
      <c r="G18" s="124">
        <v>87775</v>
      </c>
      <c r="H18" s="122">
        <v>60792</v>
      </c>
      <c r="I18" s="129">
        <v>3798</v>
      </c>
      <c r="J18" s="126">
        <v>64590</v>
      </c>
      <c r="K18" s="127">
        <v>23185</v>
      </c>
      <c r="L18" s="10"/>
    </row>
    <row r="19" spans="1:12" ht="14.25" x14ac:dyDescent="0.2">
      <c r="A19" s="63" t="s">
        <v>15</v>
      </c>
      <c r="B19" s="156">
        <v>41</v>
      </c>
      <c r="C19" s="157">
        <v>8</v>
      </c>
      <c r="D19" s="61">
        <v>79610</v>
      </c>
      <c r="E19" s="122">
        <v>45231</v>
      </c>
      <c r="F19" s="123">
        <v>16435</v>
      </c>
      <c r="G19" s="124">
        <v>61666</v>
      </c>
      <c r="H19" s="122">
        <v>45231</v>
      </c>
      <c r="I19" s="129">
        <v>2660</v>
      </c>
      <c r="J19" s="126">
        <v>47891</v>
      </c>
      <c r="K19" s="127">
        <v>13775</v>
      </c>
      <c r="L19" s="10"/>
    </row>
    <row r="20" spans="1:12" ht="14.25" x14ac:dyDescent="0.2">
      <c r="A20" s="63" t="s">
        <v>16</v>
      </c>
      <c r="B20" s="156">
        <v>27</v>
      </c>
      <c r="C20" s="158">
        <v>6</v>
      </c>
      <c r="D20" s="61">
        <v>24303</v>
      </c>
      <c r="E20" s="122">
        <v>15974</v>
      </c>
      <c r="F20" s="123">
        <v>3056</v>
      </c>
      <c r="G20" s="124">
        <v>19030</v>
      </c>
      <c r="H20" s="122">
        <v>15974</v>
      </c>
      <c r="I20" s="125">
        <v>766</v>
      </c>
      <c r="J20" s="126">
        <v>16740</v>
      </c>
      <c r="K20" s="127">
        <v>2290</v>
      </c>
      <c r="L20" s="10"/>
    </row>
    <row r="21" spans="1:12" ht="14.25" x14ac:dyDescent="0.2">
      <c r="A21" s="63" t="s">
        <v>129</v>
      </c>
      <c r="B21" s="159">
        <v>37</v>
      </c>
      <c r="C21" s="160">
        <v>8</v>
      </c>
      <c r="D21" s="61">
        <v>51871</v>
      </c>
      <c r="E21" s="122">
        <v>28362</v>
      </c>
      <c r="F21" s="123">
        <v>11453</v>
      </c>
      <c r="G21" s="124">
        <v>39815</v>
      </c>
      <c r="H21" s="122">
        <v>28362</v>
      </c>
      <c r="I21" s="129">
        <v>1537</v>
      </c>
      <c r="J21" s="126">
        <v>29899</v>
      </c>
      <c r="K21" s="127">
        <v>9916</v>
      </c>
      <c r="L21" s="10"/>
    </row>
    <row r="22" spans="1:12" ht="14.25" x14ac:dyDescent="0.2">
      <c r="A22" s="64" t="s">
        <v>130</v>
      </c>
      <c r="B22" s="161">
        <v>33</v>
      </c>
      <c r="C22" s="162">
        <v>7</v>
      </c>
      <c r="D22" s="61">
        <v>40037</v>
      </c>
      <c r="E22" s="132">
        <v>21767</v>
      </c>
      <c r="F22" s="133">
        <v>8656</v>
      </c>
      <c r="G22" s="134">
        <v>30423</v>
      </c>
      <c r="H22" s="132">
        <v>21767</v>
      </c>
      <c r="I22" s="135">
        <v>1673</v>
      </c>
      <c r="J22" s="140">
        <v>23440</v>
      </c>
      <c r="K22" s="163">
        <v>6983</v>
      </c>
      <c r="L22" s="10"/>
    </row>
    <row r="23" spans="1:12" ht="15" x14ac:dyDescent="0.25">
      <c r="A23" s="66" t="s">
        <v>131</v>
      </c>
      <c r="B23" s="164">
        <v>685</v>
      </c>
      <c r="C23" s="165">
        <v>139</v>
      </c>
      <c r="D23" s="69">
        <v>1138854</v>
      </c>
      <c r="E23" s="166">
        <v>579701</v>
      </c>
      <c r="F23" s="167">
        <v>244511</v>
      </c>
      <c r="G23" s="168">
        <v>824212</v>
      </c>
      <c r="H23" s="166">
        <v>579701</v>
      </c>
      <c r="I23" s="169">
        <v>34172</v>
      </c>
      <c r="J23" s="165">
        <v>613873</v>
      </c>
      <c r="K23" s="170">
        <v>210339</v>
      </c>
      <c r="L23" s="9"/>
    </row>
    <row r="24" spans="1:12" s="8" customFormat="1" ht="54" customHeight="1" x14ac:dyDescent="0.2">
      <c r="A24" s="262" t="s">
        <v>151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4"/>
    </row>
    <row r="25" spans="1:12" ht="14.25" customHeight="1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</row>
    <row r="26" spans="1:12" ht="14.25" customHeight="1" x14ac:dyDescent="0.2">
      <c r="A26" s="73" t="s">
        <v>214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2" ht="14.25" customHeight="1" x14ac:dyDescent="0.2">
      <c r="A27" s="73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2" ht="13.15" customHeight="1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2" s="7" customFormat="1" ht="13.15" customHeight="1" x14ac:dyDescent="0.2">
      <c r="A29" s="74" t="s">
        <v>77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</sheetData>
  <mergeCells count="8">
    <mergeCell ref="A1:K1"/>
    <mergeCell ref="A24:K24"/>
    <mergeCell ref="D2:D3"/>
    <mergeCell ref="A2:A3"/>
    <mergeCell ref="B2:C2"/>
    <mergeCell ref="E2:G2"/>
    <mergeCell ref="K2:K3"/>
    <mergeCell ref="H2:J2"/>
  </mergeCells>
  <hyperlinks>
    <hyperlink ref="A29" location="Index!A1" display="Retour à l'index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 scaleWithDoc="0">
    <oddHeader>&amp;LConseils communaux&amp;C&amp;"Arial,Gras"ÉLECTIONS</oddHeader>
    <oddFooter>&amp;C &amp;P/&amp;N&amp;R© IBSA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T68"/>
  <sheetViews>
    <sheetView showGridLines="0" zoomScale="80" zoomScaleNormal="80" workbookViewId="0">
      <selection sqref="A1:AM1"/>
    </sheetView>
  </sheetViews>
  <sheetFormatPr baseColWidth="10" defaultColWidth="9.140625" defaultRowHeight="12.75" x14ac:dyDescent="0.2"/>
  <cols>
    <col min="1" max="1" width="28.140625" style="6" bestFit="1" customWidth="1"/>
    <col min="2" max="39" width="9.7109375" style="6" customWidth="1"/>
    <col min="40" max="16384" width="9.140625" style="6"/>
  </cols>
  <sheetData>
    <row r="1" spans="1:46" ht="75" customHeight="1" x14ac:dyDescent="0.2">
      <c r="A1" s="265" t="s">
        <v>229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7"/>
    </row>
    <row r="2" spans="1:46" s="11" customFormat="1" ht="43.5" customHeight="1" x14ac:dyDescent="0.25">
      <c r="A2" s="76"/>
      <c r="B2" s="271" t="s">
        <v>3</v>
      </c>
      <c r="C2" s="272"/>
      <c r="D2" s="329" t="s">
        <v>4</v>
      </c>
      <c r="E2" s="329"/>
      <c r="F2" s="271" t="s">
        <v>126</v>
      </c>
      <c r="G2" s="272"/>
      <c r="H2" s="329" t="s">
        <v>5</v>
      </c>
      <c r="I2" s="329"/>
      <c r="J2" s="271" t="s">
        <v>6</v>
      </c>
      <c r="K2" s="272"/>
      <c r="L2" s="271" t="s">
        <v>7</v>
      </c>
      <c r="M2" s="272"/>
      <c r="N2" s="329" t="s">
        <v>8</v>
      </c>
      <c r="O2" s="329"/>
      <c r="P2" s="271" t="s">
        <v>9</v>
      </c>
      <c r="Q2" s="272"/>
      <c r="R2" s="329" t="s">
        <v>10</v>
      </c>
      <c r="S2" s="329"/>
      <c r="T2" s="271" t="s">
        <v>11</v>
      </c>
      <c r="U2" s="272"/>
      <c r="V2" s="329" t="s">
        <v>12</v>
      </c>
      <c r="W2" s="329"/>
      <c r="X2" s="271" t="s">
        <v>127</v>
      </c>
      <c r="Y2" s="329"/>
      <c r="Z2" s="271" t="s">
        <v>13</v>
      </c>
      <c r="AA2" s="329"/>
      <c r="AB2" s="271" t="s">
        <v>128</v>
      </c>
      <c r="AC2" s="272"/>
      <c r="AD2" s="271" t="s">
        <v>14</v>
      </c>
      <c r="AE2" s="272"/>
      <c r="AF2" s="329" t="s">
        <v>15</v>
      </c>
      <c r="AG2" s="329"/>
      <c r="AH2" s="271" t="s">
        <v>16</v>
      </c>
      <c r="AI2" s="272"/>
      <c r="AJ2" s="271" t="s">
        <v>129</v>
      </c>
      <c r="AK2" s="272"/>
      <c r="AL2" s="271" t="s">
        <v>130</v>
      </c>
      <c r="AM2" s="272"/>
      <c r="AN2" s="16"/>
    </row>
    <row r="3" spans="1:46" s="11" customFormat="1" ht="15" customHeight="1" x14ac:dyDescent="0.2">
      <c r="A3" s="171" t="s">
        <v>149</v>
      </c>
      <c r="B3" s="323">
        <v>58991</v>
      </c>
      <c r="C3" s="324">
        <v>58991</v>
      </c>
      <c r="D3" s="327">
        <v>19602</v>
      </c>
      <c r="E3" s="328">
        <v>19602</v>
      </c>
      <c r="F3" s="325">
        <v>14670</v>
      </c>
      <c r="G3" s="326">
        <v>14670</v>
      </c>
      <c r="H3" s="321">
        <v>83608</v>
      </c>
      <c r="I3" s="322">
        <v>83608</v>
      </c>
      <c r="J3" s="323">
        <v>22369</v>
      </c>
      <c r="K3" s="324">
        <v>22369</v>
      </c>
      <c r="L3" s="323">
        <v>22309</v>
      </c>
      <c r="M3" s="324">
        <v>22309</v>
      </c>
      <c r="N3" s="327">
        <v>28899</v>
      </c>
      <c r="O3" s="328">
        <v>28899</v>
      </c>
      <c r="P3" s="323">
        <v>15282</v>
      </c>
      <c r="Q3" s="324">
        <v>15282</v>
      </c>
      <c r="R3" s="321">
        <v>40066</v>
      </c>
      <c r="S3" s="322">
        <v>40066</v>
      </c>
      <c r="T3" s="325">
        <v>30572</v>
      </c>
      <c r="U3" s="326">
        <v>30572</v>
      </c>
      <c r="V3" s="321">
        <v>11337</v>
      </c>
      <c r="W3" s="322">
        <v>11337</v>
      </c>
      <c r="X3" s="323">
        <v>48349</v>
      </c>
      <c r="Y3" s="324">
        <v>48349</v>
      </c>
      <c r="Z3" s="321">
        <v>22828</v>
      </c>
      <c r="AA3" s="322">
        <v>22828</v>
      </c>
      <c r="AB3" s="323">
        <v>12328</v>
      </c>
      <c r="AC3" s="324">
        <v>12328</v>
      </c>
      <c r="AD3" s="325">
        <v>64594</v>
      </c>
      <c r="AE3" s="326">
        <v>64594</v>
      </c>
      <c r="AF3" s="327">
        <v>47882</v>
      </c>
      <c r="AG3" s="328">
        <v>47882</v>
      </c>
      <c r="AH3" s="317">
        <v>16724</v>
      </c>
      <c r="AI3" s="318">
        <v>16724</v>
      </c>
      <c r="AJ3" s="317">
        <v>29907</v>
      </c>
      <c r="AK3" s="318">
        <v>29907</v>
      </c>
      <c r="AL3" s="317">
        <v>23451</v>
      </c>
      <c r="AM3" s="318">
        <v>23451</v>
      </c>
      <c r="AN3" s="17"/>
    </row>
    <row r="4" spans="1:46" s="11" customFormat="1" ht="15" customHeight="1" x14ac:dyDescent="0.2">
      <c r="A4" s="79" t="s">
        <v>136</v>
      </c>
      <c r="B4" s="313">
        <v>48509</v>
      </c>
      <c r="C4" s="314">
        <v>48509</v>
      </c>
      <c r="D4" s="319">
        <v>16605</v>
      </c>
      <c r="E4" s="320">
        <v>16605</v>
      </c>
      <c r="F4" s="309">
        <v>12442</v>
      </c>
      <c r="G4" s="310">
        <v>12442</v>
      </c>
      <c r="H4" s="311">
        <v>67155</v>
      </c>
      <c r="I4" s="312">
        <v>67155</v>
      </c>
      <c r="J4" s="313">
        <v>18877</v>
      </c>
      <c r="K4" s="314">
        <v>18877</v>
      </c>
      <c r="L4" s="313">
        <v>18554</v>
      </c>
      <c r="M4" s="314">
        <v>18554</v>
      </c>
      <c r="N4" s="319">
        <v>24028</v>
      </c>
      <c r="O4" s="320">
        <v>24028</v>
      </c>
      <c r="P4" s="313">
        <v>13180</v>
      </c>
      <c r="Q4" s="314">
        <v>13180</v>
      </c>
      <c r="R4" s="311">
        <v>32098</v>
      </c>
      <c r="S4" s="312">
        <v>32098</v>
      </c>
      <c r="T4" s="309">
        <v>25704</v>
      </c>
      <c r="U4" s="310">
        <v>25704</v>
      </c>
      <c r="V4" s="311">
        <v>9384</v>
      </c>
      <c r="W4" s="312">
        <v>9384</v>
      </c>
      <c r="X4" s="313">
        <v>39353</v>
      </c>
      <c r="Y4" s="314">
        <v>39353</v>
      </c>
      <c r="Z4" s="311">
        <v>18633</v>
      </c>
      <c r="AA4" s="312">
        <v>18633</v>
      </c>
      <c r="AB4" s="313">
        <v>10326</v>
      </c>
      <c r="AC4" s="314">
        <v>10326</v>
      </c>
      <c r="AD4" s="309">
        <v>54266</v>
      </c>
      <c r="AE4" s="310">
        <v>54266</v>
      </c>
      <c r="AF4" s="319">
        <v>39314</v>
      </c>
      <c r="AG4" s="320">
        <v>39314</v>
      </c>
      <c r="AH4" s="306">
        <v>14248</v>
      </c>
      <c r="AI4" s="307">
        <v>14248</v>
      </c>
      <c r="AJ4" s="306">
        <v>25433</v>
      </c>
      <c r="AK4" s="307">
        <v>25433</v>
      </c>
      <c r="AL4" s="306">
        <v>20466</v>
      </c>
      <c r="AM4" s="307">
        <v>20466</v>
      </c>
      <c r="AN4" s="16"/>
    </row>
    <row r="5" spans="1:46" s="11" customFormat="1" ht="15" customHeight="1" x14ac:dyDescent="0.2">
      <c r="A5" s="80" t="s">
        <v>137</v>
      </c>
      <c r="B5" s="296">
        <v>3948</v>
      </c>
      <c r="C5" s="297">
        <v>3948</v>
      </c>
      <c r="D5" s="298">
        <v>789</v>
      </c>
      <c r="E5" s="299">
        <v>789</v>
      </c>
      <c r="F5" s="296">
        <v>674</v>
      </c>
      <c r="G5" s="297">
        <v>674</v>
      </c>
      <c r="H5" s="298">
        <v>3903</v>
      </c>
      <c r="I5" s="299">
        <v>3903</v>
      </c>
      <c r="J5" s="296">
        <v>968</v>
      </c>
      <c r="K5" s="308">
        <v>968</v>
      </c>
      <c r="L5" s="296">
        <v>1450</v>
      </c>
      <c r="M5" s="308">
        <v>1450</v>
      </c>
      <c r="N5" s="298">
        <v>1200</v>
      </c>
      <c r="O5" s="299">
        <v>1200</v>
      </c>
      <c r="P5" s="296">
        <v>821</v>
      </c>
      <c r="Q5" s="297">
        <v>821</v>
      </c>
      <c r="R5" s="298">
        <v>1632</v>
      </c>
      <c r="S5" s="299">
        <v>1632</v>
      </c>
      <c r="T5" s="296">
        <v>1445</v>
      </c>
      <c r="U5" s="297">
        <v>1445</v>
      </c>
      <c r="V5" s="298">
        <v>726</v>
      </c>
      <c r="W5" s="299">
        <v>726</v>
      </c>
      <c r="X5" s="296">
        <v>3484</v>
      </c>
      <c r="Y5" s="297">
        <v>3484</v>
      </c>
      <c r="Z5" s="298">
        <v>1132</v>
      </c>
      <c r="AA5" s="299">
        <v>1132</v>
      </c>
      <c r="AB5" s="296">
        <v>652</v>
      </c>
      <c r="AC5" s="297">
        <v>652</v>
      </c>
      <c r="AD5" s="296">
        <v>2973</v>
      </c>
      <c r="AE5" s="297">
        <v>2973</v>
      </c>
      <c r="AF5" s="298">
        <v>1651</v>
      </c>
      <c r="AG5" s="299">
        <v>1651</v>
      </c>
      <c r="AH5" s="315">
        <v>487</v>
      </c>
      <c r="AI5" s="316">
        <v>487</v>
      </c>
      <c r="AJ5" s="315">
        <v>896</v>
      </c>
      <c r="AK5" s="316">
        <v>896</v>
      </c>
      <c r="AL5" s="315">
        <v>539</v>
      </c>
      <c r="AM5" s="316">
        <v>539</v>
      </c>
      <c r="AN5" s="16"/>
    </row>
    <row r="6" spans="1:46" s="12" customFormat="1" ht="14.25" x14ac:dyDescent="0.2">
      <c r="A6" s="81" t="s">
        <v>17</v>
      </c>
      <c r="B6" s="304">
        <v>44561</v>
      </c>
      <c r="C6" s="305">
        <v>44561</v>
      </c>
      <c r="D6" s="332">
        <v>15816</v>
      </c>
      <c r="E6" s="333">
        <v>15816</v>
      </c>
      <c r="F6" s="334">
        <v>11768</v>
      </c>
      <c r="G6" s="335">
        <v>11768</v>
      </c>
      <c r="H6" s="332">
        <v>63252</v>
      </c>
      <c r="I6" s="333">
        <v>63252</v>
      </c>
      <c r="J6" s="334">
        <v>17909</v>
      </c>
      <c r="K6" s="335">
        <v>17909</v>
      </c>
      <c r="L6" s="334">
        <v>17104</v>
      </c>
      <c r="M6" s="335">
        <v>17104</v>
      </c>
      <c r="N6" s="332">
        <v>22828</v>
      </c>
      <c r="O6" s="333">
        <v>22828</v>
      </c>
      <c r="P6" s="334">
        <v>12359</v>
      </c>
      <c r="Q6" s="335">
        <v>12359</v>
      </c>
      <c r="R6" s="332">
        <v>30466</v>
      </c>
      <c r="S6" s="333">
        <v>30466</v>
      </c>
      <c r="T6" s="334">
        <v>24259</v>
      </c>
      <c r="U6" s="335">
        <v>24259</v>
      </c>
      <c r="V6" s="332">
        <v>8658</v>
      </c>
      <c r="W6" s="333">
        <v>8658</v>
      </c>
      <c r="X6" s="334">
        <v>35869</v>
      </c>
      <c r="Y6" s="335">
        <v>35869</v>
      </c>
      <c r="Z6" s="332">
        <v>17501</v>
      </c>
      <c r="AA6" s="333">
        <v>17501</v>
      </c>
      <c r="AB6" s="334">
        <v>9674</v>
      </c>
      <c r="AC6" s="335">
        <v>9674</v>
      </c>
      <c r="AD6" s="334">
        <v>51293</v>
      </c>
      <c r="AE6" s="335">
        <v>51293</v>
      </c>
      <c r="AF6" s="332">
        <v>37663</v>
      </c>
      <c r="AG6" s="333">
        <v>37663</v>
      </c>
      <c r="AH6" s="334">
        <v>13761</v>
      </c>
      <c r="AI6" s="335">
        <v>13761</v>
      </c>
      <c r="AJ6" s="334">
        <v>24537</v>
      </c>
      <c r="AK6" s="335">
        <v>24537</v>
      </c>
      <c r="AL6" s="334">
        <v>19927</v>
      </c>
      <c r="AM6" s="335">
        <v>19927</v>
      </c>
      <c r="AN6" s="18"/>
    </row>
    <row r="7" spans="1:46" s="11" customFormat="1" ht="14.25" x14ac:dyDescent="0.2">
      <c r="A7" s="82" t="s">
        <v>132</v>
      </c>
      <c r="B7" s="302">
        <v>47</v>
      </c>
      <c r="C7" s="303">
        <v>47</v>
      </c>
      <c r="D7" s="295">
        <v>31</v>
      </c>
      <c r="E7" s="295">
        <v>31</v>
      </c>
      <c r="F7" s="293">
        <v>27</v>
      </c>
      <c r="G7" s="294">
        <v>27</v>
      </c>
      <c r="H7" s="295">
        <v>49</v>
      </c>
      <c r="I7" s="295">
        <v>49</v>
      </c>
      <c r="J7" s="293">
        <v>35</v>
      </c>
      <c r="K7" s="294">
        <v>35</v>
      </c>
      <c r="L7" s="293">
        <v>33</v>
      </c>
      <c r="M7" s="294">
        <v>33</v>
      </c>
      <c r="N7" s="295">
        <v>37</v>
      </c>
      <c r="O7" s="295">
        <v>37</v>
      </c>
      <c r="P7" s="293">
        <v>27</v>
      </c>
      <c r="Q7" s="294">
        <v>27</v>
      </c>
      <c r="R7" s="295">
        <v>43</v>
      </c>
      <c r="S7" s="295">
        <v>43</v>
      </c>
      <c r="T7" s="293">
        <v>35</v>
      </c>
      <c r="U7" s="294">
        <v>35</v>
      </c>
      <c r="V7" s="295">
        <v>27</v>
      </c>
      <c r="W7" s="295">
        <v>27</v>
      </c>
      <c r="X7" s="293">
        <v>45</v>
      </c>
      <c r="Y7" s="294">
        <v>45</v>
      </c>
      <c r="Z7" s="295">
        <v>35</v>
      </c>
      <c r="AA7" s="295">
        <v>35</v>
      </c>
      <c r="AB7" s="293">
        <v>29</v>
      </c>
      <c r="AC7" s="294">
        <v>29</v>
      </c>
      <c r="AD7" s="293">
        <v>47</v>
      </c>
      <c r="AE7" s="294">
        <v>47</v>
      </c>
      <c r="AF7" s="295">
        <v>41</v>
      </c>
      <c r="AG7" s="295">
        <v>41</v>
      </c>
      <c r="AH7" s="293">
        <v>27</v>
      </c>
      <c r="AI7" s="294">
        <v>27</v>
      </c>
      <c r="AJ7" s="293">
        <v>37</v>
      </c>
      <c r="AK7" s="294">
        <v>37</v>
      </c>
      <c r="AL7" s="293">
        <v>33</v>
      </c>
      <c r="AM7" s="294">
        <v>33</v>
      </c>
      <c r="AN7" s="16"/>
    </row>
    <row r="8" spans="1:46" s="12" customFormat="1" ht="14.25" x14ac:dyDescent="0.2">
      <c r="A8" s="79" t="s">
        <v>138</v>
      </c>
      <c r="B8" s="291">
        <v>11</v>
      </c>
      <c r="C8" s="292"/>
      <c r="D8" s="291">
        <v>5</v>
      </c>
      <c r="E8" s="292"/>
      <c r="F8" s="291">
        <v>8</v>
      </c>
      <c r="G8" s="292"/>
      <c r="H8" s="291">
        <v>13</v>
      </c>
      <c r="I8" s="292"/>
      <c r="J8" s="291">
        <v>7</v>
      </c>
      <c r="K8" s="292"/>
      <c r="L8" s="291">
        <v>8</v>
      </c>
      <c r="M8" s="292"/>
      <c r="N8" s="291">
        <v>8</v>
      </c>
      <c r="O8" s="292"/>
      <c r="P8" s="291">
        <v>6</v>
      </c>
      <c r="Q8" s="292"/>
      <c r="R8" s="291">
        <v>10</v>
      </c>
      <c r="S8" s="292"/>
      <c r="T8" s="291">
        <v>9</v>
      </c>
      <c r="U8" s="292"/>
      <c r="V8" s="291">
        <v>4</v>
      </c>
      <c r="W8" s="292"/>
      <c r="X8" s="291">
        <v>11</v>
      </c>
      <c r="Y8" s="292"/>
      <c r="Z8" s="291">
        <v>8</v>
      </c>
      <c r="AA8" s="292"/>
      <c r="AB8" s="291">
        <v>7</v>
      </c>
      <c r="AC8" s="292"/>
      <c r="AD8" s="291">
        <v>11</v>
      </c>
      <c r="AE8" s="292"/>
      <c r="AF8" s="291">
        <v>5</v>
      </c>
      <c r="AG8" s="292"/>
      <c r="AH8" s="291">
        <v>7</v>
      </c>
      <c r="AI8" s="292"/>
      <c r="AJ8" s="291">
        <v>6</v>
      </c>
      <c r="AK8" s="292"/>
      <c r="AL8" s="291">
        <v>6</v>
      </c>
      <c r="AM8" s="292"/>
      <c r="AN8" s="19"/>
      <c r="AO8" s="14"/>
      <c r="AP8" s="13"/>
      <c r="AQ8" s="14"/>
      <c r="AR8" s="13"/>
      <c r="AS8" s="14"/>
      <c r="AT8" s="13"/>
    </row>
    <row r="9" spans="1:46" s="12" customFormat="1" ht="14.25" x14ac:dyDescent="0.2">
      <c r="A9" s="83" t="s">
        <v>139</v>
      </c>
      <c r="B9" s="289">
        <v>7</v>
      </c>
      <c r="C9" s="290"/>
      <c r="D9" s="289">
        <v>5</v>
      </c>
      <c r="E9" s="290"/>
      <c r="F9" s="289">
        <v>7</v>
      </c>
      <c r="G9" s="290"/>
      <c r="H9" s="289">
        <v>6</v>
      </c>
      <c r="I9" s="290"/>
      <c r="J9" s="289">
        <v>5</v>
      </c>
      <c r="K9" s="290"/>
      <c r="L9" s="289">
        <v>5</v>
      </c>
      <c r="M9" s="290"/>
      <c r="N9" s="289">
        <v>5</v>
      </c>
      <c r="O9" s="290"/>
      <c r="P9" s="289">
        <v>5</v>
      </c>
      <c r="Q9" s="290"/>
      <c r="R9" s="289">
        <v>5</v>
      </c>
      <c r="S9" s="290"/>
      <c r="T9" s="289">
        <v>7</v>
      </c>
      <c r="U9" s="290"/>
      <c r="V9" s="289">
        <v>3</v>
      </c>
      <c r="W9" s="290"/>
      <c r="X9" s="289">
        <v>8</v>
      </c>
      <c r="Y9" s="290"/>
      <c r="Z9" s="289">
        <v>4</v>
      </c>
      <c r="AA9" s="290"/>
      <c r="AB9" s="289">
        <v>4</v>
      </c>
      <c r="AC9" s="290"/>
      <c r="AD9" s="289">
        <v>6</v>
      </c>
      <c r="AE9" s="290"/>
      <c r="AF9" s="289">
        <v>5</v>
      </c>
      <c r="AG9" s="290"/>
      <c r="AH9" s="289">
        <v>5</v>
      </c>
      <c r="AI9" s="290"/>
      <c r="AJ9" s="289">
        <v>5</v>
      </c>
      <c r="AK9" s="290"/>
      <c r="AL9" s="289">
        <v>6</v>
      </c>
      <c r="AM9" s="290"/>
      <c r="AN9" s="19"/>
      <c r="AO9" s="14"/>
      <c r="AP9" s="13"/>
      <c r="AQ9" s="14"/>
      <c r="AR9" s="13"/>
      <c r="AS9" s="14"/>
      <c r="AT9" s="13"/>
    </row>
    <row r="10" spans="1:46" s="12" customFormat="1" ht="15" x14ac:dyDescent="0.2">
      <c r="A10" s="268" t="s">
        <v>134</v>
      </c>
      <c r="B10" s="271" t="s">
        <v>140</v>
      </c>
      <c r="C10" s="272"/>
      <c r="D10" s="271" t="s">
        <v>140</v>
      </c>
      <c r="E10" s="272"/>
      <c r="F10" s="271" t="s">
        <v>140</v>
      </c>
      <c r="G10" s="272"/>
      <c r="H10" s="271" t="s">
        <v>140</v>
      </c>
      <c r="I10" s="272"/>
      <c r="J10" s="271" t="s">
        <v>140</v>
      </c>
      <c r="K10" s="272"/>
      <c r="L10" s="271" t="s">
        <v>140</v>
      </c>
      <c r="M10" s="272"/>
      <c r="N10" s="271" t="s">
        <v>140</v>
      </c>
      <c r="O10" s="272"/>
      <c r="P10" s="271" t="s">
        <v>140</v>
      </c>
      <c r="Q10" s="272"/>
      <c r="R10" s="271" t="s">
        <v>140</v>
      </c>
      <c r="S10" s="272"/>
      <c r="T10" s="271" t="s">
        <v>140</v>
      </c>
      <c r="U10" s="272"/>
      <c r="V10" s="271" t="s">
        <v>140</v>
      </c>
      <c r="W10" s="272"/>
      <c r="X10" s="271" t="s">
        <v>140</v>
      </c>
      <c r="Y10" s="272"/>
      <c r="Z10" s="271" t="s">
        <v>140</v>
      </c>
      <c r="AA10" s="272"/>
      <c r="AB10" s="271" t="s">
        <v>140</v>
      </c>
      <c r="AC10" s="272"/>
      <c r="AD10" s="271" t="s">
        <v>140</v>
      </c>
      <c r="AE10" s="272"/>
      <c r="AF10" s="271" t="s">
        <v>140</v>
      </c>
      <c r="AG10" s="272"/>
      <c r="AH10" s="271" t="s">
        <v>140</v>
      </c>
      <c r="AI10" s="272"/>
      <c r="AJ10" s="271" t="s">
        <v>140</v>
      </c>
      <c r="AK10" s="272"/>
      <c r="AL10" s="271" t="s">
        <v>140</v>
      </c>
      <c r="AM10" s="272"/>
      <c r="AN10" s="19"/>
      <c r="AO10" s="14"/>
      <c r="AP10" s="13"/>
      <c r="AQ10" s="14"/>
      <c r="AR10" s="13"/>
      <c r="AS10" s="14"/>
      <c r="AT10" s="13"/>
    </row>
    <row r="11" spans="1:46" s="11" customFormat="1" ht="30" x14ac:dyDescent="0.2">
      <c r="A11" s="270"/>
      <c r="B11" s="48" t="s">
        <v>17</v>
      </c>
      <c r="C11" s="53" t="s">
        <v>141</v>
      </c>
      <c r="D11" s="53" t="s">
        <v>17</v>
      </c>
      <c r="E11" s="77" t="s">
        <v>141</v>
      </c>
      <c r="F11" s="53" t="s">
        <v>17</v>
      </c>
      <c r="G11" s="77" t="s">
        <v>141</v>
      </c>
      <c r="H11" s="53" t="s">
        <v>17</v>
      </c>
      <c r="I11" s="77" t="s">
        <v>141</v>
      </c>
      <c r="J11" s="48" t="s">
        <v>17</v>
      </c>
      <c r="K11" s="53" t="s">
        <v>141</v>
      </c>
      <c r="L11" s="48" t="s">
        <v>17</v>
      </c>
      <c r="M11" s="53" t="s">
        <v>141</v>
      </c>
      <c r="N11" s="53" t="s">
        <v>17</v>
      </c>
      <c r="O11" s="77" t="s">
        <v>141</v>
      </c>
      <c r="P11" s="48" t="s">
        <v>17</v>
      </c>
      <c r="Q11" s="53" t="s">
        <v>141</v>
      </c>
      <c r="R11" s="53" t="s">
        <v>17</v>
      </c>
      <c r="S11" s="77" t="s">
        <v>141</v>
      </c>
      <c r="T11" s="53" t="s">
        <v>17</v>
      </c>
      <c r="U11" s="77" t="s">
        <v>141</v>
      </c>
      <c r="V11" s="53" t="s">
        <v>17</v>
      </c>
      <c r="W11" s="77" t="s">
        <v>141</v>
      </c>
      <c r="X11" s="53" t="s">
        <v>17</v>
      </c>
      <c r="Y11" s="77" t="s">
        <v>141</v>
      </c>
      <c r="Z11" s="48" t="s">
        <v>17</v>
      </c>
      <c r="AA11" s="53" t="s">
        <v>141</v>
      </c>
      <c r="AB11" s="48" t="s">
        <v>17</v>
      </c>
      <c r="AC11" s="53" t="s">
        <v>141</v>
      </c>
      <c r="AD11" s="48" t="s">
        <v>17</v>
      </c>
      <c r="AE11" s="53" t="s">
        <v>141</v>
      </c>
      <c r="AF11" s="53" t="s">
        <v>17</v>
      </c>
      <c r="AG11" s="77" t="s">
        <v>141</v>
      </c>
      <c r="AH11" s="53" t="s">
        <v>17</v>
      </c>
      <c r="AI11" s="77" t="s">
        <v>141</v>
      </c>
      <c r="AJ11" s="53" t="s">
        <v>17</v>
      </c>
      <c r="AK11" s="77" t="s">
        <v>141</v>
      </c>
      <c r="AL11" s="48" t="s">
        <v>17</v>
      </c>
      <c r="AM11" s="53" t="s">
        <v>141</v>
      </c>
      <c r="AN11" s="16"/>
    </row>
    <row r="12" spans="1:46" s="11" customFormat="1" ht="15" customHeight="1" x14ac:dyDescent="0.2">
      <c r="A12" s="172" t="s">
        <v>21</v>
      </c>
      <c r="B12" s="173" t="s">
        <v>83</v>
      </c>
      <c r="C12" s="174" t="s">
        <v>83</v>
      </c>
      <c r="D12" s="175" t="s">
        <v>83</v>
      </c>
      <c r="E12" s="176" t="s">
        <v>83</v>
      </c>
      <c r="F12" s="175">
        <v>803</v>
      </c>
      <c r="G12" s="177">
        <v>1</v>
      </c>
      <c r="H12" s="175" t="s">
        <v>83</v>
      </c>
      <c r="I12" s="176" t="s">
        <v>83</v>
      </c>
      <c r="J12" s="175" t="s">
        <v>83</v>
      </c>
      <c r="K12" s="177" t="s">
        <v>83</v>
      </c>
      <c r="L12" s="175" t="s">
        <v>83</v>
      </c>
      <c r="M12" s="177" t="s">
        <v>83</v>
      </c>
      <c r="N12" s="175" t="s">
        <v>83</v>
      </c>
      <c r="O12" s="176" t="s">
        <v>83</v>
      </c>
      <c r="P12" s="175" t="s">
        <v>83</v>
      </c>
      <c r="Q12" s="177" t="s">
        <v>83</v>
      </c>
      <c r="R12" s="175" t="s">
        <v>83</v>
      </c>
      <c r="S12" s="176" t="s">
        <v>83</v>
      </c>
      <c r="T12" s="175" t="s">
        <v>83</v>
      </c>
      <c r="U12" s="177" t="s">
        <v>83</v>
      </c>
      <c r="V12" s="175" t="s">
        <v>83</v>
      </c>
      <c r="W12" s="176" t="s">
        <v>83</v>
      </c>
      <c r="X12" s="175" t="s">
        <v>83</v>
      </c>
      <c r="Y12" s="177" t="s">
        <v>83</v>
      </c>
      <c r="Z12" s="175" t="s">
        <v>83</v>
      </c>
      <c r="AA12" s="176" t="s">
        <v>83</v>
      </c>
      <c r="AB12" s="175" t="s">
        <v>83</v>
      </c>
      <c r="AC12" s="177" t="s">
        <v>83</v>
      </c>
      <c r="AD12" s="175" t="s">
        <v>83</v>
      </c>
      <c r="AE12" s="177" t="s">
        <v>83</v>
      </c>
      <c r="AF12" s="175" t="s">
        <v>83</v>
      </c>
      <c r="AG12" s="176" t="s">
        <v>83</v>
      </c>
      <c r="AH12" s="175" t="s">
        <v>83</v>
      </c>
      <c r="AI12" s="177" t="s">
        <v>83</v>
      </c>
      <c r="AJ12" s="175" t="s">
        <v>83</v>
      </c>
      <c r="AK12" s="177" t="s">
        <v>83</v>
      </c>
      <c r="AL12" s="175" t="s">
        <v>83</v>
      </c>
      <c r="AM12" s="177" t="s">
        <v>83</v>
      </c>
      <c r="AN12" s="16"/>
    </row>
    <row r="13" spans="1:46" s="11" customFormat="1" ht="15" customHeight="1" x14ac:dyDescent="0.2">
      <c r="A13" s="63" t="s">
        <v>84</v>
      </c>
      <c r="B13" s="89" t="s">
        <v>83</v>
      </c>
      <c r="C13" s="90" t="s">
        <v>83</v>
      </c>
      <c r="D13" s="93" t="s">
        <v>83</v>
      </c>
      <c r="E13" s="94" t="s">
        <v>83</v>
      </c>
      <c r="F13" s="89" t="s">
        <v>83</v>
      </c>
      <c r="G13" s="90" t="s">
        <v>83</v>
      </c>
      <c r="H13" s="89" t="s">
        <v>83</v>
      </c>
      <c r="I13" s="92" t="s">
        <v>83</v>
      </c>
      <c r="J13" s="89" t="s">
        <v>83</v>
      </c>
      <c r="K13" s="90" t="s">
        <v>83</v>
      </c>
      <c r="L13" s="89" t="s">
        <v>83</v>
      </c>
      <c r="M13" s="90" t="s">
        <v>83</v>
      </c>
      <c r="N13" s="89" t="s">
        <v>83</v>
      </c>
      <c r="O13" s="92" t="s">
        <v>83</v>
      </c>
      <c r="P13" s="89" t="s">
        <v>83</v>
      </c>
      <c r="Q13" s="90" t="s">
        <v>83</v>
      </c>
      <c r="R13" s="89" t="s">
        <v>83</v>
      </c>
      <c r="S13" s="92" t="s">
        <v>83</v>
      </c>
      <c r="T13" s="89" t="s">
        <v>83</v>
      </c>
      <c r="U13" s="90" t="s">
        <v>83</v>
      </c>
      <c r="V13" s="89" t="s">
        <v>83</v>
      </c>
      <c r="W13" s="92" t="s">
        <v>83</v>
      </c>
      <c r="X13" s="89" t="s">
        <v>83</v>
      </c>
      <c r="Y13" s="90" t="s">
        <v>83</v>
      </c>
      <c r="Z13" s="89" t="s">
        <v>83</v>
      </c>
      <c r="AA13" s="92" t="s">
        <v>83</v>
      </c>
      <c r="AB13" s="89">
        <v>1074</v>
      </c>
      <c r="AC13" s="90">
        <v>3</v>
      </c>
      <c r="AD13" s="89" t="s">
        <v>83</v>
      </c>
      <c r="AE13" s="90" t="s">
        <v>83</v>
      </c>
      <c r="AF13" s="89" t="s">
        <v>83</v>
      </c>
      <c r="AG13" s="92" t="s">
        <v>83</v>
      </c>
      <c r="AH13" s="89" t="s">
        <v>83</v>
      </c>
      <c r="AI13" s="90" t="s">
        <v>83</v>
      </c>
      <c r="AJ13" s="89" t="s">
        <v>83</v>
      </c>
      <c r="AK13" s="90" t="s">
        <v>83</v>
      </c>
      <c r="AL13" s="89" t="s">
        <v>83</v>
      </c>
      <c r="AM13" s="90" t="s">
        <v>83</v>
      </c>
      <c r="AN13" s="16"/>
    </row>
    <row r="14" spans="1:46" s="11" customFormat="1" ht="15" customHeight="1" x14ac:dyDescent="0.2">
      <c r="A14" s="178" t="s">
        <v>23</v>
      </c>
      <c r="B14" s="179" t="s">
        <v>83</v>
      </c>
      <c r="C14" s="180" t="s">
        <v>83</v>
      </c>
      <c r="D14" s="179" t="s">
        <v>83</v>
      </c>
      <c r="E14" s="181" t="s">
        <v>83</v>
      </c>
      <c r="F14" s="182" t="s">
        <v>83</v>
      </c>
      <c r="G14" s="183" t="s">
        <v>83</v>
      </c>
      <c r="H14" s="179">
        <v>11390</v>
      </c>
      <c r="I14" s="181">
        <v>10</v>
      </c>
      <c r="J14" s="179">
        <v>2362</v>
      </c>
      <c r="K14" s="180">
        <v>4</v>
      </c>
      <c r="L14" s="179">
        <v>1537</v>
      </c>
      <c r="M14" s="180">
        <v>3</v>
      </c>
      <c r="N14" s="179">
        <v>1937</v>
      </c>
      <c r="O14" s="181">
        <v>3</v>
      </c>
      <c r="P14" s="179" t="s">
        <v>83</v>
      </c>
      <c r="Q14" s="180" t="s">
        <v>83</v>
      </c>
      <c r="R14" s="179">
        <v>2866</v>
      </c>
      <c r="S14" s="181">
        <v>4</v>
      </c>
      <c r="T14" s="179" t="s">
        <v>83</v>
      </c>
      <c r="U14" s="180" t="s">
        <v>83</v>
      </c>
      <c r="V14" s="179" t="s">
        <v>83</v>
      </c>
      <c r="W14" s="181" t="s">
        <v>83</v>
      </c>
      <c r="X14" s="179" t="s">
        <v>83</v>
      </c>
      <c r="Y14" s="180" t="s">
        <v>83</v>
      </c>
      <c r="Z14" s="179">
        <v>1398</v>
      </c>
      <c r="AA14" s="181">
        <v>2</v>
      </c>
      <c r="AB14" s="179">
        <v>1603</v>
      </c>
      <c r="AC14" s="180">
        <v>5</v>
      </c>
      <c r="AD14" s="179">
        <v>4644</v>
      </c>
      <c r="AE14" s="180">
        <v>4</v>
      </c>
      <c r="AF14" s="179">
        <v>3348</v>
      </c>
      <c r="AG14" s="181">
        <v>3</v>
      </c>
      <c r="AH14" s="179" t="s">
        <v>83</v>
      </c>
      <c r="AI14" s="180" t="s">
        <v>83</v>
      </c>
      <c r="AJ14" s="179">
        <v>2435</v>
      </c>
      <c r="AK14" s="180">
        <v>3</v>
      </c>
      <c r="AL14" s="179" t="s">
        <v>83</v>
      </c>
      <c r="AM14" s="180" t="s">
        <v>83</v>
      </c>
      <c r="AN14" s="16"/>
    </row>
    <row r="15" spans="1:46" s="11" customFormat="1" ht="15" customHeight="1" x14ac:dyDescent="0.2">
      <c r="A15" s="63" t="s">
        <v>85</v>
      </c>
      <c r="B15" s="89" t="s">
        <v>83</v>
      </c>
      <c r="C15" s="90" t="s">
        <v>83</v>
      </c>
      <c r="D15" s="89">
        <v>1098</v>
      </c>
      <c r="E15" s="92">
        <v>1</v>
      </c>
      <c r="F15" s="89" t="s">
        <v>83</v>
      </c>
      <c r="G15" s="90" t="s">
        <v>83</v>
      </c>
      <c r="H15" s="89" t="s">
        <v>83</v>
      </c>
      <c r="I15" s="92" t="s">
        <v>83</v>
      </c>
      <c r="J15" s="89" t="s">
        <v>83</v>
      </c>
      <c r="K15" s="90" t="s">
        <v>83</v>
      </c>
      <c r="L15" s="89" t="s">
        <v>83</v>
      </c>
      <c r="M15" s="90" t="s">
        <v>83</v>
      </c>
      <c r="N15" s="89" t="s">
        <v>83</v>
      </c>
      <c r="O15" s="92" t="s">
        <v>83</v>
      </c>
      <c r="P15" s="89" t="s">
        <v>83</v>
      </c>
      <c r="Q15" s="90" t="s">
        <v>83</v>
      </c>
      <c r="R15" s="89" t="s">
        <v>83</v>
      </c>
      <c r="S15" s="92" t="s">
        <v>83</v>
      </c>
      <c r="T15" s="89" t="s">
        <v>83</v>
      </c>
      <c r="U15" s="90" t="s">
        <v>83</v>
      </c>
      <c r="V15" s="89" t="s">
        <v>83</v>
      </c>
      <c r="W15" s="92" t="s">
        <v>83</v>
      </c>
      <c r="X15" s="89" t="s">
        <v>83</v>
      </c>
      <c r="Y15" s="90" t="s">
        <v>83</v>
      </c>
      <c r="Z15" s="89" t="s">
        <v>83</v>
      </c>
      <c r="AA15" s="92" t="s">
        <v>83</v>
      </c>
      <c r="AB15" s="89" t="s">
        <v>83</v>
      </c>
      <c r="AC15" s="90" t="s">
        <v>83</v>
      </c>
      <c r="AD15" s="89" t="s">
        <v>83</v>
      </c>
      <c r="AE15" s="90" t="s">
        <v>83</v>
      </c>
      <c r="AF15" s="89" t="s">
        <v>83</v>
      </c>
      <c r="AG15" s="92" t="s">
        <v>83</v>
      </c>
      <c r="AH15" s="89" t="s">
        <v>83</v>
      </c>
      <c r="AI15" s="90" t="s">
        <v>83</v>
      </c>
      <c r="AJ15" s="128" t="s">
        <v>83</v>
      </c>
      <c r="AK15" s="184" t="s">
        <v>83</v>
      </c>
      <c r="AL15" s="89" t="s">
        <v>83</v>
      </c>
      <c r="AM15" s="90" t="s">
        <v>83</v>
      </c>
      <c r="AN15" s="16"/>
    </row>
    <row r="16" spans="1:46" s="11" customFormat="1" ht="15" customHeight="1" x14ac:dyDescent="0.2">
      <c r="A16" s="178" t="s">
        <v>86</v>
      </c>
      <c r="B16" s="179" t="s">
        <v>83</v>
      </c>
      <c r="C16" s="180" t="s">
        <v>83</v>
      </c>
      <c r="D16" s="182" t="s">
        <v>83</v>
      </c>
      <c r="E16" s="185" t="s">
        <v>83</v>
      </c>
      <c r="F16" s="179" t="s">
        <v>83</v>
      </c>
      <c r="G16" s="180" t="s">
        <v>83</v>
      </c>
      <c r="H16" s="182" t="s">
        <v>83</v>
      </c>
      <c r="I16" s="185" t="s">
        <v>83</v>
      </c>
      <c r="J16" s="182" t="s">
        <v>83</v>
      </c>
      <c r="K16" s="183" t="s">
        <v>83</v>
      </c>
      <c r="L16" s="182" t="s">
        <v>83</v>
      </c>
      <c r="M16" s="183" t="s">
        <v>83</v>
      </c>
      <c r="N16" s="179" t="s">
        <v>83</v>
      </c>
      <c r="O16" s="181" t="s">
        <v>83</v>
      </c>
      <c r="P16" s="182" t="s">
        <v>83</v>
      </c>
      <c r="Q16" s="183" t="s">
        <v>83</v>
      </c>
      <c r="R16" s="182" t="s">
        <v>83</v>
      </c>
      <c r="S16" s="185" t="s">
        <v>83</v>
      </c>
      <c r="T16" s="179" t="s">
        <v>83</v>
      </c>
      <c r="U16" s="180" t="s">
        <v>83</v>
      </c>
      <c r="V16" s="179" t="s">
        <v>83</v>
      </c>
      <c r="W16" s="181" t="s">
        <v>83</v>
      </c>
      <c r="X16" s="179">
        <v>4163</v>
      </c>
      <c r="Y16" s="180">
        <v>6</v>
      </c>
      <c r="Z16" s="182" t="s">
        <v>83</v>
      </c>
      <c r="AA16" s="185" t="s">
        <v>83</v>
      </c>
      <c r="AB16" s="182" t="s">
        <v>83</v>
      </c>
      <c r="AC16" s="183" t="s">
        <v>83</v>
      </c>
      <c r="AD16" s="182" t="s">
        <v>83</v>
      </c>
      <c r="AE16" s="183" t="s">
        <v>83</v>
      </c>
      <c r="AF16" s="179" t="s">
        <v>83</v>
      </c>
      <c r="AG16" s="181" t="s">
        <v>83</v>
      </c>
      <c r="AH16" s="182" t="s">
        <v>83</v>
      </c>
      <c r="AI16" s="183" t="s">
        <v>83</v>
      </c>
      <c r="AJ16" s="179" t="s">
        <v>83</v>
      </c>
      <c r="AK16" s="180" t="s">
        <v>83</v>
      </c>
      <c r="AL16" s="182" t="s">
        <v>83</v>
      </c>
      <c r="AM16" s="183" t="s">
        <v>83</v>
      </c>
      <c r="AN16" s="16"/>
    </row>
    <row r="17" spans="1:40" s="11" customFormat="1" ht="15" customHeight="1" x14ac:dyDescent="0.2">
      <c r="A17" s="63" t="s">
        <v>87</v>
      </c>
      <c r="B17" s="89">
        <v>5057</v>
      </c>
      <c r="C17" s="90">
        <v>5</v>
      </c>
      <c r="D17" s="93">
        <v>2226</v>
      </c>
      <c r="E17" s="94">
        <v>4</v>
      </c>
      <c r="F17" s="89">
        <v>1315</v>
      </c>
      <c r="G17" s="90">
        <v>3</v>
      </c>
      <c r="H17" s="93">
        <v>7839</v>
      </c>
      <c r="I17" s="94">
        <v>7</v>
      </c>
      <c r="J17" s="93">
        <v>3041</v>
      </c>
      <c r="K17" s="95">
        <v>6</v>
      </c>
      <c r="L17" s="93">
        <v>2281</v>
      </c>
      <c r="M17" s="95">
        <v>4</v>
      </c>
      <c r="N17" s="89">
        <v>4046</v>
      </c>
      <c r="O17" s="92">
        <v>7</v>
      </c>
      <c r="P17" s="93">
        <v>1128</v>
      </c>
      <c r="Q17" s="95">
        <v>2</v>
      </c>
      <c r="R17" s="93">
        <v>7165</v>
      </c>
      <c r="S17" s="94">
        <v>11</v>
      </c>
      <c r="T17" s="89">
        <v>2695</v>
      </c>
      <c r="U17" s="90">
        <v>4</v>
      </c>
      <c r="V17" s="89">
        <v>1133</v>
      </c>
      <c r="W17" s="92">
        <v>3</v>
      </c>
      <c r="X17" s="89">
        <v>3249</v>
      </c>
      <c r="Y17" s="90">
        <v>4</v>
      </c>
      <c r="Z17" s="93">
        <v>3680</v>
      </c>
      <c r="AA17" s="94">
        <v>8</v>
      </c>
      <c r="AB17" s="93">
        <v>1739</v>
      </c>
      <c r="AC17" s="95">
        <v>5</v>
      </c>
      <c r="AD17" s="93">
        <v>6887</v>
      </c>
      <c r="AE17" s="95">
        <v>7</v>
      </c>
      <c r="AF17" s="89">
        <v>6300</v>
      </c>
      <c r="AG17" s="92">
        <v>7</v>
      </c>
      <c r="AH17" s="93">
        <v>3246</v>
      </c>
      <c r="AI17" s="95">
        <v>7</v>
      </c>
      <c r="AJ17" s="89">
        <v>2671</v>
      </c>
      <c r="AK17" s="90">
        <v>3</v>
      </c>
      <c r="AL17" s="93">
        <v>1962</v>
      </c>
      <c r="AM17" s="95">
        <v>3</v>
      </c>
      <c r="AN17" s="16"/>
    </row>
    <row r="18" spans="1:40" s="11" customFormat="1" ht="15" customHeight="1" x14ac:dyDescent="0.2">
      <c r="A18" s="178" t="s">
        <v>88</v>
      </c>
      <c r="B18" s="179">
        <v>3499</v>
      </c>
      <c r="C18" s="180">
        <v>3</v>
      </c>
      <c r="D18" s="182" t="s">
        <v>83</v>
      </c>
      <c r="E18" s="185" t="s">
        <v>83</v>
      </c>
      <c r="F18" s="179">
        <v>969</v>
      </c>
      <c r="G18" s="180">
        <v>2</v>
      </c>
      <c r="H18" s="182">
        <v>4827</v>
      </c>
      <c r="I18" s="185">
        <v>3</v>
      </c>
      <c r="J18" s="182">
        <v>1784</v>
      </c>
      <c r="K18" s="183">
        <v>3</v>
      </c>
      <c r="L18" s="182">
        <v>1954</v>
      </c>
      <c r="M18" s="183">
        <v>4</v>
      </c>
      <c r="N18" s="179">
        <v>2365</v>
      </c>
      <c r="O18" s="181">
        <v>3</v>
      </c>
      <c r="P18" s="182">
        <v>860</v>
      </c>
      <c r="Q18" s="183">
        <v>1</v>
      </c>
      <c r="R18" s="182" t="s">
        <v>83</v>
      </c>
      <c r="S18" s="185" t="s">
        <v>83</v>
      </c>
      <c r="T18" s="179">
        <v>1508</v>
      </c>
      <c r="U18" s="180">
        <v>1</v>
      </c>
      <c r="V18" s="179" t="s">
        <v>83</v>
      </c>
      <c r="W18" s="181" t="s">
        <v>83</v>
      </c>
      <c r="X18" s="179">
        <v>1604</v>
      </c>
      <c r="Y18" s="180">
        <v>1</v>
      </c>
      <c r="Z18" s="182">
        <v>678</v>
      </c>
      <c r="AA18" s="185">
        <v>0</v>
      </c>
      <c r="AB18" s="182">
        <v>473</v>
      </c>
      <c r="AC18" s="183">
        <v>0</v>
      </c>
      <c r="AD18" s="182" t="s">
        <v>83</v>
      </c>
      <c r="AE18" s="183" t="s">
        <v>83</v>
      </c>
      <c r="AF18" s="179">
        <v>5202</v>
      </c>
      <c r="AG18" s="181">
        <v>5</v>
      </c>
      <c r="AH18" s="182" t="s">
        <v>83</v>
      </c>
      <c r="AI18" s="183" t="s">
        <v>83</v>
      </c>
      <c r="AJ18" s="179" t="s">
        <v>83</v>
      </c>
      <c r="AK18" s="180" t="s">
        <v>83</v>
      </c>
      <c r="AL18" s="182" t="s">
        <v>83</v>
      </c>
      <c r="AM18" s="183" t="s">
        <v>83</v>
      </c>
      <c r="AN18" s="16"/>
    </row>
    <row r="19" spans="1:40" s="11" customFormat="1" ht="15" customHeight="1" x14ac:dyDescent="0.2">
      <c r="A19" s="63" t="s">
        <v>89</v>
      </c>
      <c r="B19" s="89" t="s">
        <v>83</v>
      </c>
      <c r="C19" s="90" t="s">
        <v>83</v>
      </c>
      <c r="D19" s="93" t="s">
        <v>83</v>
      </c>
      <c r="E19" s="94" t="s">
        <v>83</v>
      </c>
      <c r="F19" s="89" t="s">
        <v>83</v>
      </c>
      <c r="G19" s="90" t="s">
        <v>83</v>
      </c>
      <c r="H19" s="93" t="s">
        <v>83</v>
      </c>
      <c r="I19" s="94" t="s">
        <v>83</v>
      </c>
      <c r="J19" s="93" t="s">
        <v>83</v>
      </c>
      <c r="K19" s="95" t="s">
        <v>83</v>
      </c>
      <c r="L19" s="93" t="s">
        <v>83</v>
      </c>
      <c r="M19" s="95" t="s">
        <v>83</v>
      </c>
      <c r="N19" s="89" t="s">
        <v>83</v>
      </c>
      <c r="O19" s="92" t="s">
        <v>83</v>
      </c>
      <c r="P19" s="93" t="s">
        <v>83</v>
      </c>
      <c r="Q19" s="95" t="s">
        <v>83</v>
      </c>
      <c r="R19" s="93" t="s">
        <v>83</v>
      </c>
      <c r="S19" s="94" t="s">
        <v>83</v>
      </c>
      <c r="T19" s="89" t="s">
        <v>83</v>
      </c>
      <c r="U19" s="90" t="s">
        <v>83</v>
      </c>
      <c r="V19" s="89" t="s">
        <v>83</v>
      </c>
      <c r="W19" s="92" t="s">
        <v>83</v>
      </c>
      <c r="X19" s="89" t="s">
        <v>83</v>
      </c>
      <c r="Y19" s="90" t="s">
        <v>83</v>
      </c>
      <c r="Z19" s="93" t="s">
        <v>83</v>
      </c>
      <c r="AA19" s="94" t="s">
        <v>83</v>
      </c>
      <c r="AB19" s="93" t="s">
        <v>83</v>
      </c>
      <c r="AC19" s="95" t="s">
        <v>83</v>
      </c>
      <c r="AD19" s="93" t="s">
        <v>83</v>
      </c>
      <c r="AE19" s="95" t="s">
        <v>83</v>
      </c>
      <c r="AF19" s="89" t="s">
        <v>83</v>
      </c>
      <c r="AG19" s="92" t="s">
        <v>83</v>
      </c>
      <c r="AH19" s="93" t="s">
        <v>83</v>
      </c>
      <c r="AI19" s="95" t="s">
        <v>83</v>
      </c>
      <c r="AJ19" s="89" t="s">
        <v>83</v>
      </c>
      <c r="AK19" s="90" t="s">
        <v>83</v>
      </c>
      <c r="AL19" s="93">
        <v>2767</v>
      </c>
      <c r="AM19" s="95">
        <v>4</v>
      </c>
      <c r="AN19" s="16"/>
    </row>
    <row r="20" spans="1:40" s="11" customFormat="1" ht="15" customHeight="1" x14ac:dyDescent="0.2">
      <c r="A20" s="178" t="s">
        <v>90</v>
      </c>
      <c r="B20" s="179" t="s">
        <v>83</v>
      </c>
      <c r="C20" s="180" t="s">
        <v>83</v>
      </c>
      <c r="D20" s="182" t="s">
        <v>83</v>
      </c>
      <c r="E20" s="185" t="s">
        <v>83</v>
      </c>
      <c r="F20" s="179" t="s">
        <v>83</v>
      </c>
      <c r="G20" s="180" t="s">
        <v>83</v>
      </c>
      <c r="H20" s="182" t="s">
        <v>83</v>
      </c>
      <c r="I20" s="185" t="s">
        <v>83</v>
      </c>
      <c r="J20" s="182" t="s">
        <v>83</v>
      </c>
      <c r="K20" s="183" t="s">
        <v>83</v>
      </c>
      <c r="L20" s="182" t="s">
        <v>83</v>
      </c>
      <c r="M20" s="183" t="s">
        <v>83</v>
      </c>
      <c r="N20" s="179" t="s">
        <v>83</v>
      </c>
      <c r="O20" s="181" t="s">
        <v>83</v>
      </c>
      <c r="P20" s="182" t="s">
        <v>83</v>
      </c>
      <c r="Q20" s="183" t="s">
        <v>83</v>
      </c>
      <c r="R20" s="182" t="s">
        <v>83</v>
      </c>
      <c r="S20" s="185" t="s">
        <v>83</v>
      </c>
      <c r="T20" s="179" t="s">
        <v>83</v>
      </c>
      <c r="U20" s="180" t="s">
        <v>83</v>
      </c>
      <c r="V20" s="179" t="s">
        <v>83</v>
      </c>
      <c r="W20" s="181" t="s">
        <v>83</v>
      </c>
      <c r="X20" s="179" t="s">
        <v>83</v>
      </c>
      <c r="Y20" s="180" t="s">
        <v>83</v>
      </c>
      <c r="Z20" s="182" t="s">
        <v>83</v>
      </c>
      <c r="AA20" s="185" t="s">
        <v>83</v>
      </c>
      <c r="AB20" s="182" t="s">
        <v>83</v>
      </c>
      <c r="AC20" s="183" t="s">
        <v>83</v>
      </c>
      <c r="AD20" s="182" t="s">
        <v>83</v>
      </c>
      <c r="AE20" s="183" t="s">
        <v>83</v>
      </c>
      <c r="AF20" s="179" t="s">
        <v>83</v>
      </c>
      <c r="AG20" s="181" t="s">
        <v>83</v>
      </c>
      <c r="AH20" s="182" t="s">
        <v>83</v>
      </c>
      <c r="AI20" s="183" t="s">
        <v>83</v>
      </c>
      <c r="AJ20" s="179" t="s">
        <v>83</v>
      </c>
      <c r="AK20" s="180" t="s">
        <v>83</v>
      </c>
      <c r="AL20" s="182">
        <v>1746</v>
      </c>
      <c r="AM20" s="183">
        <v>2</v>
      </c>
      <c r="AN20" s="16"/>
    </row>
    <row r="21" spans="1:40" s="11" customFormat="1" ht="15" customHeight="1" x14ac:dyDescent="0.2">
      <c r="A21" s="63" t="s">
        <v>91</v>
      </c>
      <c r="B21" s="89" t="s">
        <v>83</v>
      </c>
      <c r="C21" s="90" t="s">
        <v>83</v>
      </c>
      <c r="D21" s="93" t="s">
        <v>83</v>
      </c>
      <c r="E21" s="94" t="s">
        <v>83</v>
      </c>
      <c r="F21" s="89" t="s">
        <v>83</v>
      </c>
      <c r="G21" s="90" t="s">
        <v>83</v>
      </c>
      <c r="H21" s="93" t="s">
        <v>83</v>
      </c>
      <c r="I21" s="94" t="s">
        <v>83</v>
      </c>
      <c r="J21" s="93" t="s">
        <v>83</v>
      </c>
      <c r="K21" s="95" t="s">
        <v>83</v>
      </c>
      <c r="L21" s="93" t="s">
        <v>83</v>
      </c>
      <c r="M21" s="95" t="s">
        <v>83</v>
      </c>
      <c r="N21" s="89" t="s">
        <v>83</v>
      </c>
      <c r="O21" s="92" t="s">
        <v>83</v>
      </c>
      <c r="P21" s="93" t="s">
        <v>83</v>
      </c>
      <c r="Q21" s="95" t="s">
        <v>83</v>
      </c>
      <c r="R21" s="93" t="s">
        <v>83</v>
      </c>
      <c r="S21" s="94" t="s">
        <v>83</v>
      </c>
      <c r="T21" s="89" t="s">
        <v>83</v>
      </c>
      <c r="U21" s="90" t="s">
        <v>83</v>
      </c>
      <c r="V21" s="89" t="s">
        <v>83</v>
      </c>
      <c r="W21" s="92" t="s">
        <v>83</v>
      </c>
      <c r="X21" s="89" t="s">
        <v>83</v>
      </c>
      <c r="Y21" s="90" t="s">
        <v>83</v>
      </c>
      <c r="Z21" s="93" t="s">
        <v>83</v>
      </c>
      <c r="AA21" s="94" t="s">
        <v>83</v>
      </c>
      <c r="AB21" s="93" t="s">
        <v>83</v>
      </c>
      <c r="AC21" s="95" t="s">
        <v>83</v>
      </c>
      <c r="AD21" s="93" t="s">
        <v>83</v>
      </c>
      <c r="AE21" s="95" t="s">
        <v>83</v>
      </c>
      <c r="AF21" s="89" t="s">
        <v>83</v>
      </c>
      <c r="AG21" s="92" t="s">
        <v>83</v>
      </c>
      <c r="AH21" s="93">
        <v>2434</v>
      </c>
      <c r="AI21" s="95">
        <v>5</v>
      </c>
      <c r="AJ21" s="89" t="s">
        <v>83</v>
      </c>
      <c r="AK21" s="90" t="s">
        <v>83</v>
      </c>
      <c r="AL21" s="93" t="s">
        <v>83</v>
      </c>
      <c r="AM21" s="95" t="s">
        <v>83</v>
      </c>
      <c r="AN21" s="16"/>
    </row>
    <row r="22" spans="1:40" s="11" customFormat="1" ht="15" customHeight="1" x14ac:dyDescent="0.2">
      <c r="A22" s="84" t="s">
        <v>92</v>
      </c>
      <c r="B22" s="85">
        <v>1839</v>
      </c>
      <c r="C22" s="86">
        <v>1</v>
      </c>
      <c r="D22" s="87" t="s">
        <v>83</v>
      </c>
      <c r="E22" s="88" t="s">
        <v>83</v>
      </c>
      <c r="F22" s="85" t="s">
        <v>83</v>
      </c>
      <c r="G22" s="86" t="s">
        <v>83</v>
      </c>
      <c r="H22" s="87">
        <v>1833</v>
      </c>
      <c r="I22" s="88">
        <v>0</v>
      </c>
      <c r="J22" s="87" t="s">
        <v>83</v>
      </c>
      <c r="K22" s="91" t="s">
        <v>83</v>
      </c>
      <c r="L22" s="87" t="s">
        <v>83</v>
      </c>
      <c r="M22" s="91" t="s">
        <v>83</v>
      </c>
      <c r="N22" s="85" t="s">
        <v>83</v>
      </c>
      <c r="O22" s="186" t="s">
        <v>83</v>
      </c>
      <c r="P22" s="87" t="s">
        <v>83</v>
      </c>
      <c r="Q22" s="91" t="s">
        <v>83</v>
      </c>
      <c r="R22" s="87" t="s">
        <v>83</v>
      </c>
      <c r="S22" s="88" t="s">
        <v>83</v>
      </c>
      <c r="T22" s="85" t="s">
        <v>83</v>
      </c>
      <c r="U22" s="86" t="s">
        <v>83</v>
      </c>
      <c r="V22" s="85" t="s">
        <v>83</v>
      </c>
      <c r="W22" s="186" t="s">
        <v>83</v>
      </c>
      <c r="X22" s="85">
        <v>1478</v>
      </c>
      <c r="Y22" s="86">
        <v>1</v>
      </c>
      <c r="Z22" s="87" t="s">
        <v>83</v>
      </c>
      <c r="AA22" s="88" t="s">
        <v>83</v>
      </c>
      <c r="AB22" s="87" t="s">
        <v>83</v>
      </c>
      <c r="AC22" s="91" t="s">
        <v>83</v>
      </c>
      <c r="AD22" s="87" t="s">
        <v>83</v>
      </c>
      <c r="AE22" s="91" t="s">
        <v>83</v>
      </c>
      <c r="AF22" s="85" t="s">
        <v>83</v>
      </c>
      <c r="AG22" s="186" t="s">
        <v>83</v>
      </c>
      <c r="AH22" s="87" t="s">
        <v>83</v>
      </c>
      <c r="AI22" s="91" t="s">
        <v>83</v>
      </c>
      <c r="AJ22" s="85" t="s">
        <v>83</v>
      </c>
      <c r="AK22" s="86" t="s">
        <v>83</v>
      </c>
      <c r="AL22" s="87" t="s">
        <v>83</v>
      </c>
      <c r="AM22" s="91" t="s">
        <v>83</v>
      </c>
      <c r="AN22" s="16"/>
    </row>
    <row r="23" spans="1:40" s="11" customFormat="1" ht="15" customHeight="1" x14ac:dyDescent="0.2">
      <c r="A23" s="63" t="s">
        <v>31</v>
      </c>
      <c r="B23" s="89">
        <v>11648</v>
      </c>
      <c r="C23" s="90">
        <v>14</v>
      </c>
      <c r="D23" s="93" t="s">
        <v>83</v>
      </c>
      <c r="E23" s="94" t="s">
        <v>83</v>
      </c>
      <c r="F23" s="89" t="s">
        <v>83</v>
      </c>
      <c r="G23" s="90" t="s">
        <v>83</v>
      </c>
      <c r="H23" s="93" t="s">
        <v>83</v>
      </c>
      <c r="I23" s="94" t="s">
        <v>83</v>
      </c>
      <c r="J23" s="93" t="s">
        <v>83</v>
      </c>
      <c r="K23" s="95" t="s">
        <v>83</v>
      </c>
      <c r="L23" s="93" t="s">
        <v>83</v>
      </c>
      <c r="M23" s="95" t="s">
        <v>83</v>
      </c>
      <c r="N23" s="89" t="s">
        <v>83</v>
      </c>
      <c r="O23" s="92" t="s">
        <v>83</v>
      </c>
      <c r="P23" s="93" t="s">
        <v>83</v>
      </c>
      <c r="Q23" s="95" t="s">
        <v>83</v>
      </c>
      <c r="R23" s="93">
        <v>5060</v>
      </c>
      <c r="S23" s="94">
        <v>8</v>
      </c>
      <c r="T23" s="89" t="s">
        <v>83</v>
      </c>
      <c r="U23" s="90" t="s">
        <v>83</v>
      </c>
      <c r="V23" s="89">
        <v>4877</v>
      </c>
      <c r="W23" s="92">
        <v>16</v>
      </c>
      <c r="X23" s="89">
        <v>10467</v>
      </c>
      <c r="Y23" s="90">
        <v>16</v>
      </c>
      <c r="Z23" s="93" t="s">
        <v>83</v>
      </c>
      <c r="AA23" s="94" t="s">
        <v>83</v>
      </c>
      <c r="AB23" s="93" t="s">
        <v>83</v>
      </c>
      <c r="AC23" s="95" t="s">
        <v>83</v>
      </c>
      <c r="AD23" s="93" t="s">
        <v>83</v>
      </c>
      <c r="AE23" s="95" t="s">
        <v>83</v>
      </c>
      <c r="AF23" s="89" t="s">
        <v>83</v>
      </c>
      <c r="AG23" s="92" t="s">
        <v>83</v>
      </c>
      <c r="AH23" s="93" t="s">
        <v>83</v>
      </c>
      <c r="AI23" s="95" t="s">
        <v>83</v>
      </c>
      <c r="AJ23" s="89" t="s">
        <v>83</v>
      </c>
      <c r="AK23" s="90" t="s">
        <v>83</v>
      </c>
      <c r="AL23" s="93" t="s">
        <v>83</v>
      </c>
      <c r="AM23" s="95" t="s">
        <v>83</v>
      </c>
      <c r="AN23" s="16"/>
    </row>
    <row r="24" spans="1:40" s="11" customFormat="1" ht="15" customHeight="1" x14ac:dyDescent="0.2">
      <c r="A24" s="63" t="s">
        <v>93</v>
      </c>
      <c r="B24" s="89" t="s">
        <v>83</v>
      </c>
      <c r="C24" s="90" t="s">
        <v>83</v>
      </c>
      <c r="D24" s="93" t="s">
        <v>83</v>
      </c>
      <c r="E24" s="94" t="s">
        <v>83</v>
      </c>
      <c r="F24" s="89" t="s">
        <v>83</v>
      </c>
      <c r="G24" s="90" t="s">
        <v>83</v>
      </c>
      <c r="H24" s="93" t="s">
        <v>83</v>
      </c>
      <c r="I24" s="94" t="s">
        <v>83</v>
      </c>
      <c r="J24" s="93" t="s">
        <v>83</v>
      </c>
      <c r="K24" s="95" t="s">
        <v>83</v>
      </c>
      <c r="L24" s="93" t="s">
        <v>83</v>
      </c>
      <c r="M24" s="95" t="s">
        <v>83</v>
      </c>
      <c r="N24" s="89" t="s">
        <v>83</v>
      </c>
      <c r="O24" s="92" t="s">
        <v>83</v>
      </c>
      <c r="P24" s="93" t="s">
        <v>83</v>
      </c>
      <c r="Q24" s="95" t="s">
        <v>83</v>
      </c>
      <c r="R24" s="93" t="s">
        <v>83</v>
      </c>
      <c r="S24" s="94" t="s">
        <v>83</v>
      </c>
      <c r="T24" s="89" t="s">
        <v>83</v>
      </c>
      <c r="U24" s="90" t="s">
        <v>83</v>
      </c>
      <c r="V24" s="89" t="s">
        <v>83</v>
      </c>
      <c r="W24" s="92" t="s">
        <v>83</v>
      </c>
      <c r="X24" s="89" t="s">
        <v>83</v>
      </c>
      <c r="Y24" s="90" t="s">
        <v>83</v>
      </c>
      <c r="Z24" s="93">
        <v>7613</v>
      </c>
      <c r="AA24" s="94">
        <v>19</v>
      </c>
      <c r="AB24" s="93" t="s">
        <v>83</v>
      </c>
      <c r="AC24" s="95" t="s">
        <v>83</v>
      </c>
      <c r="AD24" s="93" t="s">
        <v>83</v>
      </c>
      <c r="AE24" s="95" t="s">
        <v>83</v>
      </c>
      <c r="AF24" s="89" t="s">
        <v>83</v>
      </c>
      <c r="AG24" s="92" t="s">
        <v>83</v>
      </c>
      <c r="AH24" s="93" t="s">
        <v>83</v>
      </c>
      <c r="AI24" s="95" t="s">
        <v>83</v>
      </c>
      <c r="AJ24" s="89" t="s">
        <v>83</v>
      </c>
      <c r="AK24" s="90" t="s">
        <v>83</v>
      </c>
      <c r="AL24" s="93" t="s">
        <v>83</v>
      </c>
      <c r="AM24" s="95" t="s">
        <v>83</v>
      </c>
      <c r="AN24" s="16"/>
    </row>
    <row r="25" spans="1:40" s="11" customFormat="1" ht="15" customHeight="1" x14ac:dyDescent="0.2">
      <c r="A25" s="63" t="s">
        <v>94</v>
      </c>
      <c r="B25" s="89" t="s">
        <v>83</v>
      </c>
      <c r="C25" s="90" t="s">
        <v>83</v>
      </c>
      <c r="D25" s="93" t="s">
        <v>83</v>
      </c>
      <c r="E25" s="94" t="s">
        <v>83</v>
      </c>
      <c r="F25" s="89" t="s">
        <v>83</v>
      </c>
      <c r="G25" s="90" t="s">
        <v>83</v>
      </c>
      <c r="H25" s="93" t="s">
        <v>83</v>
      </c>
      <c r="I25" s="94" t="s">
        <v>83</v>
      </c>
      <c r="J25" s="93" t="s">
        <v>83</v>
      </c>
      <c r="K25" s="95" t="s">
        <v>83</v>
      </c>
      <c r="L25" s="93" t="s">
        <v>83</v>
      </c>
      <c r="M25" s="95" t="s">
        <v>83</v>
      </c>
      <c r="N25" s="89" t="s">
        <v>83</v>
      </c>
      <c r="O25" s="92" t="s">
        <v>83</v>
      </c>
      <c r="P25" s="93" t="s">
        <v>83</v>
      </c>
      <c r="Q25" s="95" t="s">
        <v>83</v>
      </c>
      <c r="R25" s="93" t="s">
        <v>83</v>
      </c>
      <c r="S25" s="94" t="s">
        <v>83</v>
      </c>
      <c r="T25" s="89" t="s">
        <v>83</v>
      </c>
      <c r="U25" s="90" t="s">
        <v>83</v>
      </c>
      <c r="V25" s="89" t="s">
        <v>83</v>
      </c>
      <c r="W25" s="92" t="s">
        <v>83</v>
      </c>
      <c r="X25" s="89" t="s">
        <v>83</v>
      </c>
      <c r="Y25" s="90" t="s">
        <v>83</v>
      </c>
      <c r="Z25" s="93" t="s">
        <v>83</v>
      </c>
      <c r="AA25" s="94" t="s">
        <v>83</v>
      </c>
      <c r="AB25" s="93">
        <v>4288</v>
      </c>
      <c r="AC25" s="95">
        <v>16</v>
      </c>
      <c r="AD25" s="93" t="s">
        <v>83</v>
      </c>
      <c r="AE25" s="95" t="s">
        <v>83</v>
      </c>
      <c r="AF25" s="89" t="s">
        <v>83</v>
      </c>
      <c r="AG25" s="92" t="s">
        <v>83</v>
      </c>
      <c r="AH25" s="93" t="s">
        <v>83</v>
      </c>
      <c r="AI25" s="95" t="s">
        <v>83</v>
      </c>
      <c r="AJ25" s="89" t="s">
        <v>83</v>
      </c>
      <c r="AK25" s="90" t="s">
        <v>83</v>
      </c>
      <c r="AL25" s="93" t="s">
        <v>83</v>
      </c>
      <c r="AM25" s="95" t="s">
        <v>83</v>
      </c>
      <c r="AN25" s="16"/>
    </row>
    <row r="26" spans="1:40" s="11" customFormat="1" ht="15" customHeight="1" x14ac:dyDescent="0.2">
      <c r="A26" s="84" t="s">
        <v>95</v>
      </c>
      <c r="B26" s="85" t="s">
        <v>83</v>
      </c>
      <c r="C26" s="86" t="s">
        <v>83</v>
      </c>
      <c r="D26" s="87" t="s">
        <v>83</v>
      </c>
      <c r="E26" s="88" t="s">
        <v>83</v>
      </c>
      <c r="F26" s="85" t="s">
        <v>83</v>
      </c>
      <c r="G26" s="86" t="s">
        <v>83</v>
      </c>
      <c r="H26" s="87" t="s">
        <v>83</v>
      </c>
      <c r="I26" s="88" t="s">
        <v>83</v>
      </c>
      <c r="J26" s="87" t="s">
        <v>83</v>
      </c>
      <c r="K26" s="91" t="s">
        <v>83</v>
      </c>
      <c r="L26" s="87">
        <v>6624</v>
      </c>
      <c r="M26" s="91">
        <v>16</v>
      </c>
      <c r="N26" s="85" t="s">
        <v>83</v>
      </c>
      <c r="O26" s="186" t="s">
        <v>83</v>
      </c>
      <c r="P26" s="87" t="s">
        <v>83</v>
      </c>
      <c r="Q26" s="91" t="s">
        <v>83</v>
      </c>
      <c r="R26" s="87" t="s">
        <v>83</v>
      </c>
      <c r="S26" s="88" t="s">
        <v>83</v>
      </c>
      <c r="T26" s="85" t="s">
        <v>83</v>
      </c>
      <c r="U26" s="86" t="s">
        <v>83</v>
      </c>
      <c r="V26" s="85" t="s">
        <v>83</v>
      </c>
      <c r="W26" s="186" t="s">
        <v>83</v>
      </c>
      <c r="X26" s="85" t="s">
        <v>83</v>
      </c>
      <c r="Y26" s="86" t="s">
        <v>83</v>
      </c>
      <c r="Z26" s="87" t="s">
        <v>83</v>
      </c>
      <c r="AA26" s="88" t="s">
        <v>83</v>
      </c>
      <c r="AB26" s="87" t="s">
        <v>83</v>
      </c>
      <c r="AC26" s="91" t="s">
        <v>83</v>
      </c>
      <c r="AD26" s="87" t="s">
        <v>83</v>
      </c>
      <c r="AE26" s="91" t="s">
        <v>83</v>
      </c>
      <c r="AF26" s="85" t="s">
        <v>83</v>
      </c>
      <c r="AG26" s="186" t="s">
        <v>83</v>
      </c>
      <c r="AH26" s="87" t="s">
        <v>83</v>
      </c>
      <c r="AI26" s="91" t="s">
        <v>83</v>
      </c>
      <c r="AJ26" s="85" t="s">
        <v>83</v>
      </c>
      <c r="AK26" s="86" t="s">
        <v>83</v>
      </c>
      <c r="AL26" s="87" t="s">
        <v>83</v>
      </c>
      <c r="AM26" s="91" t="s">
        <v>83</v>
      </c>
      <c r="AN26" s="16"/>
    </row>
    <row r="27" spans="1:40" s="11" customFormat="1" ht="15" customHeight="1" x14ac:dyDescent="0.2">
      <c r="A27" s="63" t="s">
        <v>32</v>
      </c>
      <c r="B27" s="89" t="s">
        <v>83</v>
      </c>
      <c r="C27" s="90" t="s">
        <v>83</v>
      </c>
      <c r="D27" s="93" t="s">
        <v>83</v>
      </c>
      <c r="E27" s="94" t="s">
        <v>83</v>
      </c>
      <c r="F27" s="89" t="s">
        <v>83</v>
      </c>
      <c r="G27" s="90" t="s">
        <v>83</v>
      </c>
      <c r="H27" s="93" t="s">
        <v>83</v>
      </c>
      <c r="I27" s="94" t="s">
        <v>83</v>
      </c>
      <c r="J27" s="93" t="s">
        <v>83</v>
      </c>
      <c r="K27" s="95" t="s">
        <v>83</v>
      </c>
      <c r="L27" s="93" t="s">
        <v>83</v>
      </c>
      <c r="M27" s="95" t="s">
        <v>83</v>
      </c>
      <c r="N27" s="89" t="s">
        <v>83</v>
      </c>
      <c r="O27" s="92" t="s">
        <v>83</v>
      </c>
      <c r="P27" s="93" t="s">
        <v>83</v>
      </c>
      <c r="Q27" s="95" t="s">
        <v>83</v>
      </c>
      <c r="R27" s="93" t="s">
        <v>83</v>
      </c>
      <c r="S27" s="94" t="s">
        <v>83</v>
      </c>
      <c r="T27" s="89">
        <v>6898</v>
      </c>
      <c r="U27" s="90">
        <v>12</v>
      </c>
      <c r="V27" s="89" t="s">
        <v>83</v>
      </c>
      <c r="W27" s="92" t="s">
        <v>83</v>
      </c>
      <c r="X27" s="89" t="s">
        <v>83</v>
      </c>
      <c r="Y27" s="90" t="s">
        <v>83</v>
      </c>
      <c r="Z27" s="93" t="s">
        <v>83</v>
      </c>
      <c r="AA27" s="94" t="s">
        <v>83</v>
      </c>
      <c r="AB27" s="93" t="s">
        <v>83</v>
      </c>
      <c r="AC27" s="95" t="s">
        <v>83</v>
      </c>
      <c r="AD27" s="93" t="s">
        <v>83</v>
      </c>
      <c r="AE27" s="95" t="s">
        <v>83</v>
      </c>
      <c r="AF27" s="89" t="s">
        <v>83</v>
      </c>
      <c r="AG27" s="92" t="s">
        <v>83</v>
      </c>
      <c r="AH27" s="93" t="s">
        <v>83</v>
      </c>
      <c r="AI27" s="95" t="s">
        <v>83</v>
      </c>
      <c r="AJ27" s="89" t="s">
        <v>83</v>
      </c>
      <c r="AK27" s="90" t="s">
        <v>83</v>
      </c>
      <c r="AL27" s="93" t="s">
        <v>83</v>
      </c>
      <c r="AM27" s="95" t="s">
        <v>83</v>
      </c>
      <c r="AN27" s="16"/>
    </row>
    <row r="28" spans="1:40" s="11" customFormat="1" ht="15" customHeight="1" x14ac:dyDescent="0.2">
      <c r="A28" s="63" t="s">
        <v>96</v>
      </c>
      <c r="B28" s="89" t="s">
        <v>83</v>
      </c>
      <c r="C28" s="90" t="s">
        <v>83</v>
      </c>
      <c r="D28" s="93" t="s">
        <v>83</v>
      </c>
      <c r="E28" s="94" t="s">
        <v>83</v>
      </c>
      <c r="F28" s="89" t="s">
        <v>83</v>
      </c>
      <c r="G28" s="90" t="s">
        <v>83</v>
      </c>
      <c r="H28" s="93" t="s">
        <v>83</v>
      </c>
      <c r="I28" s="94" t="s">
        <v>83</v>
      </c>
      <c r="J28" s="93">
        <v>7523</v>
      </c>
      <c r="K28" s="95">
        <v>17</v>
      </c>
      <c r="L28" s="93" t="s">
        <v>83</v>
      </c>
      <c r="M28" s="95" t="s">
        <v>83</v>
      </c>
      <c r="N28" s="89" t="s">
        <v>83</v>
      </c>
      <c r="O28" s="92" t="s">
        <v>83</v>
      </c>
      <c r="P28" s="93">
        <v>4447</v>
      </c>
      <c r="Q28" s="95">
        <v>11</v>
      </c>
      <c r="R28" s="93" t="s">
        <v>83</v>
      </c>
      <c r="S28" s="94" t="s">
        <v>83</v>
      </c>
      <c r="T28" s="89" t="s">
        <v>83</v>
      </c>
      <c r="U28" s="90" t="s">
        <v>83</v>
      </c>
      <c r="V28" s="89" t="s">
        <v>83</v>
      </c>
      <c r="W28" s="92" t="s">
        <v>83</v>
      </c>
      <c r="X28" s="89" t="s">
        <v>83</v>
      </c>
      <c r="Y28" s="90" t="s">
        <v>83</v>
      </c>
      <c r="Z28" s="93" t="s">
        <v>83</v>
      </c>
      <c r="AA28" s="94" t="s">
        <v>83</v>
      </c>
      <c r="AB28" s="93" t="s">
        <v>83</v>
      </c>
      <c r="AC28" s="95" t="s">
        <v>83</v>
      </c>
      <c r="AD28" s="93" t="s">
        <v>83</v>
      </c>
      <c r="AE28" s="95" t="s">
        <v>83</v>
      </c>
      <c r="AF28" s="89" t="s">
        <v>83</v>
      </c>
      <c r="AG28" s="92" t="s">
        <v>83</v>
      </c>
      <c r="AH28" s="93" t="s">
        <v>83</v>
      </c>
      <c r="AI28" s="95" t="s">
        <v>83</v>
      </c>
      <c r="AJ28" s="89" t="s">
        <v>83</v>
      </c>
      <c r="AK28" s="90" t="s">
        <v>83</v>
      </c>
      <c r="AL28" s="93" t="s">
        <v>83</v>
      </c>
      <c r="AM28" s="95" t="s">
        <v>83</v>
      </c>
      <c r="AN28" s="16"/>
    </row>
    <row r="29" spans="1:40" s="11" customFormat="1" ht="15" customHeight="1" x14ac:dyDescent="0.2">
      <c r="A29" s="63" t="s">
        <v>33</v>
      </c>
      <c r="B29" s="89" t="s">
        <v>83</v>
      </c>
      <c r="C29" s="90" t="s">
        <v>83</v>
      </c>
      <c r="D29" s="93" t="s">
        <v>83</v>
      </c>
      <c r="E29" s="94" t="s">
        <v>83</v>
      </c>
      <c r="F29" s="89">
        <v>3572</v>
      </c>
      <c r="G29" s="90">
        <v>10</v>
      </c>
      <c r="H29" s="93" t="s">
        <v>83</v>
      </c>
      <c r="I29" s="94" t="s">
        <v>83</v>
      </c>
      <c r="J29" s="93" t="s">
        <v>83</v>
      </c>
      <c r="K29" s="95" t="s">
        <v>83</v>
      </c>
      <c r="L29" s="93" t="s">
        <v>83</v>
      </c>
      <c r="M29" s="95" t="s">
        <v>83</v>
      </c>
      <c r="N29" s="89" t="s">
        <v>83</v>
      </c>
      <c r="O29" s="92" t="s">
        <v>83</v>
      </c>
      <c r="P29" s="93" t="s">
        <v>83</v>
      </c>
      <c r="Q29" s="95" t="s">
        <v>83</v>
      </c>
      <c r="R29" s="93" t="s">
        <v>83</v>
      </c>
      <c r="S29" s="94" t="s">
        <v>83</v>
      </c>
      <c r="T29" s="89" t="s">
        <v>83</v>
      </c>
      <c r="U29" s="90" t="s">
        <v>83</v>
      </c>
      <c r="V29" s="89" t="s">
        <v>83</v>
      </c>
      <c r="W29" s="92" t="s">
        <v>83</v>
      </c>
      <c r="X29" s="89" t="s">
        <v>83</v>
      </c>
      <c r="Y29" s="90" t="s">
        <v>83</v>
      </c>
      <c r="Z29" s="93" t="s">
        <v>83</v>
      </c>
      <c r="AA29" s="94" t="s">
        <v>83</v>
      </c>
      <c r="AB29" s="93" t="s">
        <v>83</v>
      </c>
      <c r="AC29" s="95" t="s">
        <v>83</v>
      </c>
      <c r="AD29" s="93" t="s">
        <v>83</v>
      </c>
      <c r="AE29" s="95" t="s">
        <v>83</v>
      </c>
      <c r="AF29" s="89" t="s">
        <v>83</v>
      </c>
      <c r="AG29" s="92" t="s">
        <v>83</v>
      </c>
      <c r="AH29" s="93" t="s">
        <v>83</v>
      </c>
      <c r="AI29" s="95" t="s">
        <v>83</v>
      </c>
      <c r="AJ29" s="89" t="s">
        <v>83</v>
      </c>
      <c r="AK29" s="90" t="s">
        <v>83</v>
      </c>
      <c r="AL29" s="93" t="s">
        <v>83</v>
      </c>
      <c r="AM29" s="95" t="s">
        <v>83</v>
      </c>
      <c r="AN29" s="16"/>
    </row>
    <row r="30" spans="1:40" s="11" customFormat="1" ht="15" customHeight="1" x14ac:dyDescent="0.2">
      <c r="A30" s="63" t="s">
        <v>97</v>
      </c>
      <c r="B30" s="89" t="s">
        <v>83</v>
      </c>
      <c r="C30" s="90" t="s">
        <v>83</v>
      </c>
      <c r="D30" s="89" t="s">
        <v>83</v>
      </c>
      <c r="E30" s="92" t="s">
        <v>83</v>
      </c>
      <c r="F30" s="89" t="s">
        <v>83</v>
      </c>
      <c r="G30" s="90" t="s">
        <v>83</v>
      </c>
      <c r="H30" s="89" t="s">
        <v>83</v>
      </c>
      <c r="I30" s="92" t="s">
        <v>83</v>
      </c>
      <c r="J30" s="89" t="s">
        <v>83</v>
      </c>
      <c r="K30" s="90" t="s">
        <v>83</v>
      </c>
      <c r="L30" s="89" t="s">
        <v>83</v>
      </c>
      <c r="M30" s="90" t="s">
        <v>83</v>
      </c>
      <c r="N30" s="89" t="s">
        <v>83</v>
      </c>
      <c r="O30" s="92" t="s">
        <v>83</v>
      </c>
      <c r="P30" s="89" t="s">
        <v>83</v>
      </c>
      <c r="Q30" s="90" t="s">
        <v>83</v>
      </c>
      <c r="R30" s="89" t="s">
        <v>83</v>
      </c>
      <c r="S30" s="92" t="s">
        <v>83</v>
      </c>
      <c r="T30" s="89">
        <v>1784</v>
      </c>
      <c r="U30" s="90">
        <v>2</v>
      </c>
      <c r="V30" s="89" t="s">
        <v>83</v>
      </c>
      <c r="W30" s="92" t="s">
        <v>83</v>
      </c>
      <c r="X30" s="89" t="s">
        <v>83</v>
      </c>
      <c r="Y30" s="90" t="s">
        <v>83</v>
      </c>
      <c r="Z30" s="89" t="s">
        <v>83</v>
      </c>
      <c r="AA30" s="92" t="s">
        <v>83</v>
      </c>
      <c r="AB30" s="89" t="s">
        <v>83</v>
      </c>
      <c r="AC30" s="90" t="s">
        <v>83</v>
      </c>
      <c r="AD30" s="93" t="s">
        <v>83</v>
      </c>
      <c r="AE30" s="95" t="s">
        <v>83</v>
      </c>
      <c r="AF30" s="89" t="s">
        <v>83</v>
      </c>
      <c r="AG30" s="92" t="s">
        <v>83</v>
      </c>
      <c r="AH30" s="89" t="s">
        <v>83</v>
      </c>
      <c r="AI30" s="90" t="s">
        <v>83</v>
      </c>
      <c r="AJ30" s="89" t="s">
        <v>83</v>
      </c>
      <c r="AK30" s="90" t="s">
        <v>83</v>
      </c>
      <c r="AL30" s="89" t="s">
        <v>83</v>
      </c>
      <c r="AM30" s="90" t="s">
        <v>83</v>
      </c>
      <c r="AN30" s="16"/>
    </row>
    <row r="31" spans="1:40" s="11" customFormat="1" ht="15" customHeight="1" x14ac:dyDescent="0.2">
      <c r="A31" s="187" t="s">
        <v>98</v>
      </c>
      <c r="B31" s="93" t="s">
        <v>83</v>
      </c>
      <c r="C31" s="95" t="s">
        <v>83</v>
      </c>
      <c r="D31" s="93" t="s">
        <v>83</v>
      </c>
      <c r="E31" s="94" t="s">
        <v>83</v>
      </c>
      <c r="F31" s="93" t="s">
        <v>83</v>
      </c>
      <c r="G31" s="95" t="s">
        <v>83</v>
      </c>
      <c r="H31" s="93" t="s">
        <v>83</v>
      </c>
      <c r="I31" s="94" t="s">
        <v>83</v>
      </c>
      <c r="J31" s="93" t="s">
        <v>83</v>
      </c>
      <c r="K31" s="95" t="s">
        <v>83</v>
      </c>
      <c r="L31" s="93" t="s">
        <v>83</v>
      </c>
      <c r="M31" s="95" t="s">
        <v>83</v>
      </c>
      <c r="N31" s="93" t="s">
        <v>83</v>
      </c>
      <c r="O31" s="94" t="s">
        <v>83</v>
      </c>
      <c r="P31" s="93" t="s">
        <v>83</v>
      </c>
      <c r="Q31" s="95" t="s">
        <v>83</v>
      </c>
      <c r="R31" s="93" t="s">
        <v>83</v>
      </c>
      <c r="S31" s="94" t="s">
        <v>83</v>
      </c>
      <c r="T31" s="93" t="s">
        <v>83</v>
      </c>
      <c r="U31" s="95" t="s">
        <v>83</v>
      </c>
      <c r="V31" s="89" t="s">
        <v>83</v>
      </c>
      <c r="W31" s="92" t="s">
        <v>83</v>
      </c>
      <c r="X31" s="93" t="s">
        <v>83</v>
      </c>
      <c r="Y31" s="95" t="s">
        <v>83</v>
      </c>
      <c r="Z31" s="93" t="s">
        <v>83</v>
      </c>
      <c r="AA31" s="94" t="s">
        <v>83</v>
      </c>
      <c r="AB31" s="93" t="s">
        <v>83</v>
      </c>
      <c r="AC31" s="95" t="s">
        <v>83</v>
      </c>
      <c r="AD31" s="93">
        <v>16792</v>
      </c>
      <c r="AE31" s="95">
        <v>18</v>
      </c>
      <c r="AF31" s="93" t="s">
        <v>83</v>
      </c>
      <c r="AG31" s="94" t="s">
        <v>83</v>
      </c>
      <c r="AH31" s="93" t="s">
        <v>83</v>
      </c>
      <c r="AI31" s="95" t="s">
        <v>83</v>
      </c>
      <c r="AJ31" s="89" t="s">
        <v>83</v>
      </c>
      <c r="AK31" s="90" t="s">
        <v>83</v>
      </c>
      <c r="AL31" s="93" t="s">
        <v>83</v>
      </c>
      <c r="AM31" s="95" t="s">
        <v>83</v>
      </c>
      <c r="AN31" s="16"/>
    </row>
    <row r="32" spans="1:40" s="11" customFormat="1" ht="15" customHeight="1" x14ac:dyDescent="0.2">
      <c r="A32" s="63" t="s">
        <v>99</v>
      </c>
      <c r="B32" s="89" t="s">
        <v>83</v>
      </c>
      <c r="C32" s="90" t="s">
        <v>83</v>
      </c>
      <c r="D32" s="89" t="s">
        <v>83</v>
      </c>
      <c r="E32" s="92" t="s">
        <v>83</v>
      </c>
      <c r="F32" s="89" t="s">
        <v>83</v>
      </c>
      <c r="G32" s="90" t="s">
        <v>83</v>
      </c>
      <c r="H32" s="89" t="s">
        <v>83</v>
      </c>
      <c r="I32" s="92" t="s">
        <v>83</v>
      </c>
      <c r="J32" s="89" t="s">
        <v>83</v>
      </c>
      <c r="K32" s="90" t="s">
        <v>83</v>
      </c>
      <c r="L32" s="89" t="s">
        <v>83</v>
      </c>
      <c r="M32" s="90" t="s">
        <v>83</v>
      </c>
      <c r="N32" s="89" t="s">
        <v>83</v>
      </c>
      <c r="O32" s="92" t="s">
        <v>83</v>
      </c>
      <c r="P32" s="89" t="s">
        <v>83</v>
      </c>
      <c r="Q32" s="90" t="s">
        <v>83</v>
      </c>
      <c r="R32" s="89">
        <v>3721</v>
      </c>
      <c r="S32" s="92">
        <v>5</v>
      </c>
      <c r="T32" s="89" t="s">
        <v>83</v>
      </c>
      <c r="U32" s="90" t="s">
        <v>83</v>
      </c>
      <c r="V32" s="93" t="s">
        <v>83</v>
      </c>
      <c r="W32" s="94" t="s">
        <v>83</v>
      </c>
      <c r="X32" s="89" t="s">
        <v>83</v>
      </c>
      <c r="Y32" s="90" t="s">
        <v>83</v>
      </c>
      <c r="Z32" s="89" t="s">
        <v>83</v>
      </c>
      <c r="AA32" s="92" t="s">
        <v>83</v>
      </c>
      <c r="AB32" s="89" t="s">
        <v>83</v>
      </c>
      <c r="AC32" s="90" t="s">
        <v>83</v>
      </c>
      <c r="AD32" s="89" t="s">
        <v>83</v>
      </c>
      <c r="AE32" s="90" t="s">
        <v>83</v>
      </c>
      <c r="AF32" s="89" t="s">
        <v>83</v>
      </c>
      <c r="AG32" s="92" t="s">
        <v>83</v>
      </c>
      <c r="AH32" s="89" t="s">
        <v>83</v>
      </c>
      <c r="AI32" s="90" t="s">
        <v>83</v>
      </c>
      <c r="AJ32" s="89" t="s">
        <v>83</v>
      </c>
      <c r="AK32" s="90" t="s">
        <v>83</v>
      </c>
      <c r="AL32" s="89" t="s">
        <v>83</v>
      </c>
      <c r="AM32" s="90" t="s">
        <v>83</v>
      </c>
      <c r="AN32" s="16"/>
    </row>
    <row r="33" spans="1:40" s="11" customFormat="1" ht="15" customHeight="1" x14ac:dyDescent="0.2">
      <c r="A33" s="63" t="s">
        <v>100</v>
      </c>
      <c r="B33" s="89" t="s">
        <v>83</v>
      </c>
      <c r="C33" s="90" t="s">
        <v>83</v>
      </c>
      <c r="D33" s="89">
        <v>10141</v>
      </c>
      <c r="E33" s="92">
        <v>23</v>
      </c>
      <c r="F33" s="89" t="s">
        <v>83</v>
      </c>
      <c r="G33" s="90" t="s">
        <v>83</v>
      </c>
      <c r="H33" s="89" t="s">
        <v>83</v>
      </c>
      <c r="I33" s="92" t="s">
        <v>83</v>
      </c>
      <c r="J33" s="89" t="s">
        <v>83</v>
      </c>
      <c r="K33" s="90" t="s">
        <v>83</v>
      </c>
      <c r="L33" s="89" t="s">
        <v>83</v>
      </c>
      <c r="M33" s="90" t="s">
        <v>83</v>
      </c>
      <c r="N33" s="89" t="s">
        <v>83</v>
      </c>
      <c r="O33" s="92" t="s">
        <v>83</v>
      </c>
      <c r="P33" s="89" t="s">
        <v>83</v>
      </c>
      <c r="Q33" s="90" t="s">
        <v>83</v>
      </c>
      <c r="R33" s="89" t="s">
        <v>83</v>
      </c>
      <c r="S33" s="92" t="s">
        <v>83</v>
      </c>
      <c r="T33" s="93" t="s">
        <v>83</v>
      </c>
      <c r="U33" s="95" t="s">
        <v>83</v>
      </c>
      <c r="V33" s="89" t="s">
        <v>83</v>
      </c>
      <c r="W33" s="92" t="s">
        <v>83</v>
      </c>
      <c r="X33" s="89" t="s">
        <v>83</v>
      </c>
      <c r="Y33" s="90" t="s">
        <v>83</v>
      </c>
      <c r="Z33" s="89" t="s">
        <v>83</v>
      </c>
      <c r="AA33" s="92" t="s">
        <v>83</v>
      </c>
      <c r="AB33" s="89" t="s">
        <v>83</v>
      </c>
      <c r="AC33" s="90" t="s">
        <v>83</v>
      </c>
      <c r="AD33" s="89" t="s">
        <v>83</v>
      </c>
      <c r="AE33" s="90" t="s">
        <v>83</v>
      </c>
      <c r="AF33" s="89" t="s">
        <v>83</v>
      </c>
      <c r="AG33" s="92" t="s">
        <v>83</v>
      </c>
      <c r="AH33" s="89" t="s">
        <v>83</v>
      </c>
      <c r="AI33" s="90" t="s">
        <v>83</v>
      </c>
      <c r="AJ33" s="89">
        <v>13665</v>
      </c>
      <c r="AK33" s="90">
        <v>24</v>
      </c>
      <c r="AL33" s="89">
        <v>7231</v>
      </c>
      <c r="AM33" s="90">
        <v>14</v>
      </c>
      <c r="AN33" s="16"/>
    </row>
    <row r="34" spans="1:40" s="11" customFormat="1" ht="15" customHeight="1" x14ac:dyDescent="0.2">
      <c r="A34" s="187" t="s">
        <v>101</v>
      </c>
      <c r="B34" s="93" t="s">
        <v>83</v>
      </c>
      <c r="C34" s="95" t="s">
        <v>83</v>
      </c>
      <c r="D34" s="89" t="s">
        <v>83</v>
      </c>
      <c r="E34" s="92" t="s">
        <v>83</v>
      </c>
      <c r="F34" s="89" t="s">
        <v>83</v>
      </c>
      <c r="G34" s="90" t="s">
        <v>83</v>
      </c>
      <c r="H34" s="93" t="s">
        <v>83</v>
      </c>
      <c r="I34" s="94" t="s">
        <v>83</v>
      </c>
      <c r="J34" s="188" t="s">
        <v>83</v>
      </c>
      <c r="K34" s="189" t="s">
        <v>83</v>
      </c>
      <c r="L34" s="89" t="s">
        <v>83</v>
      </c>
      <c r="M34" s="90" t="s">
        <v>83</v>
      </c>
      <c r="N34" s="89" t="s">
        <v>83</v>
      </c>
      <c r="O34" s="92" t="s">
        <v>83</v>
      </c>
      <c r="P34" s="89" t="s">
        <v>83</v>
      </c>
      <c r="Q34" s="90" t="s">
        <v>83</v>
      </c>
      <c r="R34" s="89" t="s">
        <v>83</v>
      </c>
      <c r="S34" s="92" t="s">
        <v>83</v>
      </c>
      <c r="T34" s="89" t="s">
        <v>83</v>
      </c>
      <c r="U34" s="90" t="s">
        <v>83</v>
      </c>
      <c r="V34" s="89" t="s">
        <v>83</v>
      </c>
      <c r="W34" s="92" t="s">
        <v>83</v>
      </c>
      <c r="X34" s="93" t="s">
        <v>83</v>
      </c>
      <c r="Y34" s="95" t="s">
        <v>83</v>
      </c>
      <c r="Z34" s="89" t="s">
        <v>83</v>
      </c>
      <c r="AA34" s="92" t="s">
        <v>83</v>
      </c>
      <c r="AB34" s="89" t="s">
        <v>83</v>
      </c>
      <c r="AC34" s="90" t="s">
        <v>83</v>
      </c>
      <c r="AD34" s="93" t="s">
        <v>83</v>
      </c>
      <c r="AE34" s="95" t="s">
        <v>83</v>
      </c>
      <c r="AF34" s="93" t="s">
        <v>83</v>
      </c>
      <c r="AG34" s="94" t="s">
        <v>83</v>
      </c>
      <c r="AH34" s="89">
        <v>4560</v>
      </c>
      <c r="AI34" s="90">
        <v>10</v>
      </c>
      <c r="AJ34" s="89" t="s">
        <v>83</v>
      </c>
      <c r="AK34" s="90" t="s">
        <v>83</v>
      </c>
      <c r="AL34" s="89" t="s">
        <v>83</v>
      </c>
      <c r="AM34" s="90" t="s">
        <v>83</v>
      </c>
      <c r="AN34" s="16"/>
    </row>
    <row r="35" spans="1:40" s="11" customFormat="1" ht="15" customHeight="1" x14ac:dyDescent="0.2">
      <c r="A35" s="63" t="s">
        <v>36</v>
      </c>
      <c r="B35" s="89" t="s">
        <v>83</v>
      </c>
      <c r="C35" s="90" t="s">
        <v>83</v>
      </c>
      <c r="D35" s="89" t="s">
        <v>83</v>
      </c>
      <c r="E35" s="92" t="s">
        <v>83</v>
      </c>
      <c r="F35" s="89">
        <v>2290</v>
      </c>
      <c r="G35" s="90">
        <v>6</v>
      </c>
      <c r="H35" s="89" t="s">
        <v>83</v>
      </c>
      <c r="I35" s="92" t="s">
        <v>83</v>
      </c>
      <c r="J35" s="89" t="s">
        <v>83</v>
      </c>
      <c r="K35" s="90" t="s">
        <v>83</v>
      </c>
      <c r="L35" s="89">
        <v>2975</v>
      </c>
      <c r="M35" s="90">
        <v>6</v>
      </c>
      <c r="N35" s="89">
        <v>5677</v>
      </c>
      <c r="O35" s="92">
        <v>10</v>
      </c>
      <c r="P35" s="89">
        <v>2525</v>
      </c>
      <c r="Q35" s="90">
        <v>6</v>
      </c>
      <c r="R35" s="89">
        <v>8864</v>
      </c>
      <c r="S35" s="92">
        <v>15</v>
      </c>
      <c r="T35" s="89">
        <v>3273</v>
      </c>
      <c r="U35" s="90">
        <v>5</v>
      </c>
      <c r="V35" s="89" t="s">
        <v>83</v>
      </c>
      <c r="W35" s="92" t="s">
        <v>83</v>
      </c>
      <c r="X35" s="89">
        <v>9804</v>
      </c>
      <c r="Y35" s="90">
        <v>15</v>
      </c>
      <c r="Z35" s="89">
        <v>2617</v>
      </c>
      <c r="AA35" s="92">
        <v>6</v>
      </c>
      <c r="AB35" s="89" t="s">
        <v>83</v>
      </c>
      <c r="AC35" s="90" t="s">
        <v>83</v>
      </c>
      <c r="AD35" s="89">
        <v>4911</v>
      </c>
      <c r="AE35" s="90">
        <v>4</v>
      </c>
      <c r="AF35" s="89">
        <v>17822</v>
      </c>
      <c r="AG35" s="92">
        <v>21</v>
      </c>
      <c r="AH35" s="128">
        <v>1889</v>
      </c>
      <c r="AI35" s="184">
        <v>3</v>
      </c>
      <c r="AJ35" s="89">
        <v>3851</v>
      </c>
      <c r="AK35" s="90">
        <v>6</v>
      </c>
      <c r="AL35" s="89" t="s">
        <v>83</v>
      </c>
      <c r="AM35" s="90" t="s">
        <v>83</v>
      </c>
      <c r="AN35" s="16"/>
    </row>
    <row r="36" spans="1:40" s="11" customFormat="1" ht="15" customHeight="1" x14ac:dyDescent="0.2">
      <c r="A36" s="63" t="s">
        <v>102</v>
      </c>
      <c r="B36" s="89" t="s">
        <v>83</v>
      </c>
      <c r="C36" s="90" t="s">
        <v>83</v>
      </c>
      <c r="D36" s="89" t="s">
        <v>83</v>
      </c>
      <c r="E36" s="92" t="s">
        <v>83</v>
      </c>
      <c r="F36" s="89" t="s">
        <v>83</v>
      </c>
      <c r="G36" s="90" t="s">
        <v>83</v>
      </c>
      <c r="H36" s="89">
        <v>11315</v>
      </c>
      <c r="I36" s="92">
        <v>10</v>
      </c>
      <c r="J36" s="89" t="s">
        <v>83</v>
      </c>
      <c r="K36" s="90" t="s">
        <v>83</v>
      </c>
      <c r="L36" s="89" t="s">
        <v>83</v>
      </c>
      <c r="M36" s="90" t="s">
        <v>83</v>
      </c>
      <c r="N36" s="89" t="s">
        <v>83</v>
      </c>
      <c r="O36" s="92" t="s">
        <v>83</v>
      </c>
      <c r="P36" s="89" t="s">
        <v>83</v>
      </c>
      <c r="Q36" s="90" t="s">
        <v>83</v>
      </c>
      <c r="R36" s="89" t="s">
        <v>83</v>
      </c>
      <c r="S36" s="92" t="s">
        <v>83</v>
      </c>
      <c r="T36" s="89" t="s">
        <v>83</v>
      </c>
      <c r="U36" s="90" t="s">
        <v>83</v>
      </c>
      <c r="V36" s="89" t="s">
        <v>83</v>
      </c>
      <c r="W36" s="92" t="s">
        <v>83</v>
      </c>
      <c r="X36" s="89" t="s">
        <v>83</v>
      </c>
      <c r="Y36" s="90" t="s">
        <v>83</v>
      </c>
      <c r="Z36" s="89" t="s">
        <v>83</v>
      </c>
      <c r="AA36" s="92" t="s">
        <v>83</v>
      </c>
      <c r="AB36" s="89" t="s">
        <v>83</v>
      </c>
      <c r="AC36" s="90" t="s">
        <v>83</v>
      </c>
      <c r="AD36" s="89" t="s">
        <v>83</v>
      </c>
      <c r="AE36" s="90" t="s">
        <v>83</v>
      </c>
      <c r="AF36" s="89" t="s">
        <v>83</v>
      </c>
      <c r="AG36" s="92" t="s">
        <v>83</v>
      </c>
      <c r="AH36" s="89" t="s">
        <v>83</v>
      </c>
      <c r="AI36" s="90" t="s">
        <v>83</v>
      </c>
      <c r="AJ36" s="128" t="s">
        <v>83</v>
      </c>
      <c r="AK36" s="184" t="s">
        <v>83</v>
      </c>
      <c r="AL36" s="89" t="s">
        <v>83</v>
      </c>
      <c r="AM36" s="90" t="s">
        <v>83</v>
      </c>
      <c r="AN36" s="16"/>
    </row>
    <row r="37" spans="1:40" s="11" customFormat="1" ht="15" customHeight="1" x14ac:dyDescent="0.2">
      <c r="A37" s="63" t="s">
        <v>60</v>
      </c>
      <c r="B37" s="89">
        <v>2258</v>
      </c>
      <c r="C37" s="90">
        <v>2</v>
      </c>
      <c r="D37" s="89" t="s">
        <v>83</v>
      </c>
      <c r="E37" s="92" t="s">
        <v>83</v>
      </c>
      <c r="F37" s="89">
        <v>822</v>
      </c>
      <c r="G37" s="90">
        <v>1</v>
      </c>
      <c r="H37" s="89">
        <v>2745</v>
      </c>
      <c r="I37" s="92">
        <v>1</v>
      </c>
      <c r="J37" s="89" t="s">
        <v>83</v>
      </c>
      <c r="K37" s="90" t="s">
        <v>83</v>
      </c>
      <c r="L37" s="89" t="s">
        <v>83</v>
      </c>
      <c r="M37" s="90" t="s">
        <v>83</v>
      </c>
      <c r="N37" s="93">
        <v>509</v>
      </c>
      <c r="O37" s="94">
        <v>0</v>
      </c>
      <c r="P37" s="89">
        <v>610</v>
      </c>
      <c r="Q37" s="90">
        <v>0</v>
      </c>
      <c r="R37" s="89">
        <v>717</v>
      </c>
      <c r="S37" s="92">
        <v>0</v>
      </c>
      <c r="T37" s="89">
        <v>1010</v>
      </c>
      <c r="U37" s="90">
        <v>1</v>
      </c>
      <c r="V37" s="93" t="s">
        <v>83</v>
      </c>
      <c r="W37" s="94" t="s">
        <v>83</v>
      </c>
      <c r="X37" s="93">
        <v>1435</v>
      </c>
      <c r="Y37" s="95">
        <v>1</v>
      </c>
      <c r="Z37" s="93" t="s">
        <v>83</v>
      </c>
      <c r="AA37" s="94" t="s">
        <v>83</v>
      </c>
      <c r="AB37" s="89">
        <v>323</v>
      </c>
      <c r="AC37" s="90">
        <v>0</v>
      </c>
      <c r="AD37" s="89">
        <v>1148</v>
      </c>
      <c r="AE37" s="90">
        <v>0</v>
      </c>
      <c r="AF37" s="89" t="s">
        <v>83</v>
      </c>
      <c r="AG37" s="92" t="s">
        <v>83</v>
      </c>
      <c r="AH37" s="89" t="s">
        <v>83</v>
      </c>
      <c r="AI37" s="90" t="s">
        <v>83</v>
      </c>
      <c r="AJ37" s="89" t="s">
        <v>83</v>
      </c>
      <c r="AK37" s="90" t="s">
        <v>83</v>
      </c>
      <c r="AL37" s="89" t="s">
        <v>83</v>
      </c>
      <c r="AM37" s="90" t="s">
        <v>83</v>
      </c>
      <c r="AN37" s="16"/>
    </row>
    <row r="38" spans="1:40" s="11" customFormat="1" ht="15" customHeight="1" x14ac:dyDescent="0.2">
      <c r="A38" s="63" t="s">
        <v>103</v>
      </c>
      <c r="B38" s="89" t="s">
        <v>83</v>
      </c>
      <c r="C38" s="90" t="s">
        <v>83</v>
      </c>
      <c r="D38" s="89" t="s">
        <v>83</v>
      </c>
      <c r="E38" s="92" t="s">
        <v>83</v>
      </c>
      <c r="F38" s="89" t="s">
        <v>83</v>
      </c>
      <c r="G38" s="90" t="s">
        <v>83</v>
      </c>
      <c r="H38" s="89" t="s">
        <v>83</v>
      </c>
      <c r="I38" s="92" t="s">
        <v>83</v>
      </c>
      <c r="J38" s="89" t="s">
        <v>83</v>
      </c>
      <c r="K38" s="90" t="s">
        <v>83</v>
      </c>
      <c r="L38" s="89" t="s">
        <v>83</v>
      </c>
      <c r="M38" s="90" t="s">
        <v>83</v>
      </c>
      <c r="N38" s="89" t="s">
        <v>83</v>
      </c>
      <c r="O38" s="92" t="s">
        <v>83</v>
      </c>
      <c r="P38" s="89">
        <v>2789</v>
      </c>
      <c r="Q38" s="90">
        <v>7</v>
      </c>
      <c r="R38" s="89" t="s">
        <v>83</v>
      </c>
      <c r="S38" s="92" t="s">
        <v>83</v>
      </c>
      <c r="T38" s="128" t="s">
        <v>83</v>
      </c>
      <c r="U38" s="184" t="s">
        <v>83</v>
      </c>
      <c r="V38" s="89" t="s">
        <v>83</v>
      </c>
      <c r="W38" s="92" t="s">
        <v>83</v>
      </c>
      <c r="X38" s="89" t="s">
        <v>83</v>
      </c>
      <c r="Y38" s="90" t="s">
        <v>83</v>
      </c>
      <c r="Z38" s="89" t="s">
        <v>83</v>
      </c>
      <c r="AA38" s="92" t="s">
        <v>83</v>
      </c>
      <c r="AB38" s="89" t="s">
        <v>83</v>
      </c>
      <c r="AC38" s="90" t="s">
        <v>83</v>
      </c>
      <c r="AD38" s="89" t="s">
        <v>83</v>
      </c>
      <c r="AE38" s="90" t="s">
        <v>83</v>
      </c>
      <c r="AF38" s="89" t="s">
        <v>83</v>
      </c>
      <c r="AG38" s="92" t="s">
        <v>83</v>
      </c>
      <c r="AH38" s="89" t="s">
        <v>83</v>
      </c>
      <c r="AI38" s="90" t="s">
        <v>83</v>
      </c>
      <c r="AJ38" s="89" t="s">
        <v>83</v>
      </c>
      <c r="AK38" s="90" t="s">
        <v>83</v>
      </c>
      <c r="AL38" s="89" t="s">
        <v>83</v>
      </c>
      <c r="AM38" s="90" t="s">
        <v>83</v>
      </c>
      <c r="AN38" s="16"/>
    </row>
    <row r="39" spans="1:40" s="11" customFormat="1" ht="15" customHeight="1" x14ac:dyDescent="0.2">
      <c r="A39" s="63" t="s">
        <v>104</v>
      </c>
      <c r="B39" s="89" t="s">
        <v>83</v>
      </c>
      <c r="C39" s="90" t="s">
        <v>83</v>
      </c>
      <c r="D39" s="89">
        <v>1463</v>
      </c>
      <c r="E39" s="92">
        <v>2</v>
      </c>
      <c r="F39" s="93" t="s">
        <v>83</v>
      </c>
      <c r="G39" s="95" t="s">
        <v>83</v>
      </c>
      <c r="H39" s="89" t="s">
        <v>83</v>
      </c>
      <c r="I39" s="92" t="s">
        <v>83</v>
      </c>
      <c r="J39" s="89">
        <v>2398</v>
      </c>
      <c r="K39" s="90">
        <v>5</v>
      </c>
      <c r="L39" s="89" t="s">
        <v>83</v>
      </c>
      <c r="M39" s="90" t="s">
        <v>83</v>
      </c>
      <c r="N39" s="89">
        <v>7118</v>
      </c>
      <c r="O39" s="92">
        <v>14</v>
      </c>
      <c r="P39" s="89" t="s">
        <v>83</v>
      </c>
      <c r="Q39" s="90" t="s">
        <v>83</v>
      </c>
      <c r="R39" s="89" t="s">
        <v>83</v>
      </c>
      <c r="S39" s="92" t="s">
        <v>83</v>
      </c>
      <c r="T39" s="89" t="s">
        <v>83</v>
      </c>
      <c r="U39" s="90" t="s">
        <v>83</v>
      </c>
      <c r="V39" s="89">
        <v>2466</v>
      </c>
      <c r="W39" s="92">
        <v>8</v>
      </c>
      <c r="X39" s="89" t="s">
        <v>83</v>
      </c>
      <c r="Y39" s="90" t="s">
        <v>83</v>
      </c>
      <c r="Z39" s="89" t="s">
        <v>83</v>
      </c>
      <c r="AA39" s="92" t="s">
        <v>83</v>
      </c>
      <c r="AB39" s="89" t="s">
        <v>83</v>
      </c>
      <c r="AC39" s="90" t="s">
        <v>83</v>
      </c>
      <c r="AD39" s="89">
        <v>12858</v>
      </c>
      <c r="AE39" s="90">
        <v>13</v>
      </c>
      <c r="AF39" s="89">
        <v>4991</v>
      </c>
      <c r="AG39" s="92">
        <v>5</v>
      </c>
      <c r="AH39" s="89">
        <v>1233</v>
      </c>
      <c r="AI39" s="90">
        <v>2</v>
      </c>
      <c r="AJ39" s="89">
        <v>1629</v>
      </c>
      <c r="AK39" s="90">
        <v>1</v>
      </c>
      <c r="AL39" s="89" t="s">
        <v>83</v>
      </c>
      <c r="AM39" s="90" t="s">
        <v>83</v>
      </c>
      <c r="AN39" s="16"/>
    </row>
    <row r="40" spans="1:40" s="11" customFormat="1" ht="15" customHeight="1" x14ac:dyDescent="0.2">
      <c r="A40" s="187" t="s">
        <v>105</v>
      </c>
      <c r="B40" s="93" t="s">
        <v>83</v>
      </c>
      <c r="C40" s="95" t="s">
        <v>83</v>
      </c>
      <c r="D40" s="93" t="s">
        <v>83</v>
      </c>
      <c r="E40" s="94" t="s">
        <v>83</v>
      </c>
      <c r="F40" s="89">
        <v>1590</v>
      </c>
      <c r="G40" s="90">
        <v>4</v>
      </c>
      <c r="H40" s="89">
        <v>18420</v>
      </c>
      <c r="I40" s="92">
        <v>18</v>
      </c>
      <c r="J40" s="93" t="s">
        <v>83</v>
      </c>
      <c r="K40" s="95" t="s">
        <v>83</v>
      </c>
      <c r="L40" s="89" t="s">
        <v>83</v>
      </c>
      <c r="M40" s="90" t="s">
        <v>83</v>
      </c>
      <c r="N40" s="89" t="s">
        <v>83</v>
      </c>
      <c r="O40" s="92" t="s">
        <v>83</v>
      </c>
      <c r="P40" s="93" t="s">
        <v>83</v>
      </c>
      <c r="Q40" s="95" t="s">
        <v>83</v>
      </c>
      <c r="R40" s="93" t="s">
        <v>83</v>
      </c>
      <c r="S40" s="94" t="s">
        <v>83</v>
      </c>
      <c r="T40" s="89">
        <v>5910</v>
      </c>
      <c r="U40" s="90">
        <v>10</v>
      </c>
      <c r="V40" s="89" t="s">
        <v>83</v>
      </c>
      <c r="W40" s="92" t="s">
        <v>83</v>
      </c>
      <c r="X40" s="89" t="s">
        <v>83</v>
      </c>
      <c r="Y40" s="90" t="s">
        <v>83</v>
      </c>
      <c r="Z40" s="89" t="s">
        <v>83</v>
      </c>
      <c r="AA40" s="92" t="s">
        <v>83</v>
      </c>
      <c r="AB40" s="93" t="s">
        <v>83</v>
      </c>
      <c r="AC40" s="95" t="s">
        <v>83</v>
      </c>
      <c r="AD40" s="93" t="s">
        <v>83</v>
      </c>
      <c r="AE40" s="95" t="s">
        <v>83</v>
      </c>
      <c r="AF40" s="89" t="s">
        <v>83</v>
      </c>
      <c r="AG40" s="92" t="s">
        <v>83</v>
      </c>
      <c r="AH40" s="93" t="s">
        <v>83</v>
      </c>
      <c r="AI40" s="95" t="s">
        <v>83</v>
      </c>
      <c r="AJ40" s="93" t="s">
        <v>83</v>
      </c>
      <c r="AK40" s="95" t="s">
        <v>83</v>
      </c>
      <c r="AL40" s="93">
        <v>1115</v>
      </c>
      <c r="AM40" s="95">
        <v>1</v>
      </c>
      <c r="AN40" s="16"/>
    </row>
    <row r="41" spans="1:40" s="11" customFormat="1" ht="15" customHeight="1" x14ac:dyDescent="0.2">
      <c r="A41" s="63" t="s">
        <v>40</v>
      </c>
      <c r="B41" s="89">
        <v>16383</v>
      </c>
      <c r="C41" s="90">
        <v>21</v>
      </c>
      <c r="D41" s="89" t="s">
        <v>83</v>
      </c>
      <c r="E41" s="92" t="s">
        <v>83</v>
      </c>
      <c r="F41" s="93" t="s">
        <v>83</v>
      </c>
      <c r="G41" s="95" t="s">
        <v>83</v>
      </c>
      <c r="H41" s="89" t="s">
        <v>83</v>
      </c>
      <c r="I41" s="92" t="s">
        <v>83</v>
      </c>
      <c r="J41" s="89" t="s">
        <v>83</v>
      </c>
      <c r="K41" s="90" t="s">
        <v>83</v>
      </c>
      <c r="L41" s="93" t="s">
        <v>83</v>
      </c>
      <c r="M41" s="95" t="s">
        <v>83</v>
      </c>
      <c r="N41" s="89" t="s">
        <v>83</v>
      </c>
      <c r="O41" s="92" t="s">
        <v>83</v>
      </c>
      <c r="P41" s="93" t="s">
        <v>83</v>
      </c>
      <c r="Q41" s="95" t="s">
        <v>83</v>
      </c>
      <c r="R41" s="93" t="s">
        <v>83</v>
      </c>
      <c r="S41" s="94" t="s">
        <v>83</v>
      </c>
      <c r="T41" s="89" t="s">
        <v>83</v>
      </c>
      <c r="U41" s="90" t="s">
        <v>83</v>
      </c>
      <c r="V41" s="89" t="s">
        <v>83</v>
      </c>
      <c r="W41" s="92" t="s">
        <v>83</v>
      </c>
      <c r="X41" s="93" t="s">
        <v>83</v>
      </c>
      <c r="Y41" s="95" t="s">
        <v>83</v>
      </c>
      <c r="Z41" s="93" t="s">
        <v>83</v>
      </c>
      <c r="AA41" s="94" t="s">
        <v>83</v>
      </c>
      <c r="AB41" s="93" t="s">
        <v>83</v>
      </c>
      <c r="AC41" s="95" t="s">
        <v>83</v>
      </c>
      <c r="AD41" s="89" t="s">
        <v>83</v>
      </c>
      <c r="AE41" s="90" t="s">
        <v>83</v>
      </c>
      <c r="AF41" s="93" t="s">
        <v>83</v>
      </c>
      <c r="AG41" s="94" t="s">
        <v>83</v>
      </c>
      <c r="AH41" s="89" t="s">
        <v>83</v>
      </c>
      <c r="AI41" s="90" t="s">
        <v>83</v>
      </c>
      <c r="AJ41" s="89" t="s">
        <v>83</v>
      </c>
      <c r="AK41" s="90" t="s">
        <v>83</v>
      </c>
      <c r="AL41" s="89" t="s">
        <v>83</v>
      </c>
      <c r="AM41" s="90" t="s">
        <v>83</v>
      </c>
      <c r="AN41" s="16"/>
    </row>
    <row r="42" spans="1:40" s="11" customFormat="1" ht="15" customHeight="1" x14ac:dyDescent="0.2">
      <c r="A42" s="63" t="s">
        <v>106</v>
      </c>
      <c r="B42" s="89">
        <v>755</v>
      </c>
      <c r="C42" s="90">
        <v>0</v>
      </c>
      <c r="D42" s="89" t="s">
        <v>83</v>
      </c>
      <c r="E42" s="92" t="s">
        <v>83</v>
      </c>
      <c r="F42" s="89" t="s">
        <v>83</v>
      </c>
      <c r="G42" s="90" t="s">
        <v>83</v>
      </c>
      <c r="H42" s="89">
        <v>989</v>
      </c>
      <c r="I42" s="92">
        <v>0</v>
      </c>
      <c r="J42" s="89" t="s">
        <v>83</v>
      </c>
      <c r="K42" s="90" t="s">
        <v>83</v>
      </c>
      <c r="L42" s="89" t="s">
        <v>83</v>
      </c>
      <c r="M42" s="90" t="s">
        <v>83</v>
      </c>
      <c r="N42" s="89" t="s">
        <v>83</v>
      </c>
      <c r="O42" s="92" t="s">
        <v>83</v>
      </c>
      <c r="P42" s="89" t="s">
        <v>83</v>
      </c>
      <c r="Q42" s="90" t="s">
        <v>83</v>
      </c>
      <c r="R42" s="89">
        <v>554</v>
      </c>
      <c r="S42" s="92">
        <v>0</v>
      </c>
      <c r="T42" s="128" t="s">
        <v>83</v>
      </c>
      <c r="U42" s="184" t="s">
        <v>83</v>
      </c>
      <c r="V42" s="89" t="s">
        <v>83</v>
      </c>
      <c r="W42" s="92" t="s">
        <v>83</v>
      </c>
      <c r="X42" s="89">
        <v>1622</v>
      </c>
      <c r="Y42" s="90">
        <v>1</v>
      </c>
      <c r="Z42" s="89">
        <v>670</v>
      </c>
      <c r="AA42" s="92">
        <v>0</v>
      </c>
      <c r="AB42" s="89" t="s">
        <v>83</v>
      </c>
      <c r="AC42" s="90" t="s">
        <v>83</v>
      </c>
      <c r="AD42" s="89">
        <v>1718</v>
      </c>
      <c r="AE42" s="90">
        <v>1</v>
      </c>
      <c r="AF42" s="89" t="s">
        <v>83</v>
      </c>
      <c r="AG42" s="92" t="s">
        <v>83</v>
      </c>
      <c r="AH42" s="89" t="s">
        <v>83</v>
      </c>
      <c r="AI42" s="90" t="s">
        <v>83</v>
      </c>
      <c r="AJ42" s="89" t="s">
        <v>83</v>
      </c>
      <c r="AK42" s="90" t="s">
        <v>83</v>
      </c>
      <c r="AL42" s="89" t="s">
        <v>83</v>
      </c>
      <c r="AM42" s="90" t="s">
        <v>83</v>
      </c>
      <c r="AN42" s="16"/>
    </row>
    <row r="43" spans="1:40" s="11" customFormat="1" ht="15" customHeight="1" x14ac:dyDescent="0.2">
      <c r="A43" s="63" t="s">
        <v>67</v>
      </c>
      <c r="B43" s="89" t="s">
        <v>83</v>
      </c>
      <c r="C43" s="90" t="s">
        <v>83</v>
      </c>
      <c r="D43" s="93">
        <v>888</v>
      </c>
      <c r="E43" s="94">
        <v>1</v>
      </c>
      <c r="F43" s="89" t="s">
        <v>83</v>
      </c>
      <c r="G43" s="90" t="s">
        <v>83</v>
      </c>
      <c r="H43" s="93" t="s">
        <v>83</v>
      </c>
      <c r="I43" s="94" t="s">
        <v>83</v>
      </c>
      <c r="J43" s="93" t="s">
        <v>83</v>
      </c>
      <c r="K43" s="95" t="s">
        <v>83</v>
      </c>
      <c r="L43" s="89" t="s">
        <v>83</v>
      </c>
      <c r="M43" s="90" t="s">
        <v>83</v>
      </c>
      <c r="N43" s="93" t="s">
        <v>83</v>
      </c>
      <c r="O43" s="94" t="s">
        <v>83</v>
      </c>
      <c r="P43" s="89" t="s">
        <v>83</v>
      </c>
      <c r="Q43" s="90" t="s">
        <v>83</v>
      </c>
      <c r="R43" s="89" t="s">
        <v>83</v>
      </c>
      <c r="S43" s="92" t="s">
        <v>83</v>
      </c>
      <c r="T43" s="93" t="s">
        <v>83</v>
      </c>
      <c r="U43" s="95" t="s">
        <v>83</v>
      </c>
      <c r="V43" s="93" t="s">
        <v>83</v>
      </c>
      <c r="W43" s="94" t="s">
        <v>83</v>
      </c>
      <c r="X43" s="89" t="s">
        <v>83</v>
      </c>
      <c r="Y43" s="90" t="s">
        <v>83</v>
      </c>
      <c r="Z43" s="89" t="s">
        <v>83</v>
      </c>
      <c r="AA43" s="92" t="s">
        <v>83</v>
      </c>
      <c r="AB43" s="89" t="s">
        <v>83</v>
      </c>
      <c r="AC43" s="90" t="s">
        <v>83</v>
      </c>
      <c r="AD43" s="93" t="s">
        <v>83</v>
      </c>
      <c r="AE43" s="95" t="s">
        <v>83</v>
      </c>
      <c r="AF43" s="93" t="s">
        <v>83</v>
      </c>
      <c r="AG43" s="94" t="s">
        <v>83</v>
      </c>
      <c r="AH43" s="93" t="s">
        <v>83</v>
      </c>
      <c r="AI43" s="95" t="s">
        <v>83</v>
      </c>
      <c r="AJ43" s="89" t="s">
        <v>83</v>
      </c>
      <c r="AK43" s="90" t="s">
        <v>83</v>
      </c>
      <c r="AL43" s="93" t="s">
        <v>83</v>
      </c>
      <c r="AM43" s="95" t="s">
        <v>83</v>
      </c>
      <c r="AN43" s="16"/>
    </row>
    <row r="44" spans="1:40" s="11" customFormat="1" ht="15" customHeight="1" x14ac:dyDescent="0.2">
      <c r="A44" s="63" t="s">
        <v>45</v>
      </c>
      <c r="B44" s="89">
        <v>1630</v>
      </c>
      <c r="C44" s="90">
        <v>1</v>
      </c>
      <c r="D44" s="89" t="s">
        <v>83</v>
      </c>
      <c r="E44" s="92" t="s">
        <v>83</v>
      </c>
      <c r="F44" s="93">
        <v>407</v>
      </c>
      <c r="G44" s="95">
        <v>0</v>
      </c>
      <c r="H44" s="89">
        <v>1394</v>
      </c>
      <c r="I44" s="92">
        <v>0</v>
      </c>
      <c r="J44" s="89" t="s">
        <v>83</v>
      </c>
      <c r="K44" s="90" t="s">
        <v>83</v>
      </c>
      <c r="L44" s="93" t="s">
        <v>83</v>
      </c>
      <c r="M44" s="95" t="s">
        <v>83</v>
      </c>
      <c r="N44" s="89" t="s">
        <v>83</v>
      </c>
      <c r="O44" s="92" t="s">
        <v>83</v>
      </c>
      <c r="P44" s="89" t="s">
        <v>83</v>
      </c>
      <c r="Q44" s="90" t="s">
        <v>83</v>
      </c>
      <c r="R44" s="89" t="s">
        <v>83</v>
      </c>
      <c r="S44" s="92" t="s">
        <v>83</v>
      </c>
      <c r="T44" s="89">
        <v>871</v>
      </c>
      <c r="U44" s="90">
        <v>0</v>
      </c>
      <c r="V44" s="89" t="s">
        <v>83</v>
      </c>
      <c r="W44" s="92" t="s">
        <v>83</v>
      </c>
      <c r="X44" s="89">
        <v>818</v>
      </c>
      <c r="Y44" s="90">
        <v>0</v>
      </c>
      <c r="Z44" s="89" t="s">
        <v>83</v>
      </c>
      <c r="AA44" s="92" t="s">
        <v>83</v>
      </c>
      <c r="AB44" s="89" t="s">
        <v>83</v>
      </c>
      <c r="AC44" s="90" t="s">
        <v>83</v>
      </c>
      <c r="AD44" s="89">
        <v>744</v>
      </c>
      <c r="AE44" s="90">
        <v>0</v>
      </c>
      <c r="AF44" s="89" t="s">
        <v>83</v>
      </c>
      <c r="AG44" s="92" t="s">
        <v>83</v>
      </c>
      <c r="AH44" s="89" t="s">
        <v>83</v>
      </c>
      <c r="AI44" s="90" t="s">
        <v>83</v>
      </c>
      <c r="AJ44" s="89" t="s">
        <v>83</v>
      </c>
      <c r="AK44" s="90" t="s">
        <v>83</v>
      </c>
      <c r="AL44" s="89" t="s">
        <v>83</v>
      </c>
      <c r="AM44" s="90" t="s">
        <v>83</v>
      </c>
      <c r="AN44" s="16"/>
    </row>
    <row r="45" spans="1:40" s="11" customFormat="1" ht="15" customHeight="1" x14ac:dyDescent="0.2">
      <c r="A45" s="190" t="s">
        <v>107</v>
      </c>
      <c r="B45" s="191" t="s">
        <v>83</v>
      </c>
      <c r="C45" s="192" t="s">
        <v>83</v>
      </c>
      <c r="D45" s="193" t="s">
        <v>83</v>
      </c>
      <c r="E45" s="194" t="s">
        <v>83</v>
      </c>
      <c r="F45" s="193" t="s">
        <v>83</v>
      </c>
      <c r="G45" s="195" t="s">
        <v>83</v>
      </c>
      <c r="H45" s="193" t="s">
        <v>83</v>
      </c>
      <c r="I45" s="194" t="s">
        <v>83</v>
      </c>
      <c r="J45" s="193" t="s">
        <v>83</v>
      </c>
      <c r="K45" s="195" t="s">
        <v>83</v>
      </c>
      <c r="L45" s="193" t="s">
        <v>83</v>
      </c>
      <c r="M45" s="195" t="s">
        <v>83</v>
      </c>
      <c r="N45" s="193" t="s">
        <v>83</v>
      </c>
      <c r="O45" s="194" t="s">
        <v>83</v>
      </c>
      <c r="P45" s="193" t="s">
        <v>83</v>
      </c>
      <c r="Q45" s="195" t="s">
        <v>83</v>
      </c>
      <c r="R45" s="193" t="s">
        <v>83</v>
      </c>
      <c r="S45" s="194" t="s">
        <v>83</v>
      </c>
      <c r="T45" s="193" t="s">
        <v>83</v>
      </c>
      <c r="U45" s="195" t="s">
        <v>83</v>
      </c>
      <c r="V45" s="193" t="s">
        <v>83</v>
      </c>
      <c r="W45" s="194" t="s">
        <v>83</v>
      </c>
      <c r="X45" s="193" t="s">
        <v>83</v>
      </c>
      <c r="Y45" s="195" t="s">
        <v>83</v>
      </c>
      <c r="Z45" s="193" t="s">
        <v>83</v>
      </c>
      <c r="AA45" s="194" t="s">
        <v>83</v>
      </c>
      <c r="AB45" s="193" t="s">
        <v>83</v>
      </c>
      <c r="AC45" s="195" t="s">
        <v>83</v>
      </c>
      <c r="AD45" s="193" t="s">
        <v>83</v>
      </c>
      <c r="AE45" s="195" t="s">
        <v>83</v>
      </c>
      <c r="AF45" s="193" t="s">
        <v>83</v>
      </c>
      <c r="AG45" s="194" t="s">
        <v>83</v>
      </c>
      <c r="AH45" s="193" t="s">
        <v>83</v>
      </c>
      <c r="AI45" s="195" t="s">
        <v>83</v>
      </c>
      <c r="AJ45" s="193" t="s">
        <v>83</v>
      </c>
      <c r="AK45" s="195" t="s">
        <v>83</v>
      </c>
      <c r="AL45" s="193">
        <v>5106</v>
      </c>
      <c r="AM45" s="195">
        <v>9</v>
      </c>
      <c r="AN45" s="16"/>
    </row>
    <row r="46" spans="1:40" s="11" customFormat="1" ht="30" x14ac:dyDescent="0.2">
      <c r="A46" s="111" t="s">
        <v>135</v>
      </c>
      <c r="B46" s="53" t="s">
        <v>17</v>
      </c>
      <c r="C46" s="77" t="s">
        <v>141</v>
      </c>
      <c r="D46" s="48" t="s">
        <v>17</v>
      </c>
      <c r="E46" s="53" t="s">
        <v>141</v>
      </c>
      <c r="F46" s="53" t="s">
        <v>17</v>
      </c>
      <c r="G46" s="77" t="s">
        <v>141</v>
      </c>
      <c r="H46" s="53" t="s">
        <v>17</v>
      </c>
      <c r="I46" s="77" t="s">
        <v>141</v>
      </c>
      <c r="J46" s="48" t="s">
        <v>17</v>
      </c>
      <c r="K46" s="53" t="s">
        <v>141</v>
      </c>
      <c r="L46" s="48" t="s">
        <v>17</v>
      </c>
      <c r="M46" s="53" t="s">
        <v>141</v>
      </c>
      <c r="N46" s="53" t="s">
        <v>17</v>
      </c>
      <c r="O46" s="77" t="s">
        <v>141</v>
      </c>
      <c r="P46" s="48" t="s">
        <v>17</v>
      </c>
      <c r="Q46" s="53" t="s">
        <v>141</v>
      </c>
      <c r="R46" s="48" t="s">
        <v>17</v>
      </c>
      <c r="S46" s="53" t="s">
        <v>141</v>
      </c>
      <c r="T46" s="48" t="s">
        <v>17</v>
      </c>
      <c r="U46" s="53" t="s">
        <v>141</v>
      </c>
      <c r="V46" s="53" t="s">
        <v>17</v>
      </c>
      <c r="W46" s="77" t="s">
        <v>141</v>
      </c>
      <c r="X46" s="48" t="s">
        <v>17</v>
      </c>
      <c r="Y46" s="53" t="s">
        <v>141</v>
      </c>
      <c r="Z46" s="53" t="s">
        <v>17</v>
      </c>
      <c r="AA46" s="77" t="s">
        <v>141</v>
      </c>
      <c r="AB46" s="48" t="s">
        <v>17</v>
      </c>
      <c r="AC46" s="53" t="s">
        <v>141</v>
      </c>
      <c r="AD46" s="53" t="s">
        <v>17</v>
      </c>
      <c r="AE46" s="77" t="s">
        <v>141</v>
      </c>
      <c r="AF46" s="48" t="s">
        <v>17</v>
      </c>
      <c r="AG46" s="53" t="s">
        <v>141</v>
      </c>
      <c r="AH46" s="48" t="s">
        <v>17</v>
      </c>
      <c r="AI46" s="53" t="s">
        <v>141</v>
      </c>
      <c r="AJ46" s="48" t="s">
        <v>17</v>
      </c>
      <c r="AK46" s="53" t="s">
        <v>141</v>
      </c>
      <c r="AL46" s="48" t="s">
        <v>17</v>
      </c>
      <c r="AM46" s="53" t="s">
        <v>141</v>
      </c>
      <c r="AN46" s="16"/>
    </row>
    <row r="47" spans="1:40" s="11" customFormat="1" ht="15" customHeight="1" x14ac:dyDescent="0.2">
      <c r="A47" s="84" t="s">
        <v>108</v>
      </c>
      <c r="B47" s="85">
        <v>385</v>
      </c>
      <c r="C47" s="86">
        <v>0</v>
      </c>
      <c r="D47" s="85" t="s">
        <v>83</v>
      </c>
      <c r="E47" s="186" t="s">
        <v>83</v>
      </c>
      <c r="F47" s="85" t="s">
        <v>83</v>
      </c>
      <c r="G47" s="86" t="s">
        <v>83</v>
      </c>
      <c r="H47" s="85">
        <v>435</v>
      </c>
      <c r="I47" s="186">
        <v>0</v>
      </c>
      <c r="J47" s="87" t="s">
        <v>83</v>
      </c>
      <c r="K47" s="91" t="s">
        <v>83</v>
      </c>
      <c r="L47" s="85" t="s">
        <v>83</v>
      </c>
      <c r="M47" s="86" t="s">
        <v>83</v>
      </c>
      <c r="N47" s="85" t="s">
        <v>83</v>
      </c>
      <c r="O47" s="186" t="s">
        <v>83</v>
      </c>
      <c r="P47" s="85" t="s">
        <v>83</v>
      </c>
      <c r="Q47" s="86" t="s">
        <v>83</v>
      </c>
      <c r="R47" s="85" t="s">
        <v>83</v>
      </c>
      <c r="S47" s="186" t="s">
        <v>83</v>
      </c>
      <c r="T47" s="85" t="s">
        <v>83</v>
      </c>
      <c r="U47" s="86" t="s">
        <v>83</v>
      </c>
      <c r="V47" s="85" t="s">
        <v>83</v>
      </c>
      <c r="W47" s="186" t="s">
        <v>83</v>
      </c>
      <c r="X47" s="85" t="s">
        <v>83</v>
      </c>
      <c r="Y47" s="86" t="s">
        <v>83</v>
      </c>
      <c r="Z47" s="85" t="s">
        <v>83</v>
      </c>
      <c r="AA47" s="186" t="s">
        <v>83</v>
      </c>
      <c r="AB47" s="85" t="s">
        <v>83</v>
      </c>
      <c r="AC47" s="86" t="s">
        <v>83</v>
      </c>
      <c r="AD47" s="85" t="s">
        <v>83</v>
      </c>
      <c r="AE47" s="86" t="s">
        <v>83</v>
      </c>
      <c r="AF47" s="85" t="s">
        <v>83</v>
      </c>
      <c r="AG47" s="186" t="s">
        <v>83</v>
      </c>
      <c r="AH47" s="85" t="s">
        <v>83</v>
      </c>
      <c r="AI47" s="86" t="s">
        <v>83</v>
      </c>
      <c r="AJ47" s="85" t="s">
        <v>83</v>
      </c>
      <c r="AK47" s="86" t="s">
        <v>83</v>
      </c>
      <c r="AL47" s="85" t="s">
        <v>83</v>
      </c>
      <c r="AM47" s="86" t="s">
        <v>83</v>
      </c>
      <c r="AN47" s="16"/>
    </row>
    <row r="48" spans="1:40" s="11" customFormat="1" ht="15" customHeight="1" x14ac:dyDescent="0.2">
      <c r="A48" s="63" t="s">
        <v>109</v>
      </c>
      <c r="B48" s="89" t="s">
        <v>83</v>
      </c>
      <c r="C48" s="90" t="s">
        <v>83</v>
      </c>
      <c r="D48" s="89" t="s">
        <v>83</v>
      </c>
      <c r="E48" s="92" t="s">
        <v>83</v>
      </c>
      <c r="F48" s="89" t="s">
        <v>83</v>
      </c>
      <c r="G48" s="90" t="s">
        <v>83</v>
      </c>
      <c r="H48" s="89" t="s">
        <v>83</v>
      </c>
      <c r="I48" s="92" t="s">
        <v>83</v>
      </c>
      <c r="J48" s="89" t="s">
        <v>83</v>
      </c>
      <c r="K48" s="90" t="s">
        <v>83</v>
      </c>
      <c r="L48" s="89" t="s">
        <v>83</v>
      </c>
      <c r="M48" s="90" t="s">
        <v>83</v>
      </c>
      <c r="N48" s="89" t="s">
        <v>83</v>
      </c>
      <c r="O48" s="92" t="s">
        <v>83</v>
      </c>
      <c r="P48" s="89" t="s">
        <v>83</v>
      </c>
      <c r="Q48" s="90" t="s">
        <v>83</v>
      </c>
      <c r="R48" s="89" t="s">
        <v>83</v>
      </c>
      <c r="S48" s="92" t="s">
        <v>83</v>
      </c>
      <c r="T48" s="89" t="s">
        <v>83</v>
      </c>
      <c r="U48" s="90" t="s">
        <v>83</v>
      </c>
      <c r="V48" s="89" t="s">
        <v>83</v>
      </c>
      <c r="W48" s="92" t="s">
        <v>83</v>
      </c>
      <c r="X48" s="89" t="s">
        <v>83</v>
      </c>
      <c r="Y48" s="90" t="s">
        <v>83</v>
      </c>
      <c r="Z48" s="89" t="s">
        <v>83</v>
      </c>
      <c r="AA48" s="92" t="s">
        <v>83</v>
      </c>
      <c r="AB48" s="89" t="s">
        <v>83</v>
      </c>
      <c r="AC48" s="90" t="s">
        <v>83</v>
      </c>
      <c r="AD48" s="89" t="s">
        <v>83</v>
      </c>
      <c r="AE48" s="90" t="s">
        <v>83</v>
      </c>
      <c r="AF48" s="89" t="s">
        <v>83</v>
      </c>
      <c r="AG48" s="92" t="s">
        <v>83</v>
      </c>
      <c r="AH48" s="89">
        <v>133</v>
      </c>
      <c r="AI48" s="90">
        <v>0</v>
      </c>
      <c r="AJ48" s="128" t="s">
        <v>83</v>
      </c>
      <c r="AK48" s="184" t="s">
        <v>83</v>
      </c>
      <c r="AL48" s="89" t="s">
        <v>83</v>
      </c>
      <c r="AM48" s="90" t="s">
        <v>83</v>
      </c>
      <c r="AN48" s="16"/>
    </row>
    <row r="49" spans="1:40" s="11" customFormat="1" ht="15" customHeight="1" x14ac:dyDescent="0.2">
      <c r="A49" s="63" t="s">
        <v>110</v>
      </c>
      <c r="B49" s="89" t="s">
        <v>83</v>
      </c>
      <c r="C49" s="90" t="s">
        <v>83</v>
      </c>
      <c r="D49" s="89" t="s">
        <v>83</v>
      </c>
      <c r="E49" s="92" t="s">
        <v>83</v>
      </c>
      <c r="F49" s="89" t="s">
        <v>83</v>
      </c>
      <c r="G49" s="90" t="s">
        <v>83</v>
      </c>
      <c r="H49" s="89" t="s">
        <v>83</v>
      </c>
      <c r="I49" s="92" t="s">
        <v>83</v>
      </c>
      <c r="J49" s="89" t="s">
        <v>83</v>
      </c>
      <c r="K49" s="90" t="s">
        <v>83</v>
      </c>
      <c r="L49" s="89" t="s">
        <v>83</v>
      </c>
      <c r="M49" s="90" t="s">
        <v>83</v>
      </c>
      <c r="N49" s="89" t="s">
        <v>83</v>
      </c>
      <c r="O49" s="92" t="s">
        <v>83</v>
      </c>
      <c r="P49" s="89" t="s">
        <v>83</v>
      </c>
      <c r="Q49" s="90" t="s">
        <v>83</v>
      </c>
      <c r="R49" s="89" t="s">
        <v>83</v>
      </c>
      <c r="S49" s="92" t="s">
        <v>83</v>
      </c>
      <c r="T49" s="89" t="s">
        <v>83</v>
      </c>
      <c r="U49" s="90" t="s">
        <v>83</v>
      </c>
      <c r="V49" s="89" t="s">
        <v>83</v>
      </c>
      <c r="W49" s="92" t="s">
        <v>83</v>
      </c>
      <c r="X49" s="89" t="s">
        <v>83</v>
      </c>
      <c r="Y49" s="90" t="s">
        <v>83</v>
      </c>
      <c r="Z49" s="89" t="s">
        <v>83</v>
      </c>
      <c r="AA49" s="92" t="s">
        <v>83</v>
      </c>
      <c r="AB49" s="89" t="s">
        <v>83</v>
      </c>
      <c r="AC49" s="90" t="s">
        <v>83</v>
      </c>
      <c r="AD49" s="89" t="s">
        <v>83</v>
      </c>
      <c r="AE49" s="90" t="s">
        <v>83</v>
      </c>
      <c r="AF49" s="128" t="s">
        <v>83</v>
      </c>
      <c r="AG49" s="196" t="s">
        <v>83</v>
      </c>
      <c r="AH49" s="89" t="s">
        <v>83</v>
      </c>
      <c r="AI49" s="90" t="s">
        <v>83</v>
      </c>
      <c r="AJ49" s="89">
        <v>286</v>
      </c>
      <c r="AK49" s="90">
        <v>0</v>
      </c>
      <c r="AL49" s="89" t="s">
        <v>83</v>
      </c>
      <c r="AM49" s="90" t="s">
        <v>83</v>
      </c>
      <c r="AN49" s="16"/>
    </row>
    <row r="50" spans="1:40" s="11" customFormat="1" ht="15" customHeight="1" x14ac:dyDescent="0.2">
      <c r="A50" s="63" t="s">
        <v>111</v>
      </c>
      <c r="B50" s="89">
        <v>829</v>
      </c>
      <c r="C50" s="90">
        <v>0</v>
      </c>
      <c r="D50" s="89" t="s">
        <v>83</v>
      </c>
      <c r="E50" s="92" t="s">
        <v>83</v>
      </c>
      <c r="F50" s="89" t="s">
        <v>83</v>
      </c>
      <c r="G50" s="90" t="s">
        <v>83</v>
      </c>
      <c r="H50" s="89">
        <v>712</v>
      </c>
      <c r="I50" s="92">
        <v>0</v>
      </c>
      <c r="J50" s="93" t="s">
        <v>83</v>
      </c>
      <c r="K50" s="95" t="s">
        <v>83</v>
      </c>
      <c r="L50" s="89" t="s">
        <v>83</v>
      </c>
      <c r="M50" s="90" t="s">
        <v>83</v>
      </c>
      <c r="N50" s="89" t="s">
        <v>83</v>
      </c>
      <c r="O50" s="92" t="s">
        <v>83</v>
      </c>
      <c r="P50" s="89" t="s">
        <v>83</v>
      </c>
      <c r="Q50" s="90" t="s">
        <v>83</v>
      </c>
      <c r="R50" s="89">
        <v>271</v>
      </c>
      <c r="S50" s="92">
        <v>0</v>
      </c>
      <c r="T50" s="89" t="s">
        <v>83</v>
      </c>
      <c r="U50" s="90" t="s">
        <v>83</v>
      </c>
      <c r="V50" s="89">
        <v>182</v>
      </c>
      <c r="W50" s="92">
        <v>0</v>
      </c>
      <c r="X50" s="89">
        <v>637</v>
      </c>
      <c r="Y50" s="90">
        <v>0</v>
      </c>
      <c r="Z50" s="89">
        <v>206</v>
      </c>
      <c r="AA50" s="92">
        <v>0</v>
      </c>
      <c r="AB50" s="89">
        <v>174</v>
      </c>
      <c r="AC50" s="90">
        <v>0</v>
      </c>
      <c r="AD50" s="89">
        <v>463</v>
      </c>
      <c r="AE50" s="90">
        <v>0</v>
      </c>
      <c r="AF50" s="89" t="s">
        <v>83</v>
      </c>
      <c r="AG50" s="92" t="s">
        <v>83</v>
      </c>
      <c r="AH50" s="89" t="s">
        <v>83</v>
      </c>
      <c r="AI50" s="90" t="s">
        <v>83</v>
      </c>
      <c r="AJ50" s="89" t="s">
        <v>83</v>
      </c>
      <c r="AK50" s="90" t="s">
        <v>83</v>
      </c>
      <c r="AL50" s="89" t="s">
        <v>83</v>
      </c>
      <c r="AM50" s="90" t="s">
        <v>83</v>
      </c>
      <c r="AN50" s="16"/>
    </row>
    <row r="51" spans="1:40" s="11" customFormat="1" ht="15" customHeight="1" x14ac:dyDescent="0.2">
      <c r="A51" s="63" t="s">
        <v>50</v>
      </c>
      <c r="B51" s="89" t="s">
        <v>83</v>
      </c>
      <c r="C51" s="90" t="s">
        <v>83</v>
      </c>
      <c r="D51" s="89" t="s">
        <v>83</v>
      </c>
      <c r="E51" s="92" t="s">
        <v>83</v>
      </c>
      <c r="F51" s="89" t="s">
        <v>83</v>
      </c>
      <c r="G51" s="90" t="s">
        <v>83</v>
      </c>
      <c r="H51" s="89" t="s">
        <v>83</v>
      </c>
      <c r="I51" s="92" t="s">
        <v>83</v>
      </c>
      <c r="J51" s="89">
        <v>363</v>
      </c>
      <c r="K51" s="90">
        <v>0</v>
      </c>
      <c r="L51" s="89" t="s">
        <v>83</v>
      </c>
      <c r="M51" s="90" t="s">
        <v>83</v>
      </c>
      <c r="N51" s="89" t="s">
        <v>83</v>
      </c>
      <c r="O51" s="92" t="s">
        <v>83</v>
      </c>
      <c r="P51" s="89" t="s">
        <v>83</v>
      </c>
      <c r="Q51" s="90" t="s">
        <v>83</v>
      </c>
      <c r="R51" s="89" t="s">
        <v>83</v>
      </c>
      <c r="S51" s="92" t="s">
        <v>83</v>
      </c>
      <c r="T51" s="89" t="s">
        <v>83</v>
      </c>
      <c r="U51" s="90" t="s">
        <v>83</v>
      </c>
      <c r="V51" s="93" t="s">
        <v>83</v>
      </c>
      <c r="W51" s="94" t="s">
        <v>83</v>
      </c>
      <c r="X51" s="89" t="s">
        <v>83</v>
      </c>
      <c r="Y51" s="90" t="s">
        <v>83</v>
      </c>
      <c r="Z51" s="89" t="s">
        <v>83</v>
      </c>
      <c r="AA51" s="92" t="s">
        <v>83</v>
      </c>
      <c r="AB51" s="89" t="s">
        <v>83</v>
      </c>
      <c r="AC51" s="90" t="s">
        <v>83</v>
      </c>
      <c r="AD51" s="89" t="s">
        <v>83</v>
      </c>
      <c r="AE51" s="90" t="s">
        <v>83</v>
      </c>
      <c r="AF51" s="89" t="s">
        <v>83</v>
      </c>
      <c r="AG51" s="92" t="s">
        <v>83</v>
      </c>
      <c r="AH51" s="89" t="s">
        <v>83</v>
      </c>
      <c r="AI51" s="90" t="s">
        <v>83</v>
      </c>
      <c r="AJ51" s="89" t="s">
        <v>83</v>
      </c>
      <c r="AK51" s="90" t="s">
        <v>83</v>
      </c>
      <c r="AL51" s="89" t="s">
        <v>83</v>
      </c>
      <c r="AM51" s="90" t="s">
        <v>83</v>
      </c>
      <c r="AN51" s="16"/>
    </row>
    <row r="52" spans="1:40" s="11" customFormat="1" ht="15" customHeight="1" x14ac:dyDescent="0.2">
      <c r="A52" s="63" t="s">
        <v>112</v>
      </c>
      <c r="B52" s="89" t="s">
        <v>83</v>
      </c>
      <c r="C52" s="90" t="s">
        <v>83</v>
      </c>
      <c r="D52" s="89" t="s">
        <v>83</v>
      </c>
      <c r="E52" s="92" t="s">
        <v>83</v>
      </c>
      <c r="F52" s="89" t="s">
        <v>83</v>
      </c>
      <c r="G52" s="90" t="s">
        <v>83</v>
      </c>
      <c r="H52" s="89" t="s">
        <v>83</v>
      </c>
      <c r="I52" s="92" t="s">
        <v>83</v>
      </c>
      <c r="J52" s="89" t="s">
        <v>83</v>
      </c>
      <c r="K52" s="90" t="s">
        <v>83</v>
      </c>
      <c r="L52" s="89" t="s">
        <v>83</v>
      </c>
      <c r="M52" s="90" t="s">
        <v>83</v>
      </c>
      <c r="N52" s="89" t="s">
        <v>83</v>
      </c>
      <c r="O52" s="92" t="s">
        <v>83</v>
      </c>
      <c r="P52" s="89" t="s">
        <v>83</v>
      </c>
      <c r="Q52" s="90" t="s">
        <v>83</v>
      </c>
      <c r="R52" s="89" t="s">
        <v>83</v>
      </c>
      <c r="S52" s="92" t="s">
        <v>83</v>
      </c>
      <c r="T52" s="89" t="s">
        <v>83</v>
      </c>
      <c r="U52" s="90" t="s">
        <v>83</v>
      </c>
      <c r="V52" s="89" t="s">
        <v>83</v>
      </c>
      <c r="W52" s="92" t="s">
        <v>83</v>
      </c>
      <c r="X52" s="89" t="s">
        <v>83</v>
      </c>
      <c r="Y52" s="90" t="s">
        <v>83</v>
      </c>
      <c r="Z52" s="89" t="s">
        <v>83</v>
      </c>
      <c r="AA52" s="92" t="s">
        <v>83</v>
      </c>
      <c r="AB52" s="89" t="s">
        <v>83</v>
      </c>
      <c r="AC52" s="90" t="s">
        <v>83</v>
      </c>
      <c r="AD52" s="89">
        <v>439</v>
      </c>
      <c r="AE52" s="90">
        <v>0</v>
      </c>
      <c r="AF52" s="89" t="s">
        <v>83</v>
      </c>
      <c r="AG52" s="92" t="s">
        <v>83</v>
      </c>
      <c r="AH52" s="89" t="s">
        <v>83</v>
      </c>
      <c r="AI52" s="90" t="s">
        <v>83</v>
      </c>
      <c r="AJ52" s="128" t="s">
        <v>83</v>
      </c>
      <c r="AK52" s="184" t="s">
        <v>83</v>
      </c>
      <c r="AL52" s="89" t="s">
        <v>83</v>
      </c>
      <c r="AM52" s="90" t="s">
        <v>83</v>
      </c>
      <c r="AN52" s="16"/>
    </row>
    <row r="53" spans="1:40" s="11" customFormat="1" ht="15" customHeight="1" x14ac:dyDescent="0.2">
      <c r="A53" s="63" t="s">
        <v>113</v>
      </c>
      <c r="B53" s="89" t="s">
        <v>83</v>
      </c>
      <c r="C53" s="90" t="s">
        <v>83</v>
      </c>
      <c r="D53" s="89" t="s">
        <v>83</v>
      </c>
      <c r="E53" s="92" t="s">
        <v>83</v>
      </c>
      <c r="F53" s="89" t="s">
        <v>83</v>
      </c>
      <c r="G53" s="90" t="s">
        <v>83</v>
      </c>
      <c r="H53" s="89" t="s">
        <v>83</v>
      </c>
      <c r="I53" s="92" t="s">
        <v>83</v>
      </c>
      <c r="J53" s="89" t="s">
        <v>83</v>
      </c>
      <c r="K53" s="90" t="s">
        <v>83</v>
      </c>
      <c r="L53" s="89" t="s">
        <v>83</v>
      </c>
      <c r="M53" s="90" t="s">
        <v>83</v>
      </c>
      <c r="N53" s="89">
        <v>894</v>
      </c>
      <c r="O53" s="92">
        <v>0</v>
      </c>
      <c r="P53" s="89" t="s">
        <v>83</v>
      </c>
      <c r="Q53" s="90" t="s">
        <v>83</v>
      </c>
      <c r="R53" s="89" t="s">
        <v>83</v>
      </c>
      <c r="S53" s="92" t="s">
        <v>83</v>
      </c>
      <c r="T53" s="89" t="s">
        <v>83</v>
      </c>
      <c r="U53" s="90" t="s">
        <v>83</v>
      </c>
      <c r="V53" s="89" t="s">
        <v>83</v>
      </c>
      <c r="W53" s="92" t="s">
        <v>83</v>
      </c>
      <c r="X53" s="89" t="s">
        <v>83</v>
      </c>
      <c r="Y53" s="90" t="s">
        <v>83</v>
      </c>
      <c r="Z53" s="89" t="s">
        <v>83</v>
      </c>
      <c r="AA53" s="92" t="s">
        <v>83</v>
      </c>
      <c r="AB53" s="89" t="s">
        <v>83</v>
      </c>
      <c r="AC53" s="90" t="s">
        <v>83</v>
      </c>
      <c r="AD53" s="89" t="s">
        <v>83</v>
      </c>
      <c r="AE53" s="90" t="s">
        <v>83</v>
      </c>
      <c r="AF53" s="89" t="s">
        <v>83</v>
      </c>
      <c r="AG53" s="92" t="s">
        <v>83</v>
      </c>
      <c r="AH53" s="128" t="s">
        <v>83</v>
      </c>
      <c r="AI53" s="184" t="s">
        <v>83</v>
      </c>
      <c r="AJ53" s="89" t="s">
        <v>83</v>
      </c>
      <c r="AK53" s="90" t="s">
        <v>83</v>
      </c>
      <c r="AL53" s="93" t="s">
        <v>83</v>
      </c>
      <c r="AM53" s="95" t="s">
        <v>83</v>
      </c>
      <c r="AN53" s="16"/>
    </row>
    <row r="54" spans="1:40" s="11" customFormat="1" ht="15" customHeight="1" x14ac:dyDescent="0.2">
      <c r="A54" s="63" t="s">
        <v>114</v>
      </c>
      <c r="B54" s="89" t="s">
        <v>83</v>
      </c>
      <c r="C54" s="90" t="s">
        <v>83</v>
      </c>
      <c r="D54" s="89" t="s">
        <v>83</v>
      </c>
      <c r="E54" s="92" t="s">
        <v>83</v>
      </c>
      <c r="F54" s="89" t="s">
        <v>83</v>
      </c>
      <c r="G54" s="90" t="s">
        <v>83</v>
      </c>
      <c r="H54" s="93" t="s">
        <v>83</v>
      </c>
      <c r="I54" s="94" t="s">
        <v>83</v>
      </c>
      <c r="J54" s="89">
        <v>438</v>
      </c>
      <c r="K54" s="90">
        <v>0</v>
      </c>
      <c r="L54" s="89" t="s">
        <v>83</v>
      </c>
      <c r="M54" s="90" t="s">
        <v>83</v>
      </c>
      <c r="N54" s="89" t="s">
        <v>83</v>
      </c>
      <c r="O54" s="92" t="s">
        <v>83</v>
      </c>
      <c r="P54" s="89" t="s">
        <v>83</v>
      </c>
      <c r="Q54" s="90" t="s">
        <v>83</v>
      </c>
      <c r="R54" s="89" t="s">
        <v>83</v>
      </c>
      <c r="S54" s="92" t="s">
        <v>83</v>
      </c>
      <c r="T54" s="89" t="s">
        <v>83</v>
      </c>
      <c r="U54" s="90" t="s">
        <v>83</v>
      </c>
      <c r="V54" s="89" t="s">
        <v>83</v>
      </c>
      <c r="W54" s="92" t="s">
        <v>83</v>
      </c>
      <c r="X54" s="93" t="s">
        <v>83</v>
      </c>
      <c r="Y54" s="95" t="s">
        <v>83</v>
      </c>
      <c r="Z54" s="89" t="s">
        <v>83</v>
      </c>
      <c r="AA54" s="92" t="s">
        <v>83</v>
      </c>
      <c r="AB54" s="89" t="s">
        <v>83</v>
      </c>
      <c r="AC54" s="90" t="s">
        <v>83</v>
      </c>
      <c r="AD54" s="89" t="s">
        <v>83</v>
      </c>
      <c r="AE54" s="90" t="s">
        <v>83</v>
      </c>
      <c r="AF54" s="89" t="s">
        <v>83</v>
      </c>
      <c r="AG54" s="92" t="s">
        <v>83</v>
      </c>
      <c r="AH54" s="89" t="s">
        <v>83</v>
      </c>
      <c r="AI54" s="90" t="s">
        <v>83</v>
      </c>
      <c r="AJ54" s="89" t="s">
        <v>83</v>
      </c>
      <c r="AK54" s="90" t="s">
        <v>83</v>
      </c>
      <c r="AL54" s="89" t="s">
        <v>83</v>
      </c>
      <c r="AM54" s="90" t="s">
        <v>83</v>
      </c>
      <c r="AN54" s="16"/>
    </row>
    <row r="55" spans="1:40" s="11" customFormat="1" ht="15" customHeight="1" x14ac:dyDescent="0.2">
      <c r="A55" s="63" t="s">
        <v>115</v>
      </c>
      <c r="B55" s="89">
        <v>278</v>
      </c>
      <c r="C55" s="90">
        <v>0</v>
      </c>
      <c r="D55" s="89" t="s">
        <v>83</v>
      </c>
      <c r="E55" s="92" t="s">
        <v>83</v>
      </c>
      <c r="F55" s="89" t="s">
        <v>83</v>
      </c>
      <c r="G55" s="90" t="s">
        <v>83</v>
      </c>
      <c r="H55" s="89" t="s">
        <v>83</v>
      </c>
      <c r="I55" s="92" t="s">
        <v>83</v>
      </c>
      <c r="J55" s="89" t="s">
        <v>83</v>
      </c>
      <c r="K55" s="90" t="s">
        <v>83</v>
      </c>
      <c r="L55" s="89" t="s">
        <v>83</v>
      </c>
      <c r="M55" s="90" t="s">
        <v>83</v>
      </c>
      <c r="N55" s="89" t="s">
        <v>83</v>
      </c>
      <c r="O55" s="92" t="s">
        <v>83</v>
      </c>
      <c r="P55" s="89" t="s">
        <v>83</v>
      </c>
      <c r="Q55" s="90" t="s">
        <v>83</v>
      </c>
      <c r="R55" s="89">
        <v>415</v>
      </c>
      <c r="S55" s="92">
        <v>0</v>
      </c>
      <c r="T55" s="89">
        <v>310</v>
      </c>
      <c r="U55" s="90">
        <v>0</v>
      </c>
      <c r="V55" s="89" t="s">
        <v>83</v>
      </c>
      <c r="W55" s="92" t="s">
        <v>83</v>
      </c>
      <c r="X55" s="89" t="s">
        <v>83</v>
      </c>
      <c r="Y55" s="90" t="s">
        <v>83</v>
      </c>
      <c r="Z55" s="89">
        <v>639</v>
      </c>
      <c r="AA55" s="92">
        <v>0</v>
      </c>
      <c r="AB55" s="89" t="s">
        <v>83</v>
      </c>
      <c r="AC55" s="90" t="s">
        <v>83</v>
      </c>
      <c r="AD55" s="89" t="s">
        <v>83</v>
      </c>
      <c r="AE55" s="90" t="s">
        <v>83</v>
      </c>
      <c r="AF55" s="128" t="s">
        <v>83</v>
      </c>
      <c r="AG55" s="196" t="s">
        <v>83</v>
      </c>
      <c r="AH55" s="89" t="s">
        <v>83</v>
      </c>
      <c r="AI55" s="90" t="s">
        <v>83</v>
      </c>
      <c r="AJ55" s="89" t="s">
        <v>83</v>
      </c>
      <c r="AK55" s="90" t="s">
        <v>83</v>
      </c>
      <c r="AL55" s="89" t="s">
        <v>83</v>
      </c>
      <c r="AM55" s="90" t="s">
        <v>83</v>
      </c>
      <c r="AN55" s="16"/>
    </row>
    <row r="56" spans="1:40" s="11" customFormat="1" ht="15" customHeight="1" x14ac:dyDescent="0.2">
      <c r="A56" s="63" t="s">
        <v>116</v>
      </c>
      <c r="B56" s="89" t="s">
        <v>83</v>
      </c>
      <c r="C56" s="90" t="s">
        <v>83</v>
      </c>
      <c r="D56" s="89" t="s">
        <v>83</v>
      </c>
      <c r="E56" s="92" t="s">
        <v>83</v>
      </c>
      <c r="F56" s="89" t="s">
        <v>83</v>
      </c>
      <c r="G56" s="90" t="s">
        <v>83</v>
      </c>
      <c r="H56" s="89" t="s">
        <v>83</v>
      </c>
      <c r="I56" s="92" t="s">
        <v>83</v>
      </c>
      <c r="J56" s="89" t="s">
        <v>83</v>
      </c>
      <c r="K56" s="90" t="s">
        <v>83</v>
      </c>
      <c r="L56" s="89">
        <v>548</v>
      </c>
      <c r="M56" s="90">
        <v>0</v>
      </c>
      <c r="N56" s="89" t="s">
        <v>83</v>
      </c>
      <c r="O56" s="92" t="s">
        <v>83</v>
      </c>
      <c r="P56" s="89" t="s">
        <v>83</v>
      </c>
      <c r="Q56" s="90" t="s">
        <v>83</v>
      </c>
      <c r="R56" s="89" t="s">
        <v>83</v>
      </c>
      <c r="S56" s="92" t="s">
        <v>83</v>
      </c>
      <c r="T56" s="89" t="s">
        <v>83</v>
      </c>
      <c r="U56" s="90" t="s">
        <v>83</v>
      </c>
      <c r="V56" s="89" t="s">
        <v>83</v>
      </c>
      <c r="W56" s="92" t="s">
        <v>83</v>
      </c>
      <c r="X56" s="89" t="s">
        <v>83</v>
      </c>
      <c r="Y56" s="90" t="s">
        <v>83</v>
      </c>
      <c r="Z56" s="89" t="s">
        <v>83</v>
      </c>
      <c r="AA56" s="92" t="s">
        <v>83</v>
      </c>
      <c r="AB56" s="93" t="s">
        <v>83</v>
      </c>
      <c r="AC56" s="95" t="s">
        <v>83</v>
      </c>
      <c r="AD56" s="89" t="s">
        <v>83</v>
      </c>
      <c r="AE56" s="90" t="s">
        <v>83</v>
      </c>
      <c r="AF56" s="89" t="s">
        <v>83</v>
      </c>
      <c r="AG56" s="92" t="s">
        <v>83</v>
      </c>
      <c r="AH56" s="89" t="s">
        <v>83</v>
      </c>
      <c r="AI56" s="90" t="s">
        <v>83</v>
      </c>
      <c r="AJ56" s="89" t="s">
        <v>83</v>
      </c>
      <c r="AK56" s="90" t="s">
        <v>83</v>
      </c>
      <c r="AL56" s="89" t="s">
        <v>83</v>
      </c>
      <c r="AM56" s="90" t="s">
        <v>83</v>
      </c>
      <c r="AN56" s="16"/>
    </row>
    <row r="57" spans="1:40" s="11" customFormat="1" ht="15" customHeight="1" x14ac:dyDescent="0.2">
      <c r="A57" s="63" t="s">
        <v>117</v>
      </c>
      <c r="B57" s="89" t="s">
        <v>83</v>
      </c>
      <c r="C57" s="90" t="s">
        <v>83</v>
      </c>
      <c r="D57" s="89" t="s">
        <v>83</v>
      </c>
      <c r="E57" s="92" t="s">
        <v>83</v>
      </c>
      <c r="F57" s="89" t="s">
        <v>83</v>
      </c>
      <c r="G57" s="90" t="s">
        <v>83</v>
      </c>
      <c r="H57" s="89" t="s">
        <v>83</v>
      </c>
      <c r="I57" s="92" t="s">
        <v>83</v>
      </c>
      <c r="J57" s="89" t="s">
        <v>83</v>
      </c>
      <c r="K57" s="90" t="s">
        <v>83</v>
      </c>
      <c r="L57" s="89">
        <v>765</v>
      </c>
      <c r="M57" s="90">
        <v>0</v>
      </c>
      <c r="N57" s="89">
        <v>282</v>
      </c>
      <c r="O57" s="92">
        <v>0</v>
      </c>
      <c r="P57" s="89" t="s">
        <v>83</v>
      </c>
      <c r="Q57" s="90" t="s">
        <v>83</v>
      </c>
      <c r="R57" s="93" t="s">
        <v>83</v>
      </c>
      <c r="S57" s="94" t="s">
        <v>83</v>
      </c>
      <c r="T57" s="89" t="s">
        <v>83</v>
      </c>
      <c r="U57" s="90" t="s">
        <v>83</v>
      </c>
      <c r="V57" s="89" t="s">
        <v>83</v>
      </c>
      <c r="W57" s="92" t="s">
        <v>83</v>
      </c>
      <c r="X57" s="89" t="s">
        <v>83</v>
      </c>
      <c r="Y57" s="90" t="s">
        <v>83</v>
      </c>
      <c r="Z57" s="93" t="s">
        <v>83</v>
      </c>
      <c r="AA57" s="94" t="s">
        <v>83</v>
      </c>
      <c r="AB57" s="89" t="s">
        <v>83</v>
      </c>
      <c r="AC57" s="90" t="s">
        <v>83</v>
      </c>
      <c r="AD57" s="93" t="s">
        <v>83</v>
      </c>
      <c r="AE57" s="95" t="s">
        <v>83</v>
      </c>
      <c r="AF57" s="89" t="s">
        <v>83</v>
      </c>
      <c r="AG57" s="92" t="s">
        <v>83</v>
      </c>
      <c r="AH57" s="89" t="s">
        <v>83</v>
      </c>
      <c r="AI57" s="90" t="s">
        <v>83</v>
      </c>
      <c r="AJ57" s="89" t="s">
        <v>83</v>
      </c>
      <c r="AK57" s="90" t="s">
        <v>83</v>
      </c>
      <c r="AL57" s="89" t="s">
        <v>83</v>
      </c>
      <c r="AM57" s="90" t="s">
        <v>83</v>
      </c>
      <c r="AN57" s="16"/>
    </row>
    <row r="58" spans="1:40" s="11" customFormat="1" ht="15" customHeight="1" x14ac:dyDescent="0.2">
      <c r="A58" s="63" t="s">
        <v>118</v>
      </c>
      <c r="B58" s="89" t="s">
        <v>83</v>
      </c>
      <c r="C58" s="90" t="s">
        <v>83</v>
      </c>
      <c r="D58" s="89" t="s">
        <v>83</v>
      </c>
      <c r="E58" s="92" t="s">
        <v>83</v>
      </c>
      <c r="F58" s="89" t="s">
        <v>83</v>
      </c>
      <c r="G58" s="90" t="s">
        <v>83</v>
      </c>
      <c r="H58" s="89" t="s">
        <v>83</v>
      </c>
      <c r="I58" s="92" t="s">
        <v>83</v>
      </c>
      <c r="J58" s="89" t="s">
        <v>83</v>
      </c>
      <c r="K58" s="90" t="s">
        <v>83</v>
      </c>
      <c r="L58" s="89">
        <v>420</v>
      </c>
      <c r="M58" s="90">
        <v>0</v>
      </c>
      <c r="N58" s="93" t="s">
        <v>83</v>
      </c>
      <c r="O58" s="94" t="s">
        <v>83</v>
      </c>
      <c r="P58" s="89" t="s">
        <v>83</v>
      </c>
      <c r="Q58" s="90" t="s">
        <v>83</v>
      </c>
      <c r="R58" s="89" t="s">
        <v>83</v>
      </c>
      <c r="S58" s="92" t="s">
        <v>83</v>
      </c>
      <c r="T58" s="89" t="s">
        <v>83</v>
      </c>
      <c r="U58" s="90" t="s">
        <v>83</v>
      </c>
      <c r="V58" s="89" t="s">
        <v>83</v>
      </c>
      <c r="W58" s="92" t="s">
        <v>83</v>
      </c>
      <c r="X58" s="89" t="s">
        <v>83</v>
      </c>
      <c r="Y58" s="90" t="s">
        <v>83</v>
      </c>
      <c r="Z58" s="89" t="s">
        <v>83</v>
      </c>
      <c r="AA58" s="92" t="s">
        <v>83</v>
      </c>
      <c r="AB58" s="89" t="s">
        <v>83</v>
      </c>
      <c r="AC58" s="90" t="s">
        <v>83</v>
      </c>
      <c r="AD58" s="89" t="s">
        <v>83</v>
      </c>
      <c r="AE58" s="90" t="s">
        <v>83</v>
      </c>
      <c r="AF58" s="89" t="s">
        <v>83</v>
      </c>
      <c r="AG58" s="92" t="s">
        <v>83</v>
      </c>
      <c r="AH58" s="89" t="s">
        <v>83</v>
      </c>
      <c r="AI58" s="90" t="s">
        <v>83</v>
      </c>
      <c r="AJ58" s="89" t="s">
        <v>83</v>
      </c>
      <c r="AK58" s="90" t="s">
        <v>83</v>
      </c>
      <c r="AL58" s="89" t="s">
        <v>83</v>
      </c>
      <c r="AM58" s="90" t="s">
        <v>83</v>
      </c>
      <c r="AN58" s="16"/>
    </row>
    <row r="59" spans="1:40" s="11" customFormat="1" ht="15" customHeight="1" x14ac:dyDescent="0.2">
      <c r="A59" s="63" t="s">
        <v>119</v>
      </c>
      <c r="B59" s="89" t="s">
        <v>83</v>
      </c>
      <c r="C59" s="90" t="s">
        <v>83</v>
      </c>
      <c r="D59" s="89" t="s">
        <v>83</v>
      </c>
      <c r="E59" s="92" t="s">
        <v>83</v>
      </c>
      <c r="F59" s="89" t="s">
        <v>83</v>
      </c>
      <c r="G59" s="90" t="s">
        <v>83</v>
      </c>
      <c r="H59" s="93">
        <v>874</v>
      </c>
      <c r="I59" s="94">
        <v>0</v>
      </c>
      <c r="J59" s="89" t="s">
        <v>83</v>
      </c>
      <c r="K59" s="90" t="s">
        <v>83</v>
      </c>
      <c r="L59" s="89" t="s">
        <v>83</v>
      </c>
      <c r="M59" s="90" t="s">
        <v>83</v>
      </c>
      <c r="N59" s="89" t="s">
        <v>83</v>
      </c>
      <c r="O59" s="92" t="s">
        <v>83</v>
      </c>
      <c r="P59" s="89" t="s">
        <v>83</v>
      </c>
      <c r="Q59" s="90" t="s">
        <v>83</v>
      </c>
      <c r="R59" s="89">
        <v>833</v>
      </c>
      <c r="S59" s="92">
        <v>0</v>
      </c>
      <c r="T59" s="89" t="s">
        <v>83</v>
      </c>
      <c r="U59" s="90" t="s">
        <v>83</v>
      </c>
      <c r="V59" s="89" t="s">
        <v>83</v>
      </c>
      <c r="W59" s="92" t="s">
        <v>83</v>
      </c>
      <c r="X59" s="89" t="s">
        <v>83</v>
      </c>
      <c r="Y59" s="90" t="s">
        <v>83</v>
      </c>
      <c r="Z59" s="89" t="s">
        <v>83</v>
      </c>
      <c r="AA59" s="92" t="s">
        <v>83</v>
      </c>
      <c r="AB59" s="89" t="s">
        <v>83</v>
      </c>
      <c r="AC59" s="90" t="s">
        <v>83</v>
      </c>
      <c r="AD59" s="89">
        <v>689</v>
      </c>
      <c r="AE59" s="90">
        <v>0</v>
      </c>
      <c r="AF59" s="89" t="s">
        <v>83</v>
      </c>
      <c r="AG59" s="92" t="s">
        <v>83</v>
      </c>
      <c r="AH59" s="89" t="s">
        <v>83</v>
      </c>
      <c r="AI59" s="90" t="s">
        <v>83</v>
      </c>
      <c r="AJ59" s="89" t="s">
        <v>83</v>
      </c>
      <c r="AK59" s="90" t="s">
        <v>83</v>
      </c>
      <c r="AL59" s="89" t="s">
        <v>83</v>
      </c>
      <c r="AM59" s="90" t="s">
        <v>83</v>
      </c>
      <c r="AN59" s="16"/>
    </row>
    <row r="60" spans="1:40" s="11" customFormat="1" ht="15" customHeight="1" x14ac:dyDescent="0.2">
      <c r="A60" s="63" t="s">
        <v>120</v>
      </c>
      <c r="B60" s="89" t="s">
        <v>83</v>
      </c>
      <c r="C60" s="90" t="s">
        <v>83</v>
      </c>
      <c r="D60" s="89" t="s">
        <v>83</v>
      </c>
      <c r="E60" s="92" t="s">
        <v>83</v>
      </c>
      <c r="F60" s="89" t="s">
        <v>83</v>
      </c>
      <c r="G60" s="90" t="s">
        <v>83</v>
      </c>
      <c r="H60" s="93">
        <v>479</v>
      </c>
      <c r="I60" s="94">
        <v>0</v>
      </c>
      <c r="J60" s="89" t="s">
        <v>83</v>
      </c>
      <c r="K60" s="90" t="s">
        <v>83</v>
      </c>
      <c r="L60" s="89" t="s">
        <v>83</v>
      </c>
      <c r="M60" s="90" t="s">
        <v>83</v>
      </c>
      <c r="N60" s="89" t="s">
        <v>83</v>
      </c>
      <c r="O60" s="92" t="s">
        <v>83</v>
      </c>
      <c r="P60" s="89" t="s">
        <v>83</v>
      </c>
      <c r="Q60" s="90" t="s">
        <v>83</v>
      </c>
      <c r="R60" s="93" t="s">
        <v>83</v>
      </c>
      <c r="S60" s="94" t="s">
        <v>83</v>
      </c>
      <c r="T60" s="128" t="s">
        <v>83</v>
      </c>
      <c r="U60" s="184" t="s">
        <v>83</v>
      </c>
      <c r="V60" s="89" t="s">
        <v>83</v>
      </c>
      <c r="W60" s="92" t="s">
        <v>83</v>
      </c>
      <c r="X60" s="89">
        <v>592</v>
      </c>
      <c r="Y60" s="90">
        <v>0</v>
      </c>
      <c r="Z60" s="89" t="s">
        <v>83</v>
      </c>
      <c r="AA60" s="92" t="s">
        <v>83</v>
      </c>
      <c r="AB60" s="93" t="s">
        <v>83</v>
      </c>
      <c r="AC60" s="95" t="s">
        <v>83</v>
      </c>
      <c r="AD60" s="89" t="s">
        <v>83</v>
      </c>
      <c r="AE60" s="90" t="s">
        <v>83</v>
      </c>
      <c r="AF60" s="89" t="s">
        <v>83</v>
      </c>
      <c r="AG60" s="92" t="s">
        <v>83</v>
      </c>
      <c r="AH60" s="89" t="s">
        <v>83</v>
      </c>
      <c r="AI60" s="90" t="s">
        <v>83</v>
      </c>
      <c r="AJ60" s="89" t="s">
        <v>83</v>
      </c>
      <c r="AK60" s="90" t="s">
        <v>83</v>
      </c>
      <c r="AL60" s="89" t="s">
        <v>83</v>
      </c>
      <c r="AM60" s="90" t="s">
        <v>83</v>
      </c>
      <c r="AN60" s="16"/>
    </row>
    <row r="61" spans="1:40" s="11" customFormat="1" ht="15" customHeight="1" x14ac:dyDescent="0.2">
      <c r="A61" s="197" t="s">
        <v>121</v>
      </c>
      <c r="B61" s="198" t="s">
        <v>83</v>
      </c>
      <c r="C61" s="199" t="s">
        <v>83</v>
      </c>
      <c r="D61" s="198" t="s">
        <v>83</v>
      </c>
      <c r="E61" s="200" t="s">
        <v>83</v>
      </c>
      <c r="F61" s="198" t="s">
        <v>83</v>
      </c>
      <c r="G61" s="199" t="s">
        <v>83</v>
      </c>
      <c r="H61" s="198" t="s">
        <v>83</v>
      </c>
      <c r="I61" s="200" t="s">
        <v>83</v>
      </c>
      <c r="J61" s="198" t="s">
        <v>83</v>
      </c>
      <c r="K61" s="199" t="s">
        <v>83</v>
      </c>
      <c r="L61" s="198" t="s">
        <v>83</v>
      </c>
      <c r="M61" s="199" t="s">
        <v>83</v>
      </c>
      <c r="N61" s="198" t="s">
        <v>83</v>
      </c>
      <c r="O61" s="200" t="s">
        <v>83</v>
      </c>
      <c r="P61" s="198" t="s">
        <v>83</v>
      </c>
      <c r="Q61" s="199" t="s">
        <v>83</v>
      </c>
      <c r="R61" s="198" t="s">
        <v>83</v>
      </c>
      <c r="S61" s="200" t="s">
        <v>83</v>
      </c>
      <c r="T61" s="198" t="s">
        <v>83</v>
      </c>
      <c r="U61" s="199" t="s">
        <v>83</v>
      </c>
      <c r="V61" s="198" t="s">
        <v>83</v>
      </c>
      <c r="W61" s="200" t="s">
        <v>83</v>
      </c>
      <c r="X61" s="198" t="s">
        <v>83</v>
      </c>
      <c r="Y61" s="199" t="s">
        <v>83</v>
      </c>
      <c r="Z61" s="198" t="s">
        <v>83</v>
      </c>
      <c r="AA61" s="200" t="s">
        <v>83</v>
      </c>
      <c r="AB61" s="198" t="s">
        <v>83</v>
      </c>
      <c r="AC61" s="199" t="s">
        <v>83</v>
      </c>
      <c r="AD61" s="198" t="s">
        <v>83</v>
      </c>
      <c r="AE61" s="199" t="s">
        <v>83</v>
      </c>
      <c r="AF61" s="201" t="s">
        <v>83</v>
      </c>
      <c r="AG61" s="202" t="s">
        <v>83</v>
      </c>
      <c r="AH61" s="198">
        <v>266</v>
      </c>
      <c r="AI61" s="199">
        <v>0</v>
      </c>
      <c r="AJ61" s="198" t="s">
        <v>83</v>
      </c>
      <c r="AK61" s="199" t="s">
        <v>83</v>
      </c>
      <c r="AL61" s="198" t="s">
        <v>83</v>
      </c>
      <c r="AM61" s="199" t="s">
        <v>83</v>
      </c>
      <c r="AN61" s="16"/>
    </row>
    <row r="62" spans="1:40" s="11" customFormat="1" ht="15" customHeight="1" x14ac:dyDescent="0.25">
      <c r="A62" s="203" t="s">
        <v>0</v>
      </c>
      <c r="B62" s="204">
        <v>44561</v>
      </c>
      <c r="C62" s="205">
        <v>47</v>
      </c>
      <c r="D62" s="206">
        <v>15816</v>
      </c>
      <c r="E62" s="207">
        <v>31</v>
      </c>
      <c r="F62" s="208">
        <v>11768</v>
      </c>
      <c r="G62" s="207">
        <v>27</v>
      </c>
      <c r="H62" s="209">
        <v>63252</v>
      </c>
      <c r="I62" s="210">
        <v>49</v>
      </c>
      <c r="J62" s="206">
        <v>17909</v>
      </c>
      <c r="K62" s="207">
        <v>35</v>
      </c>
      <c r="L62" s="208">
        <v>17104</v>
      </c>
      <c r="M62" s="170">
        <v>33</v>
      </c>
      <c r="N62" s="208">
        <v>22828</v>
      </c>
      <c r="O62" s="170">
        <v>37</v>
      </c>
      <c r="P62" s="208">
        <v>12359</v>
      </c>
      <c r="Q62" s="170">
        <v>27</v>
      </c>
      <c r="R62" s="208">
        <v>30466</v>
      </c>
      <c r="S62" s="170">
        <v>43</v>
      </c>
      <c r="T62" s="208">
        <v>24259</v>
      </c>
      <c r="U62" s="170">
        <v>35</v>
      </c>
      <c r="V62" s="208">
        <v>8658</v>
      </c>
      <c r="W62" s="170">
        <v>27</v>
      </c>
      <c r="X62" s="208">
        <v>35869</v>
      </c>
      <c r="Y62" s="170">
        <v>45</v>
      </c>
      <c r="Z62" s="208">
        <v>17501</v>
      </c>
      <c r="AA62" s="170">
        <v>35</v>
      </c>
      <c r="AB62" s="208">
        <v>9674</v>
      </c>
      <c r="AC62" s="170">
        <v>29</v>
      </c>
      <c r="AD62" s="208">
        <v>51293</v>
      </c>
      <c r="AE62" s="170">
        <v>47</v>
      </c>
      <c r="AF62" s="208">
        <v>37663</v>
      </c>
      <c r="AG62" s="170">
        <v>41</v>
      </c>
      <c r="AH62" s="170">
        <v>13761</v>
      </c>
      <c r="AI62" s="211">
        <v>27</v>
      </c>
      <c r="AJ62" s="208">
        <v>24537</v>
      </c>
      <c r="AK62" s="170">
        <v>37</v>
      </c>
      <c r="AL62" s="208">
        <v>19927</v>
      </c>
      <c r="AM62" s="170">
        <v>33</v>
      </c>
      <c r="AN62" s="16"/>
    </row>
    <row r="63" spans="1:40" s="15" customFormat="1" ht="54.6" customHeight="1" x14ac:dyDescent="0.2">
      <c r="A63" s="262" t="s">
        <v>153</v>
      </c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  <c r="AK63" s="263"/>
      <c r="AL63" s="263"/>
      <c r="AM63" s="264"/>
    </row>
    <row r="64" spans="1:40" s="11" customFormat="1" ht="15" customHeight="1" x14ac:dyDescent="0.25">
      <c r="A64" s="102"/>
      <c r="B64" s="103"/>
      <c r="C64" s="104"/>
      <c r="D64" s="105"/>
      <c r="E64" s="106"/>
      <c r="F64" s="107"/>
      <c r="G64" s="106"/>
      <c r="H64" s="105"/>
      <c r="I64" s="106"/>
      <c r="J64" s="105"/>
      <c r="K64" s="106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</row>
    <row r="65" spans="1:39" ht="14.25" customHeight="1" x14ac:dyDescent="0.2">
      <c r="A65" s="73" t="s">
        <v>214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</row>
    <row r="66" spans="1:39" s="11" customFormat="1" ht="15" customHeight="1" x14ac:dyDescent="0.25">
      <c r="A66" s="102"/>
      <c r="B66" s="103"/>
      <c r="C66" s="104"/>
      <c r="D66" s="105"/>
      <c r="E66" s="106"/>
      <c r="F66" s="107"/>
      <c r="G66" s="106"/>
      <c r="H66" s="105"/>
      <c r="I66" s="106"/>
      <c r="J66" s="105"/>
      <c r="K66" s="106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</row>
    <row r="67" spans="1:39" s="11" customFormat="1" ht="14.25" x14ac:dyDescent="0.2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</row>
    <row r="68" spans="1:39" s="11" customFormat="1" ht="14.25" x14ac:dyDescent="0.2">
      <c r="A68" s="74" t="s">
        <v>77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</row>
  </sheetData>
  <mergeCells count="174"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X9:Y9"/>
    <mergeCell ref="AL9:AM9"/>
    <mergeCell ref="Z9:AA9"/>
    <mergeCell ref="AB9:AC9"/>
    <mergeCell ref="AD9:AE9"/>
    <mergeCell ref="AF9:AG9"/>
    <mergeCell ref="AH9:AI9"/>
    <mergeCell ref="AJ9:AK9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T9:U9"/>
    <mergeCell ref="V9:W9"/>
    <mergeCell ref="B7:C7"/>
    <mergeCell ref="D7:E7"/>
    <mergeCell ref="F7:G7"/>
    <mergeCell ref="H7:I7"/>
    <mergeCell ref="J7:K7"/>
    <mergeCell ref="N8:O8"/>
    <mergeCell ref="P8:Q8"/>
    <mergeCell ref="X7:Y7"/>
    <mergeCell ref="L7:M7"/>
    <mergeCell ref="N7:O7"/>
    <mergeCell ref="P7:Q7"/>
    <mergeCell ref="R7:S7"/>
    <mergeCell ref="T7:U7"/>
    <mergeCell ref="V7:W7"/>
    <mergeCell ref="B8:C8"/>
    <mergeCell ref="D8:E8"/>
    <mergeCell ref="F8:G8"/>
    <mergeCell ref="H8:I8"/>
    <mergeCell ref="J8:K8"/>
    <mergeCell ref="L8:M8"/>
    <mergeCell ref="AJ7:AK7"/>
    <mergeCell ref="AL7:AM7"/>
    <mergeCell ref="Z7:AA7"/>
    <mergeCell ref="AB7:AC7"/>
    <mergeCell ref="AD7:AE7"/>
    <mergeCell ref="AF7:AG7"/>
    <mergeCell ref="AH7:AI7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B5:C5"/>
    <mergeCell ref="D5:E5"/>
    <mergeCell ref="F5:G5"/>
    <mergeCell ref="H5:I5"/>
    <mergeCell ref="J5:K5"/>
    <mergeCell ref="R4:S4"/>
    <mergeCell ref="T4:U4"/>
    <mergeCell ref="N6:O6"/>
    <mergeCell ref="P6:Q6"/>
    <mergeCell ref="L5:M5"/>
    <mergeCell ref="N5:O5"/>
    <mergeCell ref="P5:Q5"/>
    <mergeCell ref="R5:S5"/>
    <mergeCell ref="T5:U5"/>
    <mergeCell ref="B6:C6"/>
    <mergeCell ref="D6:E6"/>
    <mergeCell ref="F6:G6"/>
    <mergeCell ref="H6:I6"/>
    <mergeCell ref="J6:K6"/>
    <mergeCell ref="L6:M6"/>
    <mergeCell ref="B4:C4"/>
    <mergeCell ref="D4:E4"/>
    <mergeCell ref="F4:G4"/>
    <mergeCell ref="H4:I4"/>
    <mergeCell ref="AJ5:AK5"/>
    <mergeCell ref="AL5:AM5"/>
    <mergeCell ref="Z5:AA5"/>
    <mergeCell ref="AB5:AC5"/>
    <mergeCell ref="AD5:AE5"/>
    <mergeCell ref="AF5:AG5"/>
    <mergeCell ref="AH4:AI4"/>
    <mergeCell ref="AJ4:AK4"/>
    <mergeCell ref="AL4:AM4"/>
    <mergeCell ref="J4:K4"/>
    <mergeCell ref="L4:M4"/>
    <mergeCell ref="N4:O4"/>
    <mergeCell ref="V4:W4"/>
    <mergeCell ref="X4:Y4"/>
    <mergeCell ref="P4:Q4"/>
    <mergeCell ref="X3:Y3"/>
    <mergeCell ref="Z3:AA3"/>
    <mergeCell ref="AB3:AC3"/>
    <mergeCell ref="AD3:AE3"/>
    <mergeCell ref="AF3:AG3"/>
    <mergeCell ref="AD4:AE4"/>
    <mergeCell ref="AF4:AG4"/>
    <mergeCell ref="AH5:AI5"/>
    <mergeCell ref="Z4:AA4"/>
    <mergeCell ref="AB4:AC4"/>
    <mergeCell ref="X5:Y5"/>
    <mergeCell ref="V5:W5"/>
    <mergeCell ref="A1:A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R2:S2"/>
    <mergeCell ref="N2:O2"/>
    <mergeCell ref="P2:Q2"/>
    <mergeCell ref="AH3:AI3"/>
    <mergeCell ref="L3:M3"/>
    <mergeCell ref="N3:O3"/>
    <mergeCell ref="P3:Q3"/>
    <mergeCell ref="R3:S3"/>
    <mergeCell ref="T3:U3"/>
    <mergeCell ref="V3:W3"/>
    <mergeCell ref="AJ3:AK3"/>
    <mergeCell ref="AL3:AM3"/>
    <mergeCell ref="AD2:AE2"/>
    <mergeCell ref="AF2:AG2"/>
    <mergeCell ref="AH2:AI2"/>
    <mergeCell ref="AJ2:AK2"/>
    <mergeCell ref="AL2:AM2"/>
    <mergeCell ref="Z2:AA2"/>
    <mergeCell ref="AB2:AC2"/>
    <mergeCell ref="T2:U2"/>
    <mergeCell ref="V2:W2"/>
    <mergeCell ref="X2:Y2"/>
    <mergeCell ref="A63:AM63"/>
    <mergeCell ref="Z10:AA10"/>
    <mergeCell ref="AB10:AC10"/>
    <mergeCell ref="AD10:AE10"/>
    <mergeCell ref="AF10:AG10"/>
    <mergeCell ref="AH10:AI10"/>
    <mergeCell ref="AJ10:AK10"/>
    <mergeCell ref="N10:O10"/>
    <mergeCell ref="L10:M10"/>
    <mergeCell ref="P10:Q10"/>
    <mergeCell ref="AL10:AM10"/>
    <mergeCell ref="A10:A11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</mergeCells>
  <hyperlinks>
    <hyperlink ref="A68" location="Index!A1" display="Retour à l'index" xr:uid="{00000000-0004-0000-04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headerFooter scaleWithDoc="0">
    <oddHeader>&amp;LConseils communaux&amp;C&amp;"Arial,Gras"ÉLECTIONS</oddHeader>
    <oddFooter>&amp;C&amp;P/&amp;N&amp;R© IBSA</oddFooter>
  </headerFooter>
  <colBreaks count="1" manualBreakCount="1">
    <brk id="21" max="6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K28"/>
  <sheetViews>
    <sheetView showGridLines="0" zoomScale="80" zoomScaleNormal="80" workbookViewId="0">
      <selection sqref="A1:K1"/>
    </sheetView>
  </sheetViews>
  <sheetFormatPr baseColWidth="10" defaultColWidth="9.140625" defaultRowHeight="12.75" x14ac:dyDescent="0.2"/>
  <cols>
    <col min="1" max="1" width="32" customWidth="1"/>
    <col min="2" max="12" width="14.28515625" customWidth="1"/>
  </cols>
  <sheetData>
    <row r="1" spans="1:11" ht="72.75" customHeight="1" x14ac:dyDescent="0.2">
      <c r="A1" s="265" t="s">
        <v>228</v>
      </c>
      <c r="B1" s="266"/>
      <c r="C1" s="266"/>
      <c r="D1" s="266"/>
      <c r="E1" s="266"/>
      <c r="F1" s="266"/>
      <c r="G1" s="266"/>
      <c r="H1" s="266"/>
      <c r="I1" s="266"/>
      <c r="J1" s="266"/>
      <c r="K1" s="267"/>
    </row>
    <row r="2" spans="1:11" ht="23.45" customHeight="1" x14ac:dyDescent="0.2">
      <c r="A2" s="340" t="s">
        <v>123</v>
      </c>
      <c r="B2" s="336" t="s">
        <v>132</v>
      </c>
      <c r="C2" s="336"/>
      <c r="D2" s="273" t="s">
        <v>79</v>
      </c>
      <c r="E2" s="276" t="s">
        <v>80</v>
      </c>
      <c r="F2" s="278"/>
      <c r="G2" s="277"/>
      <c r="H2" s="271" t="s">
        <v>122</v>
      </c>
      <c r="I2" s="329"/>
      <c r="J2" s="329"/>
      <c r="K2" s="273" t="s">
        <v>142</v>
      </c>
    </row>
    <row r="3" spans="1:11" ht="22.9" customHeight="1" x14ac:dyDescent="0.2">
      <c r="A3" s="340"/>
      <c r="B3" s="336" t="s">
        <v>0</v>
      </c>
      <c r="C3" s="336" t="s">
        <v>1</v>
      </c>
      <c r="D3" s="337"/>
      <c r="E3" s="339" t="s">
        <v>2</v>
      </c>
      <c r="F3" s="339" t="s">
        <v>133</v>
      </c>
      <c r="G3" s="339" t="s">
        <v>0</v>
      </c>
      <c r="H3" s="268" t="s">
        <v>2</v>
      </c>
      <c r="I3" s="273" t="s">
        <v>133</v>
      </c>
      <c r="J3" s="268" t="s">
        <v>0</v>
      </c>
      <c r="K3" s="274"/>
    </row>
    <row r="4" spans="1:11" ht="22.9" customHeight="1" x14ac:dyDescent="0.2">
      <c r="A4" s="340"/>
      <c r="B4" s="336"/>
      <c r="C4" s="336"/>
      <c r="D4" s="338"/>
      <c r="E4" s="339"/>
      <c r="F4" s="339"/>
      <c r="G4" s="339"/>
      <c r="H4" s="270"/>
      <c r="I4" s="275"/>
      <c r="J4" s="270"/>
      <c r="K4" s="275"/>
    </row>
    <row r="5" spans="1:11" ht="14.25" x14ac:dyDescent="0.2">
      <c r="A5" s="212" t="s">
        <v>3</v>
      </c>
      <c r="B5" s="213">
        <v>45</v>
      </c>
      <c r="C5" s="214">
        <v>8</v>
      </c>
      <c r="D5" s="151">
        <v>96011</v>
      </c>
      <c r="E5" s="215">
        <v>54638</v>
      </c>
      <c r="F5" s="216">
        <v>14342</v>
      </c>
      <c r="G5" s="151">
        <v>68980</v>
      </c>
      <c r="H5" s="215">
        <v>54638</v>
      </c>
      <c r="I5" s="216">
        <f t="shared" ref="I5:I24" si="0">J5-H5</f>
        <v>2006</v>
      </c>
      <c r="J5" s="151">
        <v>56644</v>
      </c>
      <c r="K5" s="151">
        <v>12336</v>
      </c>
    </row>
    <row r="6" spans="1:11" ht="14.25" x14ac:dyDescent="0.2">
      <c r="A6" s="60" t="s">
        <v>4</v>
      </c>
      <c r="B6" s="217">
        <v>29</v>
      </c>
      <c r="C6" s="218">
        <v>6</v>
      </c>
      <c r="D6" s="124">
        <v>29552</v>
      </c>
      <c r="E6" s="219">
        <v>18608</v>
      </c>
      <c r="F6" s="216">
        <v>3865</v>
      </c>
      <c r="G6" s="124">
        <v>22473</v>
      </c>
      <c r="H6" s="219">
        <v>18608</v>
      </c>
      <c r="I6" s="216">
        <f t="shared" si="0"/>
        <v>661</v>
      </c>
      <c r="J6" s="124">
        <v>19269</v>
      </c>
      <c r="K6" s="124">
        <v>3204</v>
      </c>
    </row>
    <row r="7" spans="1:11" ht="14.25" x14ac:dyDescent="0.2">
      <c r="A7" s="60" t="s">
        <v>126</v>
      </c>
      <c r="B7" s="217">
        <v>27</v>
      </c>
      <c r="C7" s="218">
        <v>6</v>
      </c>
      <c r="D7" s="124">
        <v>20078</v>
      </c>
      <c r="E7" s="219">
        <v>13450</v>
      </c>
      <c r="F7" s="216">
        <v>1776</v>
      </c>
      <c r="G7" s="124">
        <v>15226</v>
      </c>
      <c r="H7" s="219">
        <v>13450</v>
      </c>
      <c r="I7" s="216">
        <f t="shared" si="0"/>
        <v>268</v>
      </c>
      <c r="J7" s="124">
        <v>13718</v>
      </c>
      <c r="K7" s="124">
        <v>1508</v>
      </c>
    </row>
    <row r="8" spans="1:11" ht="14.25" x14ac:dyDescent="0.2">
      <c r="A8" s="60" t="s">
        <v>5</v>
      </c>
      <c r="B8" s="217">
        <v>47</v>
      </c>
      <c r="C8" s="218">
        <v>9</v>
      </c>
      <c r="D8" s="124">
        <v>144784</v>
      </c>
      <c r="E8" s="219">
        <v>76404</v>
      </c>
      <c r="F8" s="216">
        <v>26797</v>
      </c>
      <c r="G8" s="124">
        <v>103201</v>
      </c>
      <c r="H8" s="219">
        <v>76404</v>
      </c>
      <c r="I8" s="216">
        <f t="shared" si="0"/>
        <v>3991</v>
      </c>
      <c r="J8" s="124">
        <v>80395</v>
      </c>
      <c r="K8" s="124">
        <v>22806</v>
      </c>
    </row>
    <row r="9" spans="1:11" ht="14.25" x14ac:dyDescent="0.2">
      <c r="A9" s="63" t="s">
        <v>6</v>
      </c>
      <c r="B9" s="217">
        <v>35</v>
      </c>
      <c r="C9" s="218">
        <v>7</v>
      </c>
      <c r="D9" s="124">
        <v>41740</v>
      </c>
      <c r="E9" s="219">
        <v>21529</v>
      </c>
      <c r="F9" s="216">
        <v>10461</v>
      </c>
      <c r="G9" s="124">
        <v>31990</v>
      </c>
      <c r="H9" s="219">
        <v>21529</v>
      </c>
      <c r="I9" s="216">
        <f t="shared" si="0"/>
        <v>1181</v>
      </c>
      <c r="J9" s="124">
        <v>22710</v>
      </c>
      <c r="K9" s="124">
        <v>9280</v>
      </c>
    </row>
    <row r="10" spans="1:11" ht="14.25" x14ac:dyDescent="0.2">
      <c r="A10" s="63" t="s">
        <v>7</v>
      </c>
      <c r="B10" s="217">
        <v>31</v>
      </c>
      <c r="C10" s="218">
        <v>7</v>
      </c>
      <c r="D10" s="124">
        <v>33462</v>
      </c>
      <c r="E10" s="219">
        <v>21361</v>
      </c>
      <c r="F10" s="216">
        <v>3526</v>
      </c>
      <c r="G10" s="124">
        <v>24887</v>
      </c>
      <c r="H10" s="219">
        <v>21361</v>
      </c>
      <c r="I10" s="216">
        <f t="shared" si="0"/>
        <v>515</v>
      </c>
      <c r="J10" s="124">
        <v>21876</v>
      </c>
      <c r="K10" s="124">
        <v>3011</v>
      </c>
    </row>
    <row r="11" spans="1:11" ht="14.25" x14ac:dyDescent="0.2">
      <c r="A11" s="63" t="s">
        <v>8</v>
      </c>
      <c r="B11" s="220">
        <v>35</v>
      </c>
      <c r="C11" s="221">
        <v>7</v>
      </c>
      <c r="D11" s="124">
        <v>47719</v>
      </c>
      <c r="E11" s="219">
        <v>26406</v>
      </c>
      <c r="F11" s="216">
        <v>8644</v>
      </c>
      <c r="G11" s="124">
        <v>35050</v>
      </c>
      <c r="H11" s="219">
        <v>26406</v>
      </c>
      <c r="I11" s="216">
        <f t="shared" si="0"/>
        <v>1154</v>
      </c>
      <c r="J11" s="124">
        <v>27560</v>
      </c>
      <c r="K11" s="124">
        <v>7490</v>
      </c>
    </row>
    <row r="12" spans="1:11" ht="14.25" x14ac:dyDescent="0.2">
      <c r="A12" s="63" t="s">
        <v>9</v>
      </c>
      <c r="B12" s="222">
        <v>27</v>
      </c>
      <c r="C12" s="223">
        <v>6</v>
      </c>
      <c r="D12" s="124">
        <v>20970</v>
      </c>
      <c r="E12" s="219">
        <v>14688</v>
      </c>
      <c r="F12" s="216">
        <v>1783</v>
      </c>
      <c r="G12" s="124">
        <v>16471</v>
      </c>
      <c r="H12" s="219">
        <v>14688</v>
      </c>
      <c r="I12" s="216">
        <f t="shared" si="0"/>
        <v>393</v>
      </c>
      <c r="J12" s="124">
        <v>15081</v>
      </c>
      <c r="K12" s="124">
        <v>1390</v>
      </c>
    </row>
    <row r="13" spans="1:11" ht="14.25" x14ac:dyDescent="0.2">
      <c r="A13" s="63" t="s">
        <v>10</v>
      </c>
      <c r="B13" s="222">
        <v>41</v>
      </c>
      <c r="C13" s="223">
        <v>8</v>
      </c>
      <c r="D13" s="124">
        <v>77511</v>
      </c>
      <c r="E13" s="219">
        <v>38170</v>
      </c>
      <c r="F13" s="216">
        <v>22132</v>
      </c>
      <c r="G13" s="124">
        <v>60302</v>
      </c>
      <c r="H13" s="219">
        <v>38170</v>
      </c>
      <c r="I13" s="216">
        <f t="shared" si="0"/>
        <v>2335</v>
      </c>
      <c r="J13" s="124">
        <v>40505</v>
      </c>
      <c r="K13" s="124">
        <v>19797</v>
      </c>
    </row>
    <row r="14" spans="1:11" ht="14.25" x14ac:dyDescent="0.2">
      <c r="A14" s="63" t="s">
        <v>11</v>
      </c>
      <c r="B14" s="224">
        <v>35</v>
      </c>
      <c r="C14" s="225">
        <v>7</v>
      </c>
      <c r="D14" s="124">
        <v>42981</v>
      </c>
      <c r="E14" s="219">
        <v>28265</v>
      </c>
      <c r="F14" s="216">
        <v>4125</v>
      </c>
      <c r="G14" s="124">
        <v>32390</v>
      </c>
      <c r="H14" s="219">
        <v>28265</v>
      </c>
      <c r="I14" s="216">
        <f t="shared" si="0"/>
        <v>761</v>
      </c>
      <c r="J14" s="124">
        <v>29026</v>
      </c>
      <c r="K14" s="124">
        <v>3364</v>
      </c>
    </row>
    <row r="15" spans="1:11" ht="14.25" x14ac:dyDescent="0.2">
      <c r="A15" s="63" t="s">
        <v>12</v>
      </c>
      <c r="B15" s="222">
        <v>25</v>
      </c>
      <c r="C15" s="223">
        <v>5</v>
      </c>
      <c r="D15" s="124">
        <v>18157</v>
      </c>
      <c r="E15" s="219">
        <v>10699</v>
      </c>
      <c r="F15" s="216">
        <v>2356</v>
      </c>
      <c r="G15" s="124">
        <v>13055</v>
      </c>
      <c r="H15" s="219">
        <v>10699</v>
      </c>
      <c r="I15" s="216">
        <f t="shared" si="0"/>
        <v>412</v>
      </c>
      <c r="J15" s="124">
        <v>11111</v>
      </c>
      <c r="K15" s="124">
        <v>1944</v>
      </c>
    </row>
    <row r="16" spans="1:11" ht="14.25" x14ac:dyDescent="0.2">
      <c r="A16" s="63" t="s">
        <v>127</v>
      </c>
      <c r="B16" s="222">
        <v>41</v>
      </c>
      <c r="C16" s="223">
        <v>8</v>
      </c>
      <c r="D16" s="124">
        <v>79877</v>
      </c>
      <c r="E16" s="219">
        <v>41986</v>
      </c>
      <c r="F16" s="216">
        <v>10742</v>
      </c>
      <c r="G16" s="124">
        <v>52728</v>
      </c>
      <c r="H16" s="219">
        <v>41986</v>
      </c>
      <c r="I16" s="216">
        <f t="shared" si="0"/>
        <v>1296</v>
      </c>
      <c r="J16" s="124">
        <v>43282</v>
      </c>
      <c r="K16" s="124">
        <v>9446</v>
      </c>
    </row>
    <row r="17" spans="1:11" ht="14.25" x14ac:dyDescent="0.2">
      <c r="A17" s="63" t="s">
        <v>13</v>
      </c>
      <c r="B17" s="222">
        <v>35</v>
      </c>
      <c r="C17" s="223">
        <v>7</v>
      </c>
      <c r="D17" s="124">
        <v>44265</v>
      </c>
      <c r="E17" s="219">
        <v>19622</v>
      </c>
      <c r="F17" s="216">
        <v>12589</v>
      </c>
      <c r="G17" s="124">
        <v>32211</v>
      </c>
      <c r="H17" s="219">
        <v>19622</v>
      </c>
      <c r="I17" s="216">
        <f t="shared" si="0"/>
        <v>2251</v>
      </c>
      <c r="J17" s="124">
        <v>21873</v>
      </c>
      <c r="K17" s="124">
        <v>10338</v>
      </c>
    </row>
    <row r="18" spans="1:11" ht="14.25" x14ac:dyDescent="0.2">
      <c r="A18" s="63" t="s">
        <v>128</v>
      </c>
      <c r="B18" s="222">
        <v>27</v>
      </c>
      <c r="C18" s="223">
        <v>6</v>
      </c>
      <c r="D18" s="124">
        <v>23557</v>
      </c>
      <c r="E18" s="219">
        <v>10794</v>
      </c>
      <c r="F18" s="216">
        <v>4165</v>
      </c>
      <c r="G18" s="124">
        <v>14959</v>
      </c>
      <c r="H18" s="219">
        <v>10794</v>
      </c>
      <c r="I18" s="216">
        <f t="shared" si="0"/>
        <v>390</v>
      </c>
      <c r="J18" s="124">
        <v>11184</v>
      </c>
      <c r="K18" s="124">
        <v>3775</v>
      </c>
    </row>
    <row r="19" spans="1:11" ht="14.25" x14ac:dyDescent="0.2">
      <c r="A19" s="63" t="s">
        <v>14</v>
      </c>
      <c r="B19" s="226">
        <v>47</v>
      </c>
      <c r="C19" s="227">
        <v>9</v>
      </c>
      <c r="D19" s="124">
        <v>111946</v>
      </c>
      <c r="E19" s="219">
        <v>57536</v>
      </c>
      <c r="F19" s="216">
        <v>19988</v>
      </c>
      <c r="G19" s="124">
        <v>77524</v>
      </c>
      <c r="H19" s="219">
        <v>57536</v>
      </c>
      <c r="I19" s="216">
        <f t="shared" si="0"/>
        <v>2777</v>
      </c>
      <c r="J19" s="124">
        <v>60313</v>
      </c>
      <c r="K19" s="124">
        <v>17211</v>
      </c>
    </row>
    <row r="20" spans="1:11" ht="14.25" x14ac:dyDescent="0.2">
      <c r="A20" s="63" t="s">
        <v>15</v>
      </c>
      <c r="B20" s="226">
        <v>41</v>
      </c>
      <c r="C20" s="227">
        <v>8</v>
      </c>
      <c r="D20" s="124">
        <v>75954</v>
      </c>
      <c r="E20" s="219">
        <v>45549</v>
      </c>
      <c r="F20" s="216">
        <v>13101</v>
      </c>
      <c r="G20" s="124">
        <v>58650</v>
      </c>
      <c r="H20" s="219">
        <v>45549</v>
      </c>
      <c r="I20" s="216">
        <f t="shared" si="0"/>
        <v>1848</v>
      </c>
      <c r="J20" s="124">
        <v>47397</v>
      </c>
      <c r="K20" s="124">
        <v>11253</v>
      </c>
    </row>
    <row r="21" spans="1:11" ht="14.25" x14ac:dyDescent="0.2">
      <c r="A21" s="63" t="s">
        <v>16</v>
      </c>
      <c r="B21" s="226">
        <v>27</v>
      </c>
      <c r="C21" s="227">
        <v>6</v>
      </c>
      <c r="D21" s="124">
        <v>24056</v>
      </c>
      <c r="E21" s="219">
        <v>16183</v>
      </c>
      <c r="F21" s="216">
        <v>2549</v>
      </c>
      <c r="G21" s="124">
        <v>18732</v>
      </c>
      <c r="H21" s="219">
        <v>16183</v>
      </c>
      <c r="I21" s="216">
        <f t="shared" si="0"/>
        <v>606</v>
      </c>
      <c r="J21" s="124">
        <v>16789</v>
      </c>
      <c r="K21" s="124">
        <v>1943</v>
      </c>
    </row>
    <row r="22" spans="1:11" ht="14.25" x14ac:dyDescent="0.2">
      <c r="A22" s="63" t="s">
        <v>129</v>
      </c>
      <c r="B22" s="228">
        <v>35</v>
      </c>
      <c r="C22" s="229">
        <v>7</v>
      </c>
      <c r="D22" s="124">
        <v>47952</v>
      </c>
      <c r="E22" s="219">
        <v>28602</v>
      </c>
      <c r="F22" s="216">
        <v>8848</v>
      </c>
      <c r="G22" s="124">
        <v>37450</v>
      </c>
      <c r="H22" s="219">
        <v>28602</v>
      </c>
      <c r="I22" s="216">
        <f t="shared" si="0"/>
        <v>1158</v>
      </c>
      <c r="J22" s="124">
        <v>29760</v>
      </c>
      <c r="K22" s="124">
        <v>7690</v>
      </c>
    </row>
    <row r="23" spans="1:11" ht="14.25" x14ac:dyDescent="0.2">
      <c r="A23" s="197" t="s">
        <v>130</v>
      </c>
      <c r="B23" s="230">
        <v>33</v>
      </c>
      <c r="C23" s="231">
        <v>7</v>
      </c>
      <c r="D23" s="232">
        <v>38232</v>
      </c>
      <c r="E23" s="233">
        <v>22228</v>
      </c>
      <c r="F23" s="234">
        <v>6991</v>
      </c>
      <c r="G23" s="232">
        <v>29219</v>
      </c>
      <c r="H23" s="233">
        <v>22228</v>
      </c>
      <c r="I23" s="234">
        <f t="shared" si="0"/>
        <v>1301</v>
      </c>
      <c r="J23" s="232">
        <v>23529</v>
      </c>
      <c r="K23" s="232">
        <v>5690</v>
      </c>
    </row>
    <row r="24" spans="1:11" ht="15" x14ac:dyDescent="0.25">
      <c r="A24" s="203" t="s">
        <v>131</v>
      </c>
      <c r="B24" s="170">
        <v>663</v>
      </c>
      <c r="C24" s="170">
        <v>134</v>
      </c>
      <c r="D24" s="235">
        <v>1018804</v>
      </c>
      <c r="E24" s="235">
        <v>566718</v>
      </c>
      <c r="F24" s="235">
        <v>178780</v>
      </c>
      <c r="G24" s="170">
        <v>745498</v>
      </c>
      <c r="H24" s="235">
        <v>566718</v>
      </c>
      <c r="I24" s="170">
        <f t="shared" si="0"/>
        <v>25304</v>
      </c>
      <c r="J24" s="170">
        <v>592022</v>
      </c>
      <c r="K24" s="170">
        <v>153476</v>
      </c>
    </row>
    <row r="25" spans="1:11" ht="53.45" customHeight="1" x14ac:dyDescent="0.2">
      <c r="A25" s="262" t="s">
        <v>151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4"/>
    </row>
    <row r="26" spans="1:1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x14ac:dyDescent="0.2">
      <c r="A28" s="236" t="s">
        <v>77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</sheetData>
  <mergeCells count="16">
    <mergeCell ref="A25:K25"/>
    <mergeCell ref="A1:K1"/>
    <mergeCell ref="B3:B4"/>
    <mergeCell ref="C3:C4"/>
    <mergeCell ref="D2:D4"/>
    <mergeCell ref="F3:F4"/>
    <mergeCell ref="H3:H4"/>
    <mergeCell ref="J3:J4"/>
    <mergeCell ref="A2:A4"/>
    <mergeCell ref="K2:K4"/>
    <mergeCell ref="B2:C2"/>
    <mergeCell ref="E3:E4"/>
    <mergeCell ref="G3:G4"/>
    <mergeCell ref="E2:G2"/>
    <mergeCell ref="H2:J2"/>
    <mergeCell ref="I3:I4"/>
  </mergeCells>
  <phoneticPr fontId="2" type="noConversion"/>
  <hyperlinks>
    <hyperlink ref="A28" location="Index!A1" display="Retour à l'index" xr:uid="{00000000-0004-0000-0500-000000000000}"/>
  </hyperlinks>
  <printOptions horizontalCentered="1" verticalCentered="1"/>
  <pageMargins left="0.74803149606299213" right="0.43307086614173229" top="0.98425196850393704" bottom="0.98425196850393704" header="0.51181102362204722" footer="0.51181102362204722"/>
  <pageSetup paperSize="9" scale="78" orientation="landscape" r:id="rId1"/>
  <headerFooter scaleWithDoc="0" alignWithMargins="0">
    <oddHeader>&amp;LConseils communaux&amp;C&amp;"Arial,Gras"ELECTIONS</oddHeader>
    <oddFooter>&amp;C&amp;P/&amp;N&amp;R© IBSA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AT83"/>
  <sheetViews>
    <sheetView showGridLines="0" zoomScale="80" zoomScaleNormal="80" workbookViewId="0">
      <selection sqref="A1:AM1"/>
    </sheetView>
  </sheetViews>
  <sheetFormatPr baseColWidth="10" defaultColWidth="9.140625" defaultRowHeight="12.75" x14ac:dyDescent="0.2"/>
  <cols>
    <col min="1" max="1" width="34.5703125" style="6" bestFit="1" customWidth="1"/>
    <col min="2" max="39" width="9.7109375" style="6" customWidth="1"/>
    <col min="40" max="16384" width="9.140625" style="6"/>
  </cols>
  <sheetData>
    <row r="1" spans="1:46" ht="75" customHeight="1" x14ac:dyDescent="0.2">
      <c r="A1" s="265" t="s">
        <v>227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7"/>
      <c r="AN1" s="10"/>
    </row>
    <row r="2" spans="1:46" s="11" customFormat="1" ht="43.5" customHeight="1" x14ac:dyDescent="0.25">
      <c r="A2" s="76"/>
      <c r="B2" s="271" t="s">
        <v>3</v>
      </c>
      <c r="C2" s="272"/>
      <c r="D2" s="329" t="s">
        <v>4</v>
      </c>
      <c r="E2" s="329"/>
      <c r="F2" s="271" t="s">
        <v>126</v>
      </c>
      <c r="G2" s="272"/>
      <c r="H2" s="329" t="s">
        <v>5</v>
      </c>
      <c r="I2" s="329"/>
      <c r="J2" s="271" t="s">
        <v>6</v>
      </c>
      <c r="K2" s="272"/>
      <c r="L2" s="271" t="s">
        <v>7</v>
      </c>
      <c r="M2" s="272"/>
      <c r="N2" s="329" t="s">
        <v>8</v>
      </c>
      <c r="O2" s="329"/>
      <c r="P2" s="271" t="s">
        <v>9</v>
      </c>
      <c r="Q2" s="272"/>
      <c r="R2" s="329" t="s">
        <v>10</v>
      </c>
      <c r="S2" s="329"/>
      <c r="T2" s="271" t="s">
        <v>11</v>
      </c>
      <c r="U2" s="272"/>
      <c r="V2" s="329" t="s">
        <v>12</v>
      </c>
      <c r="W2" s="329"/>
      <c r="X2" s="271" t="s">
        <v>127</v>
      </c>
      <c r="Y2" s="329"/>
      <c r="Z2" s="271" t="s">
        <v>13</v>
      </c>
      <c r="AA2" s="329"/>
      <c r="AB2" s="271" t="s">
        <v>128</v>
      </c>
      <c r="AC2" s="272"/>
      <c r="AD2" s="271" t="s">
        <v>14</v>
      </c>
      <c r="AE2" s="272"/>
      <c r="AF2" s="329" t="s">
        <v>15</v>
      </c>
      <c r="AG2" s="329"/>
      <c r="AH2" s="271" t="s">
        <v>16</v>
      </c>
      <c r="AI2" s="272"/>
      <c r="AJ2" s="271" t="s">
        <v>129</v>
      </c>
      <c r="AK2" s="272"/>
      <c r="AL2" s="271" t="s">
        <v>130</v>
      </c>
      <c r="AM2" s="272"/>
      <c r="AN2" s="16"/>
    </row>
    <row r="3" spans="1:46" s="11" customFormat="1" ht="15" customHeight="1" x14ac:dyDescent="0.2">
      <c r="A3" s="171" t="s">
        <v>78</v>
      </c>
      <c r="B3" s="323">
        <v>56644</v>
      </c>
      <c r="C3" s="324"/>
      <c r="D3" s="327">
        <v>19269</v>
      </c>
      <c r="E3" s="328"/>
      <c r="F3" s="325">
        <v>13718</v>
      </c>
      <c r="G3" s="326"/>
      <c r="H3" s="321">
        <v>80395</v>
      </c>
      <c r="I3" s="322"/>
      <c r="J3" s="323">
        <v>22710</v>
      </c>
      <c r="K3" s="324"/>
      <c r="L3" s="323">
        <v>21876</v>
      </c>
      <c r="M3" s="324"/>
      <c r="N3" s="327">
        <v>27560</v>
      </c>
      <c r="O3" s="328"/>
      <c r="P3" s="323">
        <v>15081</v>
      </c>
      <c r="Q3" s="324"/>
      <c r="R3" s="321">
        <v>40505</v>
      </c>
      <c r="S3" s="322"/>
      <c r="T3" s="325">
        <v>29026</v>
      </c>
      <c r="U3" s="326"/>
      <c r="V3" s="321">
        <v>11111</v>
      </c>
      <c r="W3" s="322"/>
      <c r="X3" s="323">
        <v>43282</v>
      </c>
      <c r="Y3" s="324"/>
      <c r="Z3" s="321">
        <v>21873</v>
      </c>
      <c r="AA3" s="322"/>
      <c r="AB3" s="323">
        <v>11184</v>
      </c>
      <c r="AC3" s="324"/>
      <c r="AD3" s="325">
        <v>60313</v>
      </c>
      <c r="AE3" s="326"/>
      <c r="AF3" s="327">
        <v>47397</v>
      </c>
      <c r="AG3" s="328"/>
      <c r="AH3" s="317">
        <v>16789</v>
      </c>
      <c r="AI3" s="318"/>
      <c r="AJ3" s="317">
        <v>29760</v>
      </c>
      <c r="AK3" s="318"/>
      <c r="AL3" s="317">
        <v>23529</v>
      </c>
      <c r="AM3" s="318"/>
      <c r="AN3" s="17"/>
    </row>
    <row r="4" spans="1:46" s="11" customFormat="1" ht="15" customHeight="1" x14ac:dyDescent="0.2">
      <c r="A4" s="79" t="s">
        <v>136</v>
      </c>
      <c r="B4" s="313">
        <v>49038</v>
      </c>
      <c r="C4" s="314"/>
      <c r="D4" s="319">
        <v>17050</v>
      </c>
      <c r="E4" s="320"/>
      <c r="F4" s="309">
        <v>11897</v>
      </c>
      <c r="G4" s="310"/>
      <c r="H4" s="311">
        <v>67645</v>
      </c>
      <c r="I4" s="312"/>
      <c r="J4" s="313">
        <v>19906</v>
      </c>
      <c r="K4" s="314"/>
      <c r="L4" s="313">
        <v>18897</v>
      </c>
      <c r="M4" s="314"/>
      <c r="N4" s="319">
        <v>24152</v>
      </c>
      <c r="O4" s="320"/>
      <c r="P4" s="313">
        <v>13422</v>
      </c>
      <c r="Q4" s="314"/>
      <c r="R4" s="311">
        <v>34556</v>
      </c>
      <c r="S4" s="312"/>
      <c r="T4" s="309">
        <v>25334</v>
      </c>
      <c r="U4" s="310"/>
      <c r="V4" s="311">
        <v>9623</v>
      </c>
      <c r="W4" s="312"/>
      <c r="X4" s="313">
        <v>37423</v>
      </c>
      <c r="Y4" s="314"/>
      <c r="Z4" s="311">
        <v>19067</v>
      </c>
      <c r="AA4" s="312"/>
      <c r="AB4" s="313">
        <v>9828</v>
      </c>
      <c r="AC4" s="314"/>
      <c r="AD4" s="309">
        <v>53273</v>
      </c>
      <c r="AE4" s="310"/>
      <c r="AF4" s="319">
        <v>40252</v>
      </c>
      <c r="AG4" s="320"/>
      <c r="AH4" s="306">
        <v>14800</v>
      </c>
      <c r="AI4" s="307"/>
      <c r="AJ4" s="306">
        <v>26116</v>
      </c>
      <c r="AK4" s="307"/>
      <c r="AL4" s="306">
        <v>20908</v>
      </c>
      <c r="AM4" s="307"/>
      <c r="AN4" s="16"/>
    </row>
    <row r="5" spans="1:46" s="11" customFormat="1" ht="15" customHeight="1" x14ac:dyDescent="0.2">
      <c r="A5" s="80" t="s">
        <v>137</v>
      </c>
      <c r="B5" s="296">
        <v>2952</v>
      </c>
      <c r="C5" s="297"/>
      <c r="D5" s="298">
        <v>1790</v>
      </c>
      <c r="E5" s="299"/>
      <c r="F5" s="296">
        <v>577</v>
      </c>
      <c r="G5" s="297"/>
      <c r="H5" s="298">
        <v>3312</v>
      </c>
      <c r="I5" s="299"/>
      <c r="J5" s="296">
        <v>837</v>
      </c>
      <c r="K5" s="308"/>
      <c r="L5" s="296">
        <v>1068</v>
      </c>
      <c r="M5" s="308"/>
      <c r="N5" s="298">
        <v>1336</v>
      </c>
      <c r="O5" s="299"/>
      <c r="P5" s="296">
        <v>728</v>
      </c>
      <c r="Q5" s="297"/>
      <c r="R5" s="298">
        <v>1854</v>
      </c>
      <c r="S5" s="299"/>
      <c r="T5" s="296">
        <v>1749</v>
      </c>
      <c r="U5" s="297"/>
      <c r="V5" s="298">
        <v>543</v>
      </c>
      <c r="W5" s="299"/>
      <c r="X5" s="296">
        <v>2847</v>
      </c>
      <c r="Y5" s="297"/>
      <c r="Z5" s="298">
        <v>1193</v>
      </c>
      <c r="AA5" s="299"/>
      <c r="AB5" s="296">
        <v>971</v>
      </c>
      <c r="AC5" s="297"/>
      <c r="AD5" s="296">
        <v>3944</v>
      </c>
      <c r="AE5" s="297"/>
      <c r="AF5" s="298">
        <v>1337</v>
      </c>
      <c r="AG5" s="299"/>
      <c r="AH5" s="315">
        <v>534</v>
      </c>
      <c r="AI5" s="316"/>
      <c r="AJ5" s="315">
        <v>1159</v>
      </c>
      <c r="AK5" s="316"/>
      <c r="AL5" s="315">
        <v>587</v>
      </c>
      <c r="AM5" s="316"/>
      <c r="AN5" s="16"/>
    </row>
    <row r="6" spans="1:46" s="12" customFormat="1" ht="14.25" x14ac:dyDescent="0.2">
      <c r="A6" s="81" t="s">
        <v>17</v>
      </c>
      <c r="B6" s="304">
        <v>46086</v>
      </c>
      <c r="C6" s="305"/>
      <c r="D6" s="332">
        <v>15260</v>
      </c>
      <c r="E6" s="333"/>
      <c r="F6" s="334">
        <v>11320</v>
      </c>
      <c r="G6" s="335"/>
      <c r="H6" s="332">
        <v>64333</v>
      </c>
      <c r="I6" s="333"/>
      <c r="J6" s="334">
        <v>19069</v>
      </c>
      <c r="K6" s="335"/>
      <c r="L6" s="334">
        <v>17829</v>
      </c>
      <c r="M6" s="335"/>
      <c r="N6" s="332">
        <v>22816</v>
      </c>
      <c r="O6" s="333"/>
      <c r="P6" s="334">
        <v>12694</v>
      </c>
      <c r="Q6" s="335"/>
      <c r="R6" s="332">
        <v>32702</v>
      </c>
      <c r="S6" s="333"/>
      <c r="T6" s="334">
        <v>23585</v>
      </c>
      <c r="U6" s="335"/>
      <c r="V6" s="332">
        <v>9080</v>
      </c>
      <c r="W6" s="333"/>
      <c r="X6" s="334">
        <v>34576</v>
      </c>
      <c r="Y6" s="335"/>
      <c r="Z6" s="332">
        <v>17874</v>
      </c>
      <c r="AA6" s="333"/>
      <c r="AB6" s="334">
        <v>8857</v>
      </c>
      <c r="AC6" s="335"/>
      <c r="AD6" s="334">
        <v>49329</v>
      </c>
      <c r="AE6" s="335"/>
      <c r="AF6" s="332">
        <v>38915</v>
      </c>
      <c r="AG6" s="333"/>
      <c r="AH6" s="334">
        <v>14266</v>
      </c>
      <c r="AI6" s="335"/>
      <c r="AJ6" s="334">
        <v>24957</v>
      </c>
      <c r="AK6" s="335"/>
      <c r="AL6" s="334">
        <v>20321</v>
      </c>
      <c r="AM6" s="335"/>
      <c r="AN6" s="18"/>
    </row>
    <row r="7" spans="1:46" s="11" customFormat="1" ht="14.25" x14ac:dyDescent="0.2">
      <c r="A7" s="82" t="s">
        <v>132</v>
      </c>
      <c r="B7" s="302">
        <v>45</v>
      </c>
      <c r="C7" s="303"/>
      <c r="D7" s="295">
        <v>29</v>
      </c>
      <c r="E7" s="295"/>
      <c r="F7" s="293">
        <v>27</v>
      </c>
      <c r="G7" s="294"/>
      <c r="H7" s="295">
        <v>47</v>
      </c>
      <c r="I7" s="295"/>
      <c r="J7" s="293">
        <v>35</v>
      </c>
      <c r="K7" s="294"/>
      <c r="L7" s="293">
        <v>31</v>
      </c>
      <c r="M7" s="294"/>
      <c r="N7" s="295">
        <v>35</v>
      </c>
      <c r="O7" s="295"/>
      <c r="P7" s="293">
        <v>27</v>
      </c>
      <c r="Q7" s="294"/>
      <c r="R7" s="295">
        <v>41</v>
      </c>
      <c r="S7" s="295"/>
      <c r="T7" s="293">
        <v>35</v>
      </c>
      <c r="U7" s="294"/>
      <c r="V7" s="295">
        <v>25</v>
      </c>
      <c r="W7" s="295"/>
      <c r="X7" s="293">
        <v>41</v>
      </c>
      <c r="Y7" s="294"/>
      <c r="Z7" s="295">
        <v>35</v>
      </c>
      <c r="AA7" s="295"/>
      <c r="AB7" s="293">
        <v>27</v>
      </c>
      <c r="AC7" s="294"/>
      <c r="AD7" s="293">
        <v>47</v>
      </c>
      <c r="AE7" s="294"/>
      <c r="AF7" s="295">
        <v>41</v>
      </c>
      <c r="AG7" s="295"/>
      <c r="AH7" s="293">
        <v>27</v>
      </c>
      <c r="AI7" s="294"/>
      <c r="AJ7" s="293">
        <v>35</v>
      </c>
      <c r="AK7" s="294"/>
      <c r="AL7" s="293">
        <v>33</v>
      </c>
      <c r="AM7" s="294"/>
      <c r="AN7" s="16"/>
    </row>
    <row r="8" spans="1:46" s="12" customFormat="1" ht="14.25" x14ac:dyDescent="0.2">
      <c r="A8" s="79" t="s">
        <v>138</v>
      </c>
      <c r="B8" s="291">
        <v>8</v>
      </c>
      <c r="C8" s="292"/>
      <c r="D8" s="291">
        <v>6</v>
      </c>
      <c r="E8" s="292"/>
      <c r="F8" s="291">
        <v>7</v>
      </c>
      <c r="G8" s="292"/>
      <c r="H8" s="291">
        <v>14</v>
      </c>
      <c r="I8" s="292"/>
      <c r="J8" s="291">
        <v>6</v>
      </c>
      <c r="K8" s="292"/>
      <c r="L8" s="291">
        <v>8</v>
      </c>
      <c r="M8" s="292"/>
      <c r="N8" s="291">
        <v>6</v>
      </c>
      <c r="O8" s="292"/>
      <c r="P8" s="291">
        <v>6</v>
      </c>
      <c r="Q8" s="292"/>
      <c r="R8" s="291">
        <v>8</v>
      </c>
      <c r="S8" s="292"/>
      <c r="T8" s="291">
        <v>9</v>
      </c>
      <c r="U8" s="292"/>
      <c r="V8" s="291">
        <v>5</v>
      </c>
      <c r="W8" s="292"/>
      <c r="X8" s="291">
        <v>9</v>
      </c>
      <c r="Y8" s="292"/>
      <c r="Z8" s="291">
        <v>7</v>
      </c>
      <c r="AA8" s="292"/>
      <c r="AB8" s="291">
        <v>8</v>
      </c>
      <c r="AC8" s="292"/>
      <c r="AD8" s="291">
        <v>10</v>
      </c>
      <c r="AE8" s="292"/>
      <c r="AF8" s="291">
        <v>8</v>
      </c>
      <c r="AG8" s="292"/>
      <c r="AH8" s="291">
        <v>6</v>
      </c>
      <c r="AI8" s="292"/>
      <c r="AJ8" s="291">
        <v>5</v>
      </c>
      <c r="AK8" s="292"/>
      <c r="AL8" s="291">
        <v>5</v>
      </c>
      <c r="AM8" s="292"/>
      <c r="AN8" s="19"/>
      <c r="AO8" s="14"/>
      <c r="AP8" s="13"/>
      <c r="AQ8" s="14"/>
      <c r="AR8" s="13"/>
      <c r="AS8" s="14"/>
      <c r="AT8" s="13"/>
    </row>
    <row r="9" spans="1:46" s="12" customFormat="1" ht="14.25" x14ac:dyDescent="0.2">
      <c r="A9" s="83" t="s">
        <v>139</v>
      </c>
      <c r="B9" s="289">
        <v>6</v>
      </c>
      <c r="C9" s="290"/>
      <c r="D9" s="289">
        <v>5</v>
      </c>
      <c r="E9" s="290"/>
      <c r="F9" s="289">
        <v>6</v>
      </c>
      <c r="G9" s="290"/>
      <c r="H9" s="289">
        <v>7</v>
      </c>
      <c r="I9" s="290"/>
      <c r="J9" s="289">
        <v>4</v>
      </c>
      <c r="K9" s="290"/>
      <c r="L9" s="289">
        <v>6</v>
      </c>
      <c r="M9" s="290"/>
      <c r="N9" s="289">
        <v>3</v>
      </c>
      <c r="O9" s="290"/>
      <c r="P9" s="289">
        <v>5</v>
      </c>
      <c r="Q9" s="290"/>
      <c r="R9" s="289">
        <v>4</v>
      </c>
      <c r="S9" s="290"/>
      <c r="T9" s="289">
        <v>7</v>
      </c>
      <c r="U9" s="290"/>
      <c r="V9" s="289">
        <v>4</v>
      </c>
      <c r="W9" s="290"/>
      <c r="X9" s="289">
        <v>5</v>
      </c>
      <c r="Y9" s="290"/>
      <c r="Z9" s="289">
        <v>4</v>
      </c>
      <c r="AA9" s="290"/>
      <c r="AB9" s="289">
        <v>4</v>
      </c>
      <c r="AC9" s="290"/>
      <c r="AD9" s="289">
        <v>5</v>
      </c>
      <c r="AE9" s="290"/>
      <c r="AF9" s="289">
        <v>4</v>
      </c>
      <c r="AG9" s="290"/>
      <c r="AH9" s="289">
        <v>5</v>
      </c>
      <c r="AI9" s="290"/>
      <c r="AJ9" s="289">
        <v>3</v>
      </c>
      <c r="AK9" s="290"/>
      <c r="AL9" s="289">
        <v>4</v>
      </c>
      <c r="AM9" s="290"/>
      <c r="AN9" s="19"/>
      <c r="AO9" s="14"/>
      <c r="AP9" s="13"/>
      <c r="AQ9" s="14"/>
      <c r="AR9" s="13"/>
      <c r="AS9" s="14"/>
      <c r="AT9" s="13"/>
    </row>
    <row r="10" spans="1:46" s="12" customFormat="1" ht="15" x14ac:dyDescent="0.2">
      <c r="A10" s="341" t="s">
        <v>134</v>
      </c>
      <c r="B10" s="271" t="s">
        <v>140</v>
      </c>
      <c r="C10" s="272"/>
      <c r="D10" s="271" t="s">
        <v>140</v>
      </c>
      <c r="E10" s="272"/>
      <c r="F10" s="271" t="s">
        <v>140</v>
      </c>
      <c r="G10" s="272"/>
      <c r="H10" s="271" t="s">
        <v>140</v>
      </c>
      <c r="I10" s="272"/>
      <c r="J10" s="271" t="s">
        <v>140</v>
      </c>
      <c r="K10" s="272"/>
      <c r="L10" s="271" t="s">
        <v>140</v>
      </c>
      <c r="M10" s="272"/>
      <c r="N10" s="271" t="s">
        <v>140</v>
      </c>
      <c r="O10" s="272"/>
      <c r="P10" s="271" t="s">
        <v>140</v>
      </c>
      <c r="Q10" s="272"/>
      <c r="R10" s="271" t="s">
        <v>140</v>
      </c>
      <c r="S10" s="272"/>
      <c r="T10" s="271" t="s">
        <v>140</v>
      </c>
      <c r="U10" s="272"/>
      <c r="V10" s="271" t="s">
        <v>140</v>
      </c>
      <c r="W10" s="272"/>
      <c r="X10" s="271" t="s">
        <v>140</v>
      </c>
      <c r="Y10" s="272"/>
      <c r="Z10" s="271" t="s">
        <v>140</v>
      </c>
      <c r="AA10" s="272"/>
      <c r="AB10" s="271" t="s">
        <v>140</v>
      </c>
      <c r="AC10" s="272"/>
      <c r="AD10" s="271" t="s">
        <v>140</v>
      </c>
      <c r="AE10" s="272"/>
      <c r="AF10" s="271" t="s">
        <v>140</v>
      </c>
      <c r="AG10" s="272"/>
      <c r="AH10" s="271" t="s">
        <v>140</v>
      </c>
      <c r="AI10" s="272"/>
      <c r="AJ10" s="271" t="s">
        <v>140</v>
      </c>
      <c r="AK10" s="272"/>
      <c r="AL10" s="271" t="s">
        <v>140</v>
      </c>
      <c r="AM10" s="272"/>
      <c r="AN10" s="19"/>
      <c r="AO10" s="14"/>
      <c r="AP10" s="13"/>
      <c r="AQ10" s="14"/>
      <c r="AR10" s="13"/>
      <c r="AS10" s="14"/>
      <c r="AT10" s="13"/>
    </row>
    <row r="11" spans="1:46" s="11" customFormat="1" ht="30" x14ac:dyDescent="0.2">
      <c r="A11" s="342"/>
      <c r="B11" s="48" t="s">
        <v>17</v>
      </c>
      <c r="C11" s="53" t="s">
        <v>141</v>
      </c>
      <c r="D11" s="53" t="s">
        <v>17</v>
      </c>
      <c r="E11" s="77" t="s">
        <v>141</v>
      </c>
      <c r="F11" s="53" t="s">
        <v>17</v>
      </c>
      <c r="G11" s="77" t="s">
        <v>141</v>
      </c>
      <c r="H11" s="53" t="s">
        <v>17</v>
      </c>
      <c r="I11" s="77" t="s">
        <v>141</v>
      </c>
      <c r="J11" s="48" t="s">
        <v>17</v>
      </c>
      <c r="K11" s="53" t="s">
        <v>141</v>
      </c>
      <c r="L11" s="48" t="s">
        <v>17</v>
      </c>
      <c r="M11" s="53" t="s">
        <v>141</v>
      </c>
      <c r="N11" s="53" t="s">
        <v>17</v>
      </c>
      <c r="O11" s="77" t="s">
        <v>141</v>
      </c>
      <c r="P11" s="48" t="s">
        <v>17</v>
      </c>
      <c r="Q11" s="53" t="s">
        <v>141</v>
      </c>
      <c r="R11" s="53" t="s">
        <v>17</v>
      </c>
      <c r="S11" s="77" t="s">
        <v>141</v>
      </c>
      <c r="T11" s="53" t="s">
        <v>17</v>
      </c>
      <c r="U11" s="77" t="s">
        <v>141</v>
      </c>
      <c r="V11" s="53" t="s">
        <v>17</v>
      </c>
      <c r="W11" s="77" t="s">
        <v>141</v>
      </c>
      <c r="X11" s="53" t="s">
        <v>17</v>
      </c>
      <c r="Y11" s="77" t="s">
        <v>141</v>
      </c>
      <c r="Z11" s="48" t="s">
        <v>17</v>
      </c>
      <c r="AA11" s="53" t="s">
        <v>141</v>
      </c>
      <c r="AB11" s="48" t="s">
        <v>17</v>
      </c>
      <c r="AC11" s="53" t="s">
        <v>141</v>
      </c>
      <c r="AD11" s="48" t="s">
        <v>17</v>
      </c>
      <c r="AE11" s="53" t="s">
        <v>141</v>
      </c>
      <c r="AF11" s="53" t="s">
        <v>17</v>
      </c>
      <c r="AG11" s="77" t="s">
        <v>141</v>
      </c>
      <c r="AH11" s="53" t="s">
        <v>17</v>
      </c>
      <c r="AI11" s="77" t="s">
        <v>141</v>
      </c>
      <c r="AJ11" s="53" t="s">
        <v>17</v>
      </c>
      <c r="AK11" s="77" t="s">
        <v>141</v>
      </c>
      <c r="AL11" s="48" t="s">
        <v>17</v>
      </c>
      <c r="AM11" s="53" t="s">
        <v>141</v>
      </c>
      <c r="AN11" s="16"/>
    </row>
    <row r="12" spans="1:46" s="11" customFormat="1" ht="15" customHeight="1" x14ac:dyDescent="0.2">
      <c r="A12" s="84" t="s">
        <v>18</v>
      </c>
      <c r="B12" s="85">
        <v>2798</v>
      </c>
      <c r="C12" s="86">
        <v>2</v>
      </c>
      <c r="D12" s="85" t="s">
        <v>19</v>
      </c>
      <c r="E12" s="186" t="s">
        <v>19</v>
      </c>
      <c r="F12" s="85" t="s">
        <v>19</v>
      </c>
      <c r="G12" s="86" t="s">
        <v>19</v>
      </c>
      <c r="H12" s="85" t="s">
        <v>19</v>
      </c>
      <c r="I12" s="186" t="s">
        <v>19</v>
      </c>
      <c r="J12" s="85" t="s">
        <v>19</v>
      </c>
      <c r="K12" s="86" t="s">
        <v>19</v>
      </c>
      <c r="L12" s="85" t="s">
        <v>19</v>
      </c>
      <c r="M12" s="86" t="s">
        <v>19</v>
      </c>
      <c r="N12" s="85" t="s">
        <v>19</v>
      </c>
      <c r="O12" s="186" t="s">
        <v>19</v>
      </c>
      <c r="P12" s="85" t="s">
        <v>19</v>
      </c>
      <c r="Q12" s="86" t="s">
        <v>19</v>
      </c>
      <c r="R12" s="85" t="s">
        <v>19</v>
      </c>
      <c r="S12" s="186" t="s">
        <v>19</v>
      </c>
      <c r="T12" s="85" t="s">
        <v>19</v>
      </c>
      <c r="U12" s="86" t="s">
        <v>19</v>
      </c>
      <c r="V12" s="85" t="s">
        <v>19</v>
      </c>
      <c r="W12" s="186" t="s">
        <v>19</v>
      </c>
      <c r="X12" s="85" t="s">
        <v>19</v>
      </c>
      <c r="Y12" s="86" t="s">
        <v>19</v>
      </c>
      <c r="Z12" s="85" t="s">
        <v>19</v>
      </c>
      <c r="AA12" s="186" t="s">
        <v>19</v>
      </c>
      <c r="AB12" s="85" t="s">
        <v>19</v>
      </c>
      <c r="AC12" s="86" t="s">
        <v>19</v>
      </c>
      <c r="AD12" s="85" t="s">
        <v>19</v>
      </c>
      <c r="AE12" s="86" t="s">
        <v>19</v>
      </c>
      <c r="AF12" s="237" t="s">
        <v>19</v>
      </c>
      <c r="AG12" s="238" t="s">
        <v>19</v>
      </c>
      <c r="AH12" s="85" t="s">
        <v>19</v>
      </c>
      <c r="AI12" s="86" t="s">
        <v>19</v>
      </c>
      <c r="AJ12" s="85" t="s">
        <v>19</v>
      </c>
      <c r="AK12" s="86" t="s">
        <v>19</v>
      </c>
      <c r="AL12" s="85" t="s">
        <v>19</v>
      </c>
      <c r="AM12" s="86" t="s">
        <v>19</v>
      </c>
      <c r="AN12" s="16"/>
    </row>
    <row r="13" spans="1:46" s="11" customFormat="1" ht="15" customHeight="1" x14ac:dyDescent="0.2">
      <c r="A13" s="63" t="s">
        <v>20</v>
      </c>
      <c r="B13" s="89" t="s">
        <v>19</v>
      </c>
      <c r="C13" s="90" t="s">
        <v>19</v>
      </c>
      <c r="D13" s="89">
        <v>2239</v>
      </c>
      <c r="E13" s="92">
        <v>4</v>
      </c>
      <c r="F13" s="89" t="s">
        <v>19</v>
      </c>
      <c r="G13" s="90" t="s">
        <v>19</v>
      </c>
      <c r="H13" s="89" t="s">
        <v>19</v>
      </c>
      <c r="I13" s="92" t="s">
        <v>19</v>
      </c>
      <c r="J13" s="89" t="s">
        <v>19</v>
      </c>
      <c r="K13" s="90" t="s">
        <v>19</v>
      </c>
      <c r="L13" s="89" t="s">
        <v>19</v>
      </c>
      <c r="M13" s="90" t="s">
        <v>19</v>
      </c>
      <c r="N13" s="89" t="s">
        <v>19</v>
      </c>
      <c r="O13" s="92" t="s">
        <v>19</v>
      </c>
      <c r="P13" s="89" t="s">
        <v>19</v>
      </c>
      <c r="Q13" s="90" t="s">
        <v>19</v>
      </c>
      <c r="R13" s="89" t="s">
        <v>19</v>
      </c>
      <c r="S13" s="92" t="s">
        <v>19</v>
      </c>
      <c r="T13" s="89" t="s">
        <v>19</v>
      </c>
      <c r="U13" s="90" t="s">
        <v>19</v>
      </c>
      <c r="V13" s="89" t="s">
        <v>19</v>
      </c>
      <c r="W13" s="92" t="s">
        <v>19</v>
      </c>
      <c r="X13" s="89" t="s">
        <v>19</v>
      </c>
      <c r="Y13" s="90" t="s">
        <v>19</v>
      </c>
      <c r="Z13" s="89" t="s">
        <v>19</v>
      </c>
      <c r="AA13" s="92" t="s">
        <v>19</v>
      </c>
      <c r="AB13" s="89" t="s">
        <v>19</v>
      </c>
      <c r="AC13" s="90" t="s">
        <v>19</v>
      </c>
      <c r="AD13" s="89" t="s">
        <v>19</v>
      </c>
      <c r="AE13" s="90" t="s">
        <v>19</v>
      </c>
      <c r="AF13" s="128" t="s">
        <v>19</v>
      </c>
      <c r="AG13" s="196" t="s">
        <v>19</v>
      </c>
      <c r="AH13" s="89" t="s">
        <v>19</v>
      </c>
      <c r="AI13" s="90" t="s">
        <v>19</v>
      </c>
      <c r="AJ13" s="89" t="s">
        <v>19</v>
      </c>
      <c r="AK13" s="90" t="s">
        <v>19</v>
      </c>
      <c r="AL13" s="89" t="s">
        <v>19</v>
      </c>
      <c r="AM13" s="90" t="s">
        <v>19</v>
      </c>
      <c r="AN13" s="16"/>
    </row>
    <row r="14" spans="1:46" s="11" customFormat="1" ht="15" customHeight="1" x14ac:dyDescent="0.2">
      <c r="A14" s="63" t="s">
        <v>21</v>
      </c>
      <c r="B14" s="89" t="s">
        <v>19</v>
      </c>
      <c r="C14" s="90" t="s">
        <v>19</v>
      </c>
      <c r="D14" s="89" t="s">
        <v>19</v>
      </c>
      <c r="E14" s="92" t="s">
        <v>19</v>
      </c>
      <c r="F14" s="89">
        <v>847</v>
      </c>
      <c r="G14" s="90">
        <v>1</v>
      </c>
      <c r="H14" s="89" t="s">
        <v>19</v>
      </c>
      <c r="I14" s="92" t="s">
        <v>19</v>
      </c>
      <c r="J14" s="89" t="s">
        <v>19</v>
      </c>
      <c r="K14" s="90" t="s">
        <v>19</v>
      </c>
      <c r="L14" s="89" t="s">
        <v>19</v>
      </c>
      <c r="M14" s="90" t="s">
        <v>19</v>
      </c>
      <c r="N14" s="89" t="s">
        <v>19</v>
      </c>
      <c r="O14" s="92" t="s">
        <v>19</v>
      </c>
      <c r="P14" s="89" t="s">
        <v>19</v>
      </c>
      <c r="Q14" s="90" t="s">
        <v>19</v>
      </c>
      <c r="R14" s="89" t="s">
        <v>19</v>
      </c>
      <c r="S14" s="92" t="s">
        <v>19</v>
      </c>
      <c r="T14" s="89" t="s">
        <v>19</v>
      </c>
      <c r="U14" s="90" t="s">
        <v>19</v>
      </c>
      <c r="V14" s="89" t="s">
        <v>19</v>
      </c>
      <c r="W14" s="92" t="s">
        <v>19</v>
      </c>
      <c r="X14" s="89" t="s">
        <v>19</v>
      </c>
      <c r="Y14" s="90" t="s">
        <v>19</v>
      </c>
      <c r="Z14" s="89" t="s">
        <v>19</v>
      </c>
      <c r="AA14" s="92" t="s">
        <v>19</v>
      </c>
      <c r="AB14" s="89" t="s">
        <v>19</v>
      </c>
      <c r="AC14" s="90" t="s">
        <v>19</v>
      </c>
      <c r="AD14" s="89" t="s">
        <v>19</v>
      </c>
      <c r="AE14" s="90" t="s">
        <v>19</v>
      </c>
      <c r="AF14" s="128" t="s">
        <v>19</v>
      </c>
      <c r="AG14" s="196" t="s">
        <v>19</v>
      </c>
      <c r="AH14" s="89" t="s">
        <v>19</v>
      </c>
      <c r="AI14" s="90" t="s">
        <v>19</v>
      </c>
      <c r="AJ14" s="89" t="s">
        <v>19</v>
      </c>
      <c r="AK14" s="90" t="s">
        <v>19</v>
      </c>
      <c r="AL14" s="89" t="s">
        <v>19</v>
      </c>
      <c r="AM14" s="90" t="s">
        <v>19</v>
      </c>
      <c r="AN14" s="16"/>
    </row>
    <row r="15" spans="1:46" s="11" customFormat="1" ht="15" customHeight="1" x14ac:dyDescent="0.2">
      <c r="A15" s="63" t="s">
        <v>22</v>
      </c>
      <c r="B15" s="89" t="s">
        <v>19</v>
      </c>
      <c r="C15" s="90" t="s">
        <v>19</v>
      </c>
      <c r="D15" s="89" t="s">
        <v>19</v>
      </c>
      <c r="E15" s="92" t="s">
        <v>19</v>
      </c>
      <c r="F15" s="89" t="s">
        <v>19</v>
      </c>
      <c r="G15" s="90" t="s">
        <v>19</v>
      </c>
      <c r="H15" s="89" t="s">
        <v>19</v>
      </c>
      <c r="I15" s="92" t="s">
        <v>19</v>
      </c>
      <c r="J15" s="89" t="s">
        <v>19</v>
      </c>
      <c r="K15" s="90" t="s">
        <v>19</v>
      </c>
      <c r="L15" s="89" t="s">
        <v>19</v>
      </c>
      <c r="M15" s="90" t="s">
        <v>19</v>
      </c>
      <c r="N15" s="89" t="s">
        <v>19</v>
      </c>
      <c r="O15" s="92" t="s">
        <v>19</v>
      </c>
      <c r="P15" s="89" t="s">
        <v>19</v>
      </c>
      <c r="Q15" s="90" t="s">
        <v>19</v>
      </c>
      <c r="R15" s="89" t="s">
        <v>19</v>
      </c>
      <c r="S15" s="92" t="s">
        <v>19</v>
      </c>
      <c r="T15" s="89" t="s">
        <v>19</v>
      </c>
      <c r="U15" s="90" t="s">
        <v>19</v>
      </c>
      <c r="V15" s="89" t="s">
        <v>19</v>
      </c>
      <c r="W15" s="92" t="s">
        <v>19</v>
      </c>
      <c r="X15" s="89" t="s">
        <v>19</v>
      </c>
      <c r="Y15" s="90" t="s">
        <v>19</v>
      </c>
      <c r="Z15" s="89" t="s">
        <v>19</v>
      </c>
      <c r="AA15" s="92" t="s">
        <v>19</v>
      </c>
      <c r="AB15" s="89" t="s">
        <v>19</v>
      </c>
      <c r="AC15" s="90" t="s">
        <v>19</v>
      </c>
      <c r="AD15" s="89" t="s">
        <v>19</v>
      </c>
      <c r="AE15" s="90" t="s">
        <v>19</v>
      </c>
      <c r="AF15" s="128" t="s">
        <v>19</v>
      </c>
      <c r="AG15" s="196" t="s">
        <v>19</v>
      </c>
      <c r="AH15" s="89" t="s">
        <v>19</v>
      </c>
      <c r="AI15" s="90" t="s">
        <v>19</v>
      </c>
      <c r="AJ15" s="89">
        <v>10106</v>
      </c>
      <c r="AK15" s="90">
        <v>16</v>
      </c>
      <c r="AL15" s="89" t="s">
        <v>19</v>
      </c>
      <c r="AM15" s="90" t="s">
        <v>19</v>
      </c>
      <c r="AN15" s="16"/>
    </row>
    <row r="16" spans="1:46" s="11" customFormat="1" ht="15" customHeight="1" x14ac:dyDescent="0.2">
      <c r="A16" s="63" t="s">
        <v>23</v>
      </c>
      <c r="B16" s="89" t="s">
        <v>19</v>
      </c>
      <c r="C16" s="90" t="s">
        <v>19</v>
      </c>
      <c r="D16" s="89">
        <v>917</v>
      </c>
      <c r="E16" s="92">
        <v>1</v>
      </c>
      <c r="F16" s="89" t="s">
        <v>19</v>
      </c>
      <c r="G16" s="90" t="s">
        <v>19</v>
      </c>
      <c r="H16" s="89">
        <v>13793</v>
      </c>
      <c r="I16" s="92">
        <v>11</v>
      </c>
      <c r="J16" s="89">
        <v>3056</v>
      </c>
      <c r="K16" s="90">
        <v>6</v>
      </c>
      <c r="L16" s="89">
        <v>2657</v>
      </c>
      <c r="M16" s="90">
        <v>5</v>
      </c>
      <c r="N16" s="89" t="s">
        <v>19</v>
      </c>
      <c r="O16" s="92" t="s">
        <v>19</v>
      </c>
      <c r="P16" s="89">
        <v>1645</v>
      </c>
      <c r="Q16" s="90">
        <v>3</v>
      </c>
      <c r="R16" s="89">
        <v>3695</v>
      </c>
      <c r="S16" s="92">
        <v>4</v>
      </c>
      <c r="T16" s="89" t="s">
        <v>19</v>
      </c>
      <c r="U16" s="90" t="s">
        <v>19</v>
      </c>
      <c r="V16" s="89" t="s">
        <v>19</v>
      </c>
      <c r="W16" s="92" t="s">
        <v>19</v>
      </c>
      <c r="X16" s="89" t="s">
        <v>19</v>
      </c>
      <c r="Y16" s="90" t="s">
        <v>19</v>
      </c>
      <c r="Z16" s="89">
        <v>2363</v>
      </c>
      <c r="AA16" s="92">
        <v>4</v>
      </c>
      <c r="AB16" s="89">
        <v>1562</v>
      </c>
      <c r="AC16" s="90">
        <v>5</v>
      </c>
      <c r="AD16" s="89">
        <v>5563</v>
      </c>
      <c r="AE16" s="90">
        <v>5</v>
      </c>
      <c r="AF16" s="128" t="s">
        <v>19</v>
      </c>
      <c r="AG16" s="196" t="s">
        <v>19</v>
      </c>
      <c r="AH16" s="89">
        <v>1768</v>
      </c>
      <c r="AI16" s="90">
        <v>3</v>
      </c>
      <c r="AJ16" s="89" t="s">
        <v>19</v>
      </c>
      <c r="AK16" s="90" t="s">
        <v>19</v>
      </c>
      <c r="AL16" s="89">
        <v>4781</v>
      </c>
      <c r="AM16" s="90">
        <v>8</v>
      </c>
      <c r="AN16" s="16"/>
    </row>
    <row r="17" spans="1:40" s="11" customFormat="1" ht="15" customHeight="1" x14ac:dyDescent="0.2">
      <c r="A17" s="63" t="s">
        <v>24</v>
      </c>
      <c r="B17" s="89" t="s">
        <v>19</v>
      </c>
      <c r="C17" s="90" t="s">
        <v>19</v>
      </c>
      <c r="D17" s="89" t="s">
        <v>19</v>
      </c>
      <c r="E17" s="92" t="s">
        <v>19</v>
      </c>
      <c r="F17" s="89" t="s">
        <v>19</v>
      </c>
      <c r="G17" s="90" t="s">
        <v>19</v>
      </c>
      <c r="H17" s="89" t="s">
        <v>19</v>
      </c>
      <c r="I17" s="92" t="s">
        <v>19</v>
      </c>
      <c r="J17" s="89" t="s">
        <v>19</v>
      </c>
      <c r="K17" s="90" t="s">
        <v>19</v>
      </c>
      <c r="L17" s="89" t="s">
        <v>19</v>
      </c>
      <c r="M17" s="90" t="s">
        <v>19</v>
      </c>
      <c r="N17" s="89" t="s">
        <v>19</v>
      </c>
      <c r="O17" s="92" t="s">
        <v>19</v>
      </c>
      <c r="P17" s="89" t="s">
        <v>19</v>
      </c>
      <c r="Q17" s="90" t="s">
        <v>19</v>
      </c>
      <c r="R17" s="89" t="s">
        <v>19</v>
      </c>
      <c r="S17" s="92" t="s">
        <v>19</v>
      </c>
      <c r="T17" s="89" t="s">
        <v>19</v>
      </c>
      <c r="U17" s="90" t="s">
        <v>19</v>
      </c>
      <c r="V17" s="89" t="s">
        <v>19</v>
      </c>
      <c r="W17" s="92" t="s">
        <v>19</v>
      </c>
      <c r="X17" s="89" t="s">
        <v>19</v>
      </c>
      <c r="Y17" s="90" t="s">
        <v>19</v>
      </c>
      <c r="Z17" s="89" t="s">
        <v>19</v>
      </c>
      <c r="AA17" s="92" t="s">
        <v>19</v>
      </c>
      <c r="AB17" s="89" t="s">
        <v>19</v>
      </c>
      <c r="AC17" s="90" t="s">
        <v>19</v>
      </c>
      <c r="AD17" s="89">
        <v>2078</v>
      </c>
      <c r="AE17" s="90">
        <v>1</v>
      </c>
      <c r="AF17" s="128" t="s">
        <v>19</v>
      </c>
      <c r="AG17" s="196" t="s">
        <v>19</v>
      </c>
      <c r="AH17" s="89" t="s">
        <v>19</v>
      </c>
      <c r="AI17" s="90" t="s">
        <v>19</v>
      </c>
      <c r="AJ17" s="89" t="s">
        <v>19</v>
      </c>
      <c r="AK17" s="90" t="s">
        <v>19</v>
      </c>
      <c r="AL17" s="89" t="s">
        <v>19</v>
      </c>
      <c r="AM17" s="90" t="s">
        <v>19</v>
      </c>
      <c r="AN17" s="16"/>
    </row>
    <row r="18" spans="1:40" s="11" customFormat="1" ht="15" customHeight="1" x14ac:dyDescent="0.2">
      <c r="A18" s="63" t="s">
        <v>25</v>
      </c>
      <c r="B18" s="89">
        <v>4923</v>
      </c>
      <c r="C18" s="90">
        <v>4</v>
      </c>
      <c r="D18" s="89">
        <v>1850</v>
      </c>
      <c r="E18" s="92">
        <v>3</v>
      </c>
      <c r="F18" s="89">
        <v>1243</v>
      </c>
      <c r="G18" s="90">
        <v>2</v>
      </c>
      <c r="H18" s="89">
        <v>6248</v>
      </c>
      <c r="I18" s="92">
        <v>4</v>
      </c>
      <c r="J18" s="89">
        <v>3206</v>
      </c>
      <c r="K18" s="90">
        <v>6</v>
      </c>
      <c r="L18" s="89">
        <v>1726</v>
      </c>
      <c r="M18" s="90">
        <v>2</v>
      </c>
      <c r="N18" s="89">
        <v>4422</v>
      </c>
      <c r="O18" s="92">
        <v>7</v>
      </c>
      <c r="P18" s="89">
        <v>1321</v>
      </c>
      <c r="Q18" s="90">
        <v>2</v>
      </c>
      <c r="R18" s="89">
        <v>7548</v>
      </c>
      <c r="S18" s="92">
        <v>10</v>
      </c>
      <c r="T18" s="89">
        <v>2547</v>
      </c>
      <c r="U18" s="90">
        <v>3</v>
      </c>
      <c r="V18" s="89" t="s">
        <v>19</v>
      </c>
      <c r="W18" s="92" t="s">
        <v>19</v>
      </c>
      <c r="X18" s="89">
        <v>2884</v>
      </c>
      <c r="Y18" s="90">
        <v>3</v>
      </c>
      <c r="Z18" s="89">
        <v>3401</v>
      </c>
      <c r="AA18" s="92">
        <v>7</v>
      </c>
      <c r="AB18" s="89">
        <v>1153</v>
      </c>
      <c r="AC18" s="90">
        <v>3</v>
      </c>
      <c r="AD18" s="89">
        <v>7036</v>
      </c>
      <c r="AE18" s="90">
        <v>6</v>
      </c>
      <c r="AF18" s="128">
        <v>5410</v>
      </c>
      <c r="AG18" s="196">
        <v>6</v>
      </c>
      <c r="AH18" s="89">
        <v>2981</v>
      </c>
      <c r="AI18" s="90">
        <v>6</v>
      </c>
      <c r="AJ18" s="89" t="s">
        <v>19</v>
      </c>
      <c r="AK18" s="90" t="s">
        <v>19</v>
      </c>
      <c r="AL18" s="89">
        <v>2025</v>
      </c>
      <c r="AM18" s="90">
        <v>2</v>
      </c>
      <c r="AN18" s="16"/>
    </row>
    <row r="19" spans="1:40" s="11" customFormat="1" ht="15" customHeight="1" x14ac:dyDescent="0.2">
      <c r="A19" s="63" t="s">
        <v>26</v>
      </c>
      <c r="B19" s="89" t="s">
        <v>19</v>
      </c>
      <c r="C19" s="90" t="s">
        <v>19</v>
      </c>
      <c r="D19" s="89" t="s">
        <v>19</v>
      </c>
      <c r="E19" s="92" t="s">
        <v>19</v>
      </c>
      <c r="F19" s="89" t="s">
        <v>19</v>
      </c>
      <c r="G19" s="90" t="s">
        <v>19</v>
      </c>
      <c r="H19" s="89" t="s">
        <v>19</v>
      </c>
      <c r="I19" s="92" t="s">
        <v>19</v>
      </c>
      <c r="J19" s="89" t="s">
        <v>19</v>
      </c>
      <c r="K19" s="90" t="s">
        <v>19</v>
      </c>
      <c r="L19" s="89" t="s">
        <v>19</v>
      </c>
      <c r="M19" s="90" t="s">
        <v>19</v>
      </c>
      <c r="N19" s="89" t="s">
        <v>19</v>
      </c>
      <c r="O19" s="92" t="s">
        <v>19</v>
      </c>
      <c r="P19" s="89" t="s">
        <v>19</v>
      </c>
      <c r="Q19" s="90" t="s">
        <v>19</v>
      </c>
      <c r="R19" s="89" t="s">
        <v>19</v>
      </c>
      <c r="S19" s="92" t="s">
        <v>19</v>
      </c>
      <c r="T19" s="89" t="s">
        <v>19</v>
      </c>
      <c r="U19" s="90" t="s">
        <v>19</v>
      </c>
      <c r="V19" s="89">
        <v>1087</v>
      </c>
      <c r="W19" s="92">
        <v>2</v>
      </c>
      <c r="X19" s="89" t="s">
        <v>19</v>
      </c>
      <c r="Y19" s="90" t="s">
        <v>19</v>
      </c>
      <c r="Z19" s="89" t="s">
        <v>19</v>
      </c>
      <c r="AA19" s="92" t="s">
        <v>19</v>
      </c>
      <c r="AB19" s="89" t="s">
        <v>19</v>
      </c>
      <c r="AC19" s="90" t="s">
        <v>19</v>
      </c>
      <c r="AD19" s="89" t="s">
        <v>19</v>
      </c>
      <c r="AE19" s="90" t="s">
        <v>19</v>
      </c>
      <c r="AF19" s="128" t="s">
        <v>19</v>
      </c>
      <c r="AG19" s="196" t="s">
        <v>19</v>
      </c>
      <c r="AH19" s="89" t="s">
        <v>19</v>
      </c>
      <c r="AI19" s="90" t="s">
        <v>19</v>
      </c>
      <c r="AJ19" s="89" t="s">
        <v>19</v>
      </c>
      <c r="AK19" s="90" t="s">
        <v>19</v>
      </c>
      <c r="AL19" s="89" t="s">
        <v>19</v>
      </c>
      <c r="AM19" s="90" t="s">
        <v>19</v>
      </c>
      <c r="AN19" s="16"/>
    </row>
    <row r="20" spans="1:40" s="11" customFormat="1" ht="15" customHeight="1" x14ac:dyDescent="0.2">
      <c r="A20" s="63" t="s">
        <v>27</v>
      </c>
      <c r="B20" s="89" t="s">
        <v>19</v>
      </c>
      <c r="C20" s="90" t="s">
        <v>19</v>
      </c>
      <c r="D20" s="89" t="s">
        <v>19</v>
      </c>
      <c r="E20" s="92" t="s">
        <v>19</v>
      </c>
      <c r="F20" s="89" t="s">
        <v>19</v>
      </c>
      <c r="G20" s="90" t="s">
        <v>19</v>
      </c>
      <c r="H20" s="89" t="s">
        <v>19</v>
      </c>
      <c r="I20" s="92" t="s">
        <v>19</v>
      </c>
      <c r="J20" s="89" t="s">
        <v>19</v>
      </c>
      <c r="K20" s="90" t="s">
        <v>19</v>
      </c>
      <c r="L20" s="89" t="s">
        <v>19</v>
      </c>
      <c r="M20" s="90" t="s">
        <v>19</v>
      </c>
      <c r="N20" s="89" t="s">
        <v>19</v>
      </c>
      <c r="O20" s="92" t="s">
        <v>19</v>
      </c>
      <c r="P20" s="89" t="s">
        <v>19</v>
      </c>
      <c r="Q20" s="90" t="s">
        <v>19</v>
      </c>
      <c r="R20" s="89" t="s">
        <v>19</v>
      </c>
      <c r="S20" s="92" t="s">
        <v>19</v>
      </c>
      <c r="T20" s="89">
        <v>1265</v>
      </c>
      <c r="U20" s="90">
        <v>1</v>
      </c>
      <c r="V20" s="89" t="s">
        <v>19</v>
      </c>
      <c r="W20" s="92" t="s">
        <v>19</v>
      </c>
      <c r="X20" s="89" t="s">
        <v>19</v>
      </c>
      <c r="Y20" s="90" t="s">
        <v>19</v>
      </c>
      <c r="Z20" s="89" t="s">
        <v>19</v>
      </c>
      <c r="AA20" s="92" t="s">
        <v>19</v>
      </c>
      <c r="AB20" s="89" t="s">
        <v>19</v>
      </c>
      <c r="AC20" s="90" t="s">
        <v>19</v>
      </c>
      <c r="AD20" s="89" t="s">
        <v>19</v>
      </c>
      <c r="AE20" s="90" t="s">
        <v>19</v>
      </c>
      <c r="AF20" s="128" t="s">
        <v>19</v>
      </c>
      <c r="AG20" s="196" t="s">
        <v>19</v>
      </c>
      <c r="AH20" s="89" t="s">
        <v>19</v>
      </c>
      <c r="AI20" s="90" t="s">
        <v>19</v>
      </c>
      <c r="AJ20" s="89" t="s">
        <v>19</v>
      </c>
      <c r="AK20" s="90" t="s">
        <v>19</v>
      </c>
      <c r="AL20" s="89" t="s">
        <v>19</v>
      </c>
      <c r="AM20" s="90" t="s">
        <v>19</v>
      </c>
      <c r="AN20" s="16"/>
    </row>
    <row r="21" spans="1:40" s="11" customFormat="1" ht="15" customHeight="1" x14ac:dyDescent="0.2">
      <c r="A21" s="63" t="s">
        <v>28</v>
      </c>
      <c r="B21" s="89">
        <v>1807</v>
      </c>
      <c r="C21" s="90">
        <v>1</v>
      </c>
      <c r="D21" s="89" t="s">
        <v>19</v>
      </c>
      <c r="E21" s="92" t="s">
        <v>19</v>
      </c>
      <c r="F21" s="89" t="s">
        <v>19</v>
      </c>
      <c r="G21" s="90" t="s">
        <v>19</v>
      </c>
      <c r="H21" s="89">
        <v>1826</v>
      </c>
      <c r="I21" s="92">
        <v>0</v>
      </c>
      <c r="J21" s="89"/>
      <c r="K21" s="90"/>
      <c r="L21" s="89" t="s">
        <v>19</v>
      </c>
      <c r="M21" s="90" t="s">
        <v>19</v>
      </c>
      <c r="N21" s="89" t="s">
        <v>19</v>
      </c>
      <c r="O21" s="92" t="s">
        <v>19</v>
      </c>
      <c r="P21" s="89" t="s">
        <v>19</v>
      </c>
      <c r="Q21" s="90" t="s">
        <v>19</v>
      </c>
      <c r="R21" s="89" t="s">
        <v>19</v>
      </c>
      <c r="S21" s="92" t="s">
        <v>19</v>
      </c>
      <c r="T21" s="89" t="s">
        <v>19</v>
      </c>
      <c r="U21" s="90" t="s">
        <v>19</v>
      </c>
      <c r="V21" s="89" t="s">
        <v>19</v>
      </c>
      <c r="W21" s="92" t="s">
        <v>19</v>
      </c>
      <c r="X21" s="89">
        <v>1399</v>
      </c>
      <c r="Y21" s="90">
        <v>1</v>
      </c>
      <c r="Z21" s="89" t="s">
        <v>19</v>
      </c>
      <c r="AA21" s="92" t="s">
        <v>19</v>
      </c>
      <c r="AB21" s="89" t="s">
        <v>19</v>
      </c>
      <c r="AC21" s="90" t="s">
        <v>19</v>
      </c>
      <c r="AD21" s="89">
        <v>992</v>
      </c>
      <c r="AE21" s="90">
        <v>0</v>
      </c>
      <c r="AF21" s="128">
        <v>1314</v>
      </c>
      <c r="AG21" s="196">
        <v>0</v>
      </c>
      <c r="AH21" s="89" t="s">
        <v>19</v>
      </c>
      <c r="AI21" s="90" t="s">
        <v>19</v>
      </c>
      <c r="AJ21" s="89" t="s">
        <v>19</v>
      </c>
      <c r="AK21" s="90" t="s">
        <v>19</v>
      </c>
      <c r="AL21" s="89" t="s">
        <v>19</v>
      </c>
      <c r="AM21" s="90" t="s">
        <v>19</v>
      </c>
      <c r="AN21" s="16"/>
    </row>
    <row r="22" spans="1:40" s="11" customFormat="1" ht="15" customHeight="1" x14ac:dyDescent="0.2">
      <c r="A22" s="63" t="s">
        <v>29</v>
      </c>
      <c r="B22" s="89" t="s">
        <v>19</v>
      </c>
      <c r="C22" s="90" t="s">
        <v>19</v>
      </c>
      <c r="D22" s="89" t="s">
        <v>19</v>
      </c>
      <c r="E22" s="92" t="s">
        <v>19</v>
      </c>
      <c r="F22" s="89" t="s">
        <v>19</v>
      </c>
      <c r="G22" s="90" t="s">
        <v>19</v>
      </c>
      <c r="H22" s="89" t="s">
        <v>19</v>
      </c>
      <c r="I22" s="92" t="s">
        <v>19</v>
      </c>
      <c r="J22" s="89" t="s">
        <v>19</v>
      </c>
      <c r="K22" s="90" t="s">
        <v>19</v>
      </c>
      <c r="L22" s="89" t="s">
        <v>19</v>
      </c>
      <c r="M22" s="90" t="s">
        <v>19</v>
      </c>
      <c r="N22" s="89" t="s">
        <v>19</v>
      </c>
      <c r="O22" s="92" t="s">
        <v>19</v>
      </c>
      <c r="P22" s="89" t="s">
        <v>19</v>
      </c>
      <c r="Q22" s="90" t="s">
        <v>19</v>
      </c>
      <c r="R22" s="89" t="s">
        <v>19</v>
      </c>
      <c r="S22" s="92" t="s">
        <v>19</v>
      </c>
      <c r="T22" s="89" t="s">
        <v>19</v>
      </c>
      <c r="U22" s="90" t="s">
        <v>19</v>
      </c>
      <c r="V22" s="89" t="s">
        <v>19</v>
      </c>
      <c r="W22" s="92" t="s">
        <v>19</v>
      </c>
      <c r="X22" s="89" t="s">
        <v>19</v>
      </c>
      <c r="Y22" s="90" t="s">
        <v>19</v>
      </c>
      <c r="Z22" s="89" t="s">
        <v>19</v>
      </c>
      <c r="AA22" s="92" t="s">
        <v>19</v>
      </c>
      <c r="AB22" s="89" t="s">
        <v>19</v>
      </c>
      <c r="AC22" s="90" t="s">
        <v>19</v>
      </c>
      <c r="AD22" s="89" t="s">
        <v>19</v>
      </c>
      <c r="AE22" s="90" t="s">
        <v>19</v>
      </c>
      <c r="AF22" s="128" t="s">
        <v>19</v>
      </c>
      <c r="AG22" s="196" t="s">
        <v>19</v>
      </c>
      <c r="AH22" s="89">
        <v>2281</v>
      </c>
      <c r="AI22" s="90">
        <v>4</v>
      </c>
      <c r="AJ22" s="89" t="s">
        <v>19</v>
      </c>
      <c r="AK22" s="90" t="s">
        <v>19</v>
      </c>
      <c r="AL22" s="89" t="s">
        <v>19</v>
      </c>
      <c r="AM22" s="90" t="s">
        <v>19</v>
      </c>
      <c r="AN22" s="16"/>
    </row>
    <row r="23" spans="1:40" s="11" customFormat="1" ht="15" customHeight="1" x14ac:dyDescent="0.2">
      <c r="A23" s="63" t="s">
        <v>30</v>
      </c>
      <c r="B23" s="89" t="s">
        <v>19</v>
      </c>
      <c r="C23" s="90" t="s">
        <v>19</v>
      </c>
      <c r="D23" s="89" t="s">
        <v>19</v>
      </c>
      <c r="E23" s="92" t="s">
        <v>19</v>
      </c>
      <c r="F23" s="89" t="s">
        <v>19</v>
      </c>
      <c r="G23" s="90" t="s">
        <v>19</v>
      </c>
      <c r="H23" s="89" t="s">
        <v>19</v>
      </c>
      <c r="I23" s="92" t="s">
        <v>19</v>
      </c>
      <c r="J23" s="89" t="s">
        <v>19</v>
      </c>
      <c r="K23" s="90" t="s">
        <v>19</v>
      </c>
      <c r="L23" s="89" t="s">
        <v>19</v>
      </c>
      <c r="M23" s="90" t="s">
        <v>19</v>
      </c>
      <c r="N23" s="89" t="s">
        <v>19</v>
      </c>
      <c r="O23" s="92" t="s">
        <v>19</v>
      </c>
      <c r="P23" s="89" t="s">
        <v>19</v>
      </c>
      <c r="Q23" s="90" t="s">
        <v>19</v>
      </c>
      <c r="R23" s="89" t="s">
        <v>19</v>
      </c>
      <c r="S23" s="92" t="s">
        <v>19</v>
      </c>
      <c r="T23" s="89" t="s">
        <v>19</v>
      </c>
      <c r="U23" s="90" t="s">
        <v>19</v>
      </c>
      <c r="V23" s="89" t="s">
        <v>19</v>
      </c>
      <c r="W23" s="92" t="s">
        <v>19</v>
      </c>
      <c r="X23" s="89" t="s">
        <v>19</v>
      </c>
      <c r="Y23" s="90" t="s">
        <v>19</v>
      </c>
      <c r="Z23" s="89" t="s">
        <v>19</v>
      </c>
      <c r="AA23" s="92" t="s">
        <v>19</v>
      </c>
      <c r="AB23" s="89" t="s">
        <v>19</v>
      </c>
      <c r="AC23" s="90" t="s">
        <v>19</v>
      </c>
      <c r="AD23" s="89" t="s">
        <v>19</v>
      </c>
      <c r="AE23" s="90" t="s">
        <v>19</v>
      </c>
      <c r="AF23" s="128" t="s">
        <v>19</v>
      </c>
      <c r="AG23" s="196" t="s">
        <v>19</v>
      </c>
      <c r="AH23" s="89" t="s">
        <v>19</v>
      </c>
      <c r="AI23" s="90" t="s">
        <v>19</v>
      </c>
      <c r="AJ23" s="89">
        <v>1716</v>
      </c>
      <c r="AK23" s="90">
        <v>1</v>
      </c>
      <c r="AL23" s="89" t="s">
        <v>19</v>
      </c>
      <c r="AM23" s="90" t="s">
        <v>19</v>
      </c>
      <c r="AN23" s="16"/>
    </row>
    <row r="24" spans="1:40" s="11" customFormat="1" ht="15" customHeight="1" x14ac:dyDescent="0.2">
      <c r="A24" s="63" t="s">
        <v>31</v>
      </c>
      <c r="B24" s="89" t="s">
        <v>19</v>
      </c>
      <c r="C24" s="90" t="s">
        <v>19</v>
      </c>
      <c r="D24" s="89" t="s">
        <v>19</v>
      </c>
      <c r="E24" s="92" t="s">
        <v>19</v>
      </c>
      <c r="F24" s="89" t="s">
        <v>19</v>
      </c>
      <c r="G24" s="90" t="s">
        <v>19</v>
      </c>
      <c r="H24" s="89" t="s">
        <v>19</v>
      </c>
      <c r="I24" s="92" t="s">
        <v>19</v>
      </c>
      <c r="J24" s="89" t="s">
        <v>19</v>
      </c>
      <c r="K24" s="90" t="s">
        <v>19</v>
      </c>
      <c r="L24" s="89" t="s">
        <v>19</v>
      </c>
      <c r="M24" s="90" t="s">
        <v>19</v>
      </c>
      <c r="N24" s="89">
        <v>9144</v>
      </c>
      <c r="O24" s="92">
        <v>16</v>
      </c>
      <c r="P24" s="89" t="s">
        <v>19</v>
      </c>
      <c r="Q24" s="90" t="s">
        <v>19</v>
      </c>
      <c r="R24" s="89" t="s">
        <v>19</v>
      </c>
      <c r="S24" s="92" t="s">
        <v>19</v>
      </c>
      <c r="T24" s="89" t="s">
        <v>19</v>
      </c>
      <c r="U24" s="90" t="s">
        <v>19</v>
      </c>
      <c r="V24" s="89">
        <v>4820</v>
      </c>
      <c r="W24" s="92">
        <v>16</v>
      </c>
      <c r="X24" s="89">
        <v>13663</v>
      </c>
      <c r="Y24" s="90">
        <v>19</v>
      </c>
      <c r="Z24" s="89">
        <v>8013</v>
      </c>
      <c r="AA24" s="92">
        <v>18</v>
      </c>
      <c r="AB24" s="89" t="s">
        <v>19</v>
      </c>
      <c r="AC24" s="90" t="s">
        <v>19</v>
      </c>
      <c r="AD24" s="89" t="s">
        <v>19</v>
      </c>
      <c r="AE24" s="90" t="s">
        <v>19</v>
      </c>
      <c r="AF24" s="128" t="s">
        <v>19</v>
      </c>
      <c r="AG24" s="196" t="s">
        <v>19</v>
      </c>
      <c r="AH24" s="89" t="s">
        <v>19</v>
      </c>
      <c r="AI24" s="90" t="s">
        <v>19</v>
      </c>
      <c r="AJ24" s="89" t="s">
        <v>19</v>
      </c>
      <c r="AK24" s="90" t="s">
        <v>19</v>
      </c>
      <c r="AL24" s="89" t="s">
        <v>19</v>
      </c>
      <c r="AM24" s="90" t="s">
        <v>19</v>
      </c>
      <c r="AN24" s="16"/>
    </row>
    <row r="25" spans="1:40" s="11" customFormat="1" ht="15" customHeight="1" x14ac:dyDescent="0.2">
      <c r="A25" s="63" t="s">
        <v>32</v>
      </c>
      <c r="B25" s="89" t="s">
        <v>19</v>
      </c>
      <c r="C25" s="90" t="s">
        <v>19</v>
      </c>
      <c r="D25" s="89" t="s">
        <v>19</v>
      </c>
      <c r="E25" s="92" t="s">
        <v>19</v>
      </c>
      <c r="F25" s="89" t="s">
        <v>19</v>
      </c>
      <c r="G25" s="90" t="s">
        <v>19</v>
      </c>
      <c r="H25" s="89" t="s">
        <v>19</v>
      </c>
      <c r="I25" s="92" t="s">
        <v>19</v>
      </c>
      <c r="J25" s="89" t="s">
        <v>19</v>
      </c>
      <c r="K25" s="90" t="s">
        <v>19</v>
      </c>
      <c r="L25" s="89" t="s">
        <v>19</v>
      </c>
      <c r="M25" s="90" t="s">
        <v>19</v>
      </c>
      <c r="N25" s="89" t="s">
        <v>19</v>
      </c>
      <c r="O25" s="92" t="s">
        <v>19</v>
      </c>
      <c r="P25" s="89" t="s">
        <v>19</v>
      </c>
      <c r="Q25" s="90" t="s">
        <v>19</v>
      </c>
      <c r="R25" s="89" t="s">
        <v>19</v>
      </c>
      <c r="S25" s="92" t="s">
        <v>19</v>
      </c>
      <c r="T25" s="89">
        <v>7723</v>
      </c>
      <c r="U25" s="90">
        <v>13</v>
      </c>
      <c r="V25" s="89" t="s">
        <v>19</v>
      </c>
      <c r="W25" s="92" t="s">
        <v>19</v>
      </c>
      <c r="X25" s="89" t="s">
        <v>19</v>
      </c>
      <c r="Y25" s="90" t="s">
        <v>19</v>
      </c>
      <c r="Z25" s="89" t="s">
        <v>19</v>
      </c>
      <c r="AA25" s="92" t="s">
        <v>19</v>
      </c>
      <c r="AB25" s="89" t="s">
        <v>19</v>
      </c>
      <c r="AC25" s="90" t="s">
        <v>19</v>
      </c>
      <c r="AD25" s="89" t="s">
        <v>19</v>
      </c>
      <c r="AE25" s="90" t="s">
        <v>19</v>
      </c>
      <c r="AF25" s="128" t="s">
        <v>19</v>
      </c>
      <c r="AG25" s="196" t="s">
        <v>19</v>
      </c>
      <c r="AH25" s="89" t="s">
        <v>19</v>
      </c>
      <c r="AI25" s="90" t="s">
        <v>19</v>
      </c>
      <c r="AJ25" s="89" t="s">
        <v>19</v>
      </c>
      <c r="AK25" s="90" t="s">
        <v>19</v>
      </c>
      <c r="AL25" s="89" t="s">
        <v>19</v>
      </c>
      <c r="AM25" s="90" t="s">
        <v>19</v>
      </c>
      <c r="AN25" s="16"/>
    </row>
    <row r="26" spans="1:40" s="11" customFormat="1" ht="15" customHeight="1" x14ac:dyDescent="0.2">
      <c r="A26" s="63" t="s">
        <v>33</v>
      </c>
      <c r="B26" s="89" t="s">
        <v>19</v>
      </c>
      <c r="C26" s="90" t="s">
        <v>19</v>
      </c>
      <c r="D26" s="89" t="s">
        <v>19</v>
      </c>
      <c r="E26" s="92" t="s">
        <v>19</v>
      </c>
      <c r="F26" s="89">
        <v>3841</v>
      </c>
      <c r="G26" s="90">
        <v>11</v>
      </c>
      <c r="H26" s="89" t="s">
        <v>19</v>
      </c>
      <c r="I26" s="92" t="s">
        <v>19</v>
      </c>
      <c r="J26" s="89" t="s">
        <v>19</v>
      </c>
      <c r="K26" s="90" t="s">
        <v>19</v>
      </c>
      <c r="L26" s="89" t="s">
        <v>19</v>
      </c>
      <c r="M26" s="90" t="s">
        <v>19</v>
      </c>
      <c r="N26" s="89" t="s">
        <v>19</v>
      </c>
      <c r="O26" s="92" t="s">
        <v>19</v>
      </c>
      <c r="P26" s="89" t="s">
        <v>19</v>
      </c>
      <c r="Q26" s="90" t="s">
        <v>19</v>
      </c>
      <c r="R26" s="89" t="s">
        <v>19</v>
      </c>
      <c r="S26" s="92" t="s">
        <v>19</v>
      </c>
      <c r="T26" s="89" t="s">
        <v>19</v>
      </c>
      <c r="U26" s="90" t="s">
        <v>19</v>
      </c>
      <c r="V26" s="89" t="s">
        <v>19</v>
      </c>
      <c r="W26" s="92" t="s">
        <v>19</v>
      </c>
      <c r="X26" s="89" t="s">
        <v>19</v>
      </c>
      <c r="Y26" s="90" t="s">
        <v>19</v>
      </c>
      <c r="Z26" s="89" t="s">
        <v>19</v>
      </c>
      <c r="AA26" s="92" t="s">
        <v>19</v>
      </c>
      <c r="AB26" s="89" t="s">
        <v>19</v>
      </c>
      <c r="AC26" s="90" t="s">
        <v>19</v>
      </c>
      <c r="AD26" s="89" t="s">
        <v>19</v>
      </c>
      <c r="AE26" s="90" t="s">
        <v>19</v>
      </c>
      <c r="AF26" s="128" t="s">
        <v>19</v>
      </c>
      <c r="AG26" s="196" t="s">
        <v>19</v>
      </c>
      <c r="AH26" s="89" t="s">
        <v>19</v>
      </c>
      <c r="AI26" s="90" t="s">
        <v>19</v>
      </c>
      <c r="AJ26" s="89" t="s">
        <v>19</v>
      </c>
      <c r="AK26" s="90" t="s">
        <v>19</v>
      </c>
      <c r="AL26" s="89" t="s">
        <v>19</v>
      </c>
      <c r="AM26" s="90" t="s">
        <v>19</v>
      </c>
      <c r="AN26" s="16"/>
    </row>
    <row r="27" spans="1:40" s="11" customFormat="1" ht="15" customHeight="1" x14ac:dyDescent="0.2">
      <c r="A27" s="63" t="s">
        <v>34</v>
      </c>
      <c r="B27" s="89" t="s">
        <v>19</v>
      </c>
      <c r="C27" s="90" t="s">
        <v>19</v>
      </c>
      <c r="D27" s="89" t="s">
        <v>19</v>
      </c>
      <c r="E27" s="92" t="s">
        <v>19</v>
      </c>
      <c r="F27" s="89" t="s">
        <v>19</v>
      </c>
      <c r="G27" s="90" t="s">
        <v>19</v>
      </c>
      <c r="H27" s="89" t="s">
        <v>19</v>
      </c>
      <c r="I27" s="92" t="s">
        <v>19</v>
      </c>
      <c r="J27" s="89" t="s">
        <v>19</v>
      </c>
      <c r="K27" s="90" t="s">
        <v>19</v>
      </c>
      <c r="L27" s="89">
        <v>1459</v>
      </c>
      <c r="M27" s="90">
        <v>2</v>
      </c>
      <c r="N27" s="89" t="s">
        <v>19</v>
      </c>
      <c r="O27" s="92" t="s">
        <v>19</v>
      </c>
      <c r="P27" s="89" t="s">
        <v>19</v>
      </c>
      <c r="Q27" s="90" t="s">
        <v>19</v>
      </c>
      <c r="R27" s="89" t="s">
        <v>19</v>
      </c>
      <c r="S27" s="92" t="s">
        <v>19</v>
      </c>
      <c r="T27" s="89" t="s">
        <v>19</v>
      </c>
      <c r="U27" s="90" t="s">
        <v>19</v>
      </c>
      <c r="V27" s="89" t="s">
        <v>19</v>
      </c>
      <c r="W27" s="92" t="s">
        <v>19</v>
      </c>
      <c r="X27" s="89" t="s">
        <v>19</v>
      </c>
      <c r="Y27" s="90" t="s">
        <v>19</v>
      </c>
      <c r="Z27" s="89" t="s">
        <v>19</v>
      </c>
      <c r="AA27" s="92" t="s">
        <v>19</v>
      </c>
      <c r="AB27" s="89" t="s">
        <v>19</v>
      </c>
      <c r="AC27" s="90" t="s">
        <v>19</v>
      </c>
      <c r="AD27" s="89" t="s">
        <v>19</v>
      </c>
      <c r="AE27" s="90" t="s">
        <v>19</v>
      </c>
      <c r="AF27" s="128" t="s">
        <v>19</v>
      </c>
      <c r="AG27" s="196" t="s">
        <v>19</v>
      </c>
      <c r="AH27" s="89" t="s">
        <v>19</v>
      </c>
      <c r="AI27" s="90" t="s">
        <v>19</v>
      </c>
      <c r="AJ27" s="89" t="s">
        <v>19</v>
      </c>
      <c r="AK27" s="90" t="s">
        <v>19</v>
      </c>
      <c r="AL27" s="89" t="s">
        <v>19</v>
      </c>
      <c r="AM27" s="90" t="s">
        <v>19</v>
      </c>
      <c r="AN27" s="16"/>
    </row>
    <row r="28" spans="1:40" s="11" customFormat="1" ht="15" customHeight="1" x14ac:dyDescent="0.2">
      <c r="A28" s="63" t="s">
        <v>35</v>
      </c>
      <c r="B28" s="89">
        <v>16066</v>
      </c>
      <c r="C28" s="90">
        <v>18</v>
      </c>
      <c r="D28" s="89">
        <v>8861</v>
      </c>
      <c r="E28" s="92">
        <v>19</v>
      </c>
      <c r="F28" s="89" t="s">
        <v>19</v>
      </c>
      <c r="G28" s="90" t="s">
        <v>19</v>
      </c>
      <c r="H28" s="89" t="s">
        <v>19</v>
      </c>
      <c r="I28" s="92" t="s">
        <v>19</v>
      </c>
      <c r="J28" s="89">
        <v>9148</v>
      </c>
      <c r="K28" s="90">
        <v>19</v>
      </c>
      <c r="L28" s="89" t="s">
        <v>19</v>
      </c>
      <c r="M28" s="90" t="s">
        <v>19</v>
      </c>
      <c r="N28" s="89" t="s">
        <v>19</v>
      </c>
      <c r="O28" s="92" t="s">
        <v>19</v>
      </c>
      <c r="P28" s="89">
        <v>5313</v>
      </c>
      <c r="Q28" s="90">
        <v>13</v>
      </c>
      <c r="R28" s="89">
        <v>6986</v>
      </c>
      <c r="S28" s="92">
        <v>9</v>
      </c>
      <c r="T28" s="89" t="s">
        <v>19</v>
      </c>
      <c r="U28" s="90" t="s">
        <v>19</v>
      </c>
      <c r="V28" s="89" t="s">
        <v>19</v>
      </c>
      <c r="W28" s="92" t="s">
        <v>19</v>
      </c>
      <c r="X28" s="89" t="s">
        <v>19</v>
      </c>
      <c r="Y28" s="90" t="s">
        <v>19</v>
      </c>
      <c r="Z28" s="89" t="s">
        <v>19</v>
      </c>
      <c r="AA28" s="92" t="s">
        <v>19</v>
      </c>
      <c r="AB28" s="89">
        <v>4654</v>
      </c>
      <c r="AC28" s="90">
        <v>16</v>
      </c>
      <c r="AD28" s="89">
        <v>20817</v>
      </c>
      <c r="AE28" s="90">
        <v>22</v>
      </c>
      <c r="AF28" s="128" t="s">
        <v>19</v>
      </c>
      <c r="AG28" s="196" t="s">
        <v>19</v>
      </c>
      <c r="AH28" s="89">
        <v>5108</v>
      </c>
      <c r="AI28" s="90">
        <v>11</v>
      </c>
      <c r="AJ28" s="89">
        <v>11828</v>
      </c>
      <c r="AK28" s="90">
        <v>18</v>
      </c>
      <c r="AL28" s="89">
        <v>11701</v>
      </c>
      <c r="AM28" s="90">
        <v>22</v>
      </c>
      <c r="AN28" s="16"/>
    </row>
    <row r="29" spans="1:40" s="11" customFormat="1" ht="15" customHeight="1" x14ac:dyDescent="0.2">
      <c r="A29" s="63" t="s">
        <v>36</v>
      </c>
      <c r="B29" s="89" t="s">
        <v>19</v>
      </c>
      <c r="C29" s="90" t="s">
        <v>19</v>
      </c>
      <c r="D29" s="89" t="s">
        <v>19</v>
      </c>
      <c r="E29" s="92" t="s">
        <v>19</v>
      </c>
      <c r="F29" s="89">
        <v>2632</v>
      </c>
      <c r="G29" s="90">
        <v>7</v>
      </c>
      <c r="H29" s="89" t="s">
        <v>19</v>
      </c>
      <c r="I29" s="92" t="s">
        <v>19</v>
      </c>
      <c r="J29" s="89" t="s">
        <v>19</v>
      </c>
      <c r="K29" s="90" t="s">
        <v>19</v>
      </c>
      <c r="L29" s="89">
        <v>3107</v>
      </c>
      <c r="M29" s="90">
        <v>6</v>
      </c>
      <c r="N29" s="89" t="s">
        <v>19</v>
      </c>
      <c r="O29" s="92" t="s">
        <v>19</v>
      </c>
      <c r="P29" s="89">
        <v>3205</v>
      </c>
      <c r="Q29" s="90">
        <v>8</v>
      </c>
      <c r="R29" s="89">
        <v>12360</v>
      </c>
      <c r="S29" s="92">
        <v>18</v>
      </c>
      <c r="T29" s="89" t="s">
        <v>19</v>
      </c>
      <c r="U29" s="90" t="s">
        <v>19</v>
      </c>
      <c r="V29" s="89" t="s">
        <v>19</v>
      </c>
      <c r="W29" s="92" t="s">
        <v>19</v>
      </c>
      <c r="X29" s="89">
        <v>11142</v>
      </c>
      <c r="Y29" s="90">
        <v>16</v>
      </c>
      <c r="Z29" s="89">
        <v>2996</v>
      </c>
      <c r="AA29" s="92">
        <v>6</v>
      </c>
      <c r="AB29" s="89">
        <v>1166</v>
      </c>
      <c r="AC29" s="90">
        <v>3</v>
      </c>
      <c r="AD29" s="89" t="s">
        <v>19</v>
      </c>
      <c r="AE29" s="90" t="s">
        <v>19</v>
      </c>
      <c r="AF29" s="128">
        <v>17680</v>
      </c>
      <c r="AG29" s="196">
        <v>21</v>
      </c>
      <c r="AH29" s="89" t="s">
        <v>19</v>
      </c>
      <c r="AI29" s="90" t="s">
        <v>19</v>
      </c>
      <c r="AJ29" s="89" t="s">
        <v>19</v>
      </c>
      <c r="AK29" s="90" t="s">
        <v>19</v>
      </c>
      <c r="AL29" s="89" t="s">
        <v>19</v>
      </c>
      <c r="AM29" s="90" t="s">
        <v>19</v>
      </c>
      <c r="AN29" s="16"/>
    </row>
    <row r="30" spans="1:40" s="11" customFormat="1" ht="15" customHeight="1" x14ac:dyDescent="0.2">
      <c r="A30" s="63" t="s">
        <v>37</v>
      </c>
      <c r="B30" s="89" t="s">
        <v>19</v>
      </c>
      <c r="C30" s="90" t="s">
        <v>19</v>
      </c>
      <c r="D30" s="89" t="s">
        <v>19</v>
      </c>
      <c r="E30" s="92" t="s">
        <v>19</v>
      </c>
      <c r="F30" s="89" t="s">
        <v>19</v>
      </c>
      <c r="G30" s="90" t="s">
        <v>19</v>
      </c>
      <c r="H30" s="89" t="s">
        <v>19</v>
      </c>
      <c r="I30" s="92" t="s">
        <v>19</v>
      </c>
      <c r="J30" s="89" t="s">
        <v>19</v>
      </c>
      <c r="K30" s="90" t="s">
        <v>19</v>
      </c>
      <c r="L30" s="89" t="s">
        <v>19</v>
      </c>
      <c r="M30" s="90" t="s">
        <v>19</v>
      </c>
      <c r="N30" s="89" t="s">
        <v>19</v>
      </c>
      <c r="O30" s="92" t="s">
        <v>19</v>
      </c>
      <c r="P30" s="89" t="s">
        <v>19</v>
      </c>
      <c r="Q30" s="90" t="s">
        <v>19</v>
      </c>
      <c r="R30" s="89" t="s">
        <v>19</v>
      </c>
      <c r="S30" s="92" t="s">
        <v>19</v>
      </c>
      <c r="T30" s="89">
        <v>3643</v>
      </c>
      <c r="U30" s="90">
        <v>6</v>
      </c>
      <c r="V30" s="89" t="s">
        <v>19</v>
      </c>
      <c r="W30" s="92" t="s">
        <v>19</v>
      </c>
      <c r="X30" s="89" t="s">
        <v>19</v>
      </c>
      <c r="Y30" s="90" t="s">
        <v>19</v>
      </c>
      <c r="Z30" s="89" t="s">
        <v>19</v>
      </c>
      <c r="AA30" s="92" t="s">
        <v>19</v>
      </c>
      <c r="AB30" s="89" t="s">
        <v>19</v>
      </c>
      <c r="AC30" s="90" t="s">
        <v>19</v>
      </c>
      <c r="AD30" s="89" t="s">
        <v>19</v>
      </c>
      <c r="AE30" s="90" t="s">
        <v>19</v>
      </c>
      <c r="AF30" s="128" t="s">
        <v>19</v>
      </c>
      <c r="AG30" s="196" t="s">
        <v>19</v>
      </c>
      <c r="AH30" s="89" t="s">
        <v>19</v>
      </c>
      <c r="AI30" s="90" t="s">
        <v>19</v>
      </c>
      <c r="AJ30" s="89" t="s">
        <v>19</v>
      </c>
      <c r="AK30" s="90" t="s">
        <v>19</v>
      </c>
      <c r="AL30" s="89" t="s">
        <v>19</v>
      </c>
      <c r="AM30" s="90" t="s">
        <v>19</v>
      </c>
      <c r="AN30" s="16"/>
    </row>
    <row r="31" spans="1:40" s="11" customFormat="1" ht="15" customHeight="1" x14ac:dyDescent="0.2">
      <c r="A31" s="63" t="s">
        <v>38</v>
      </c>
      <c r="B31" s="89" t="s">
        <v>19</v>
      </c>
      <c r="C31" s="90" t="s">
        <v>19</v>
      </c>
      <c r="D31" s="89">
        <v>1393</v>
      </c>
      <c r="E31" s="92">
        <v>2</v>
      </c>
      <c r="F31" s="89" t="s">
        <v>19</v>
      </c>
      <c r="G31" s="90" t="s">
        <v>19</v>
      </c>
      <c r="H31" s="89">
        <v>20160</v>
      </c>
      <c r="I31" s="92">
        <v>17</v>
      </c>
      <c r="J31" s="89">
        <v>2485</v>
      </c>
      <c r="K31" s="90">
        <v>4</v>
      </c>
      <c r="L31" s="89" t="s">
        <v>19</v>
      </c>
      <c r="M31" s="90" t="s">
        <v>19</v>
      </c>
      <c r="N31" s="89">
        <v>7012</v>
      </c>
      <c r="O31" s="92">
        <v>12</v>
      </c>
      <c r="P31" s="89" t="s">
        <v>19</v>
      </c>
      <c r="Q31" s="90" t="s">
        <v>19</v>
      </c>
      <c r="R31" s="89" t="s">
        <v>19</v>
      </c>
      <c r="S31" s="92" t="s">
        <v>19</v>
      </c>
      <c r="T31" s="89">
        <v>4617</v>
      </c>
      <c r="U31" s="90">
        <v>7</v>
      </c>
      <c r="V31" s="89">
        <v>2246</v>
      </c>
      <c r="W31" s="92">
        <v>6</v>
      </c>
      <c r="X31" s="89" t="s">
        <v>19</v>
      </c>
      <c r="Y31" s="90" t="s">
        <v>19</v>
      </c>
      <c r="Z31" s="89" t="s">
        <v>19</v>
      </c>
      <c r="AA31" s="92" t="s">
        <v>19</v>
      </c>
      <c r="AB31" s="89" t="s">
        <v>19</v>
      </c>
      <c r="AC31" s="90" t="s">
        <v>19</v>
      </c>
      <c r="AD31" s="89">
        <v>12843</v>
      </c>
      <c r="AE31" s="90">
        <v>13</v>
      </c>
      <c r="AF31" s="128">
        <v>5295</v>
      </c>
      <c r="AG31" s="196">
        <v>5</v>
      </c>
      <c r="AH31" s="89">
        <v>1749</v>
      </c>
      <c r="AI31" s="90">
        <v>3</v>
      </c>
      <c r="AJ31" s="89" t="s">
        <v>19</v>
      </c>
      <c r="AK31" s="90" t="s">
        <v>19</v>
      </c>
      <c r="AL31" s="89">
        <v>1458</v>
      </c>
      <c r="AM31" s="90">
        <v>1</v>
      </c>
      <c r="AN31" s="16"/>
    </row>
    <row r="32" spans="1:40" s="11" customFormat="1" ht="15" customHeight="1" x14ac:dyDescent="0.2">
      <c r="A32" s="63" t="s">
        <v>39</v>
      </c>
      <c r="B32" s="89" t="s">
        <v>19</v>
      </c>
      <c r="C32" s="90" t="s">
        <v>19</v>
      </c>
      <c r="D32" s="89" t="s">
        <v>19</v>
      </c>
      <c r="E32" s="92" t="s">
        <v>19</v>
      </c>
      <c r="F32" s="89">
        <v>1564</v>
      </c>
      <c r="G32" s="90">
        <v>4</v>
      </c>
      <c r="H32" s="89" t="s">
        <v>19</v>
      </c>
      <c r="I32" s="92" t="s">
        <v>19</v>
      </c>
      <c r="J32" s="89" t="s">
        <v>19</v>
      </c>
      <c r="K32" s="90" t="s">
        <v>19</v>
      </c>
      <c r="L32" s="89">
        <v>7091</v>
      </c>
      <c r="M32" s="90">
        <v>15</v>
      </c>
      <c r="N32" s="89" t="s">
        <v>19</v>
      </c>
      <c r="O32" s="92" t="s">
        <v>19</v>
      </c>
      <c r="P32" s="89" t="s">
        <v>19</v>
      </c>
      <c r="Q32" s="90" t="s">
        <v>19</v>
      </c>
      <c r="R32" s="89" t="s">
        <v>19</v>
      </c>
      <c r="S32" s="92" t="s">
        <v>19</v>
      </c>
      <c r="T32" s="89" t="s">
        <v>19</v>
      </c>
      <c r="U32" s="90" t="s">
        <v>19</v>
      </c>
      <c r="V32" s="89" t="s">
        <v>19</v>
      </c>
      <c r="W32" s="92" t="s">
        <v>19</v>
      </c>
      <c r="X32" s="89" t="s">
        <v>19</v>
      </c>
      <c r="Y32" s="90" t="s">
        <v>19</v>
      </c>
      <c r="Z32" s="89" t="s">
        <v>19</v>
      </c>
      <c r="AA32" s="92" t="s">
        <v>19</v>
      </c>
      <c r="AB32" s="89" t="s">
        <v>19</v>
      </c>
      <c r="AC32" s="90" t="s">
        <v>19</v>
      </c>
      <c r="AD32" s="89" t="s">
        <v>19</v>
      </c>
      <c r="AE32" s="90" t="s">
        <v>19</v>
      </c>
      <c r="AF32" s="128" t="s">
        <v>19</v>
      </c>
      <c r="AG32" s="196" t="s">
        <v>19</v>
      </c>
      <c r="AH32" s="89" t="s">
        <v>19</v>
      </c>
      <c r="AI32" s="90" t="s">
        <v>19</v>
      </c>
      <c r="AJ32" s="89" t="s">
        <v>19</v>
      </c>
      <c r="AK32" s="90" t="s">
        <v>19</v>
      </c>
      <c r="AL32" s="89" t="s">
        <v>19</v>
      </c>
      <c r="AM32" s="90" t="s">
        <v>19</v>
      </c>
      <c r="AN32" s="16"/>
    </row>
    <row r="33" spans="1:40" s="11" customFormat="1" ht="15" customHeight="1" x14ac:dyDescent="0.2">
      <c r="A33" s="63" t="s">
        <v>40</v>
      </c>
      <c r="B33" s="89">
        <v>15411</v>
      </c>
      <c r="C33" s="90">
        <v>17</v>
      </c>
      <c r="D33" s="89" t="s">
        <v>19</v>
      </c>
      <c r="E33" s="92" t="s">
        <v>19</v>
      </c>
      <c r="F33" s="89" t="s">
        <v>19</v>
      </c>
      <c r="G33" s="90" t="s">
        <v>19</v>
      </c>
      <c r="H33" s="89" t="s">
        <v>19</v>
      </c>
      <c r="I33" s="92" t="s">
        <v>19</v>
      </c>
      <c r="J33" s="89" t="s">
        <v>19</v>
      </c>
      <c r="K33" s="90" t="s">
        <v>19</v>
      </c>
      <c r="L33" s="89" t="s">
        <v>19</v>
      </c>
      <c r="M33" s="90" t="s">
        <v>19</v>
      </c>
      <c r="N33" s="89" t="s">
        <v>19</v>
      </c>
      <c r="O33" s="92" t="s">
        <v>19</v>
      </c>
      <c r="P33" s="89" t="s">
        <v>19</v>
      </c>
      <c r="Q33" s="90" t="s">
        <v>19</v>
      </c>
      <c r="R33" s="89" t="s">
        <v>19</v>
      </c>
      <c r="S33" s="92" t="s">
        <v>19</v>
      </c>
      <c r="T33" s="89" t="s">
        <v>19</v>
      </c>
      <c r="U33" s="90" t="s">
        <v>19</v>
      </c>
      <c r="V33" s="89" t="s">
        <v>19</v>
      </c>
      <c r="W33" s="92" t="s">
        <v>19</v>
      </c>
      <c r="X33" s="89" t="s">
        <v>19</v>
      </c>
      <c r="Y33" s="90" t="s">
        <v>19</v>
      </c>
      <c r="Z33" s="89" t="s">
        <v>19</v>
      </c>
      <c r="AA33" s="92" t="s">
        <v>19</v>
      </c>
      <c r="AB33" s="89" t="s">
        <v>19</v>
      </c>
      <c r="AC33" s="90" t="s">
        <v>19</v>
      </c>
      <c r="AD33" s="89" t="s">
        <v>19</v>
      </c>
      <c r="AE33" s="90" t="s">
        <v>19</v>
      </c>
      <c r="AF33" s="128" t="s">
        <v>19</v>
      </c>
      <c r="AG33" s="196" t="s">
        <v>19</v>
      </c>
      <c r="AH33" s="89" t="s">
        <v>19</v>
      </c>
      <c r="AI33" s="90" t="s">
        <v>19</v>
      </c>
      <c r="AJ33" s="89" t="s">
        <v>19</v>
      </c>
      <c r="AK33" s="90" t="s">
        <v>19</v>
      </c>
      <c r="AL33" s="89" t="s">
        <v>19</v>
      </c>
      <c r="AM33" s="90" t="s">
        <v>19</v>
      </c>
      <c r="AN33" s="16"/>
    </row>
    <row r="34" spans="1:40" s="11" customFormat="1" ht="15" customHeight="1" x14ac:dyDescent="0.2">
      <c r="A34" s="63" t="s">
        <v>41</v>
      </c>
      <c r="B34" s="89" t="s">
        <v>19</v>
      </c>
      <c r="C34" s="90" t="s">
        <v>19</v>
      </c>
      <c r="D34" s="89" t="s">
        <v>19</v>
      </c>
      <c r="E34" s="92" t="s">
        <v>19</v>
      </c>
      <c r="F34" s="89" t="s">
        <v>19</v>
      </c>
      <c r="G34" s="90" t="s">
        <v>19</v>
      </c>
      <c r="H34" s="89">
        <v>11694</v>
      </c>
      <c r="I34" s="92">
        <v>10</v>
      </c>
      <c r="J34" s="89" t="s">
        <v>19</v>
      </c>
      <c r="K34" s="90" t="s">
        <v>19</v>
      </c>
      <c r="L34" s="89" t="s">
        <v>19</v>
      </c>
      <c r="M34" s="90" t="s">
        <v>19</v>
      </c>
      <c r="N34" s="89" t="s">
        <v>19</v>
      </c>
      <c r="O34" s="92" t="s">
        <v>19</v>
      </c>
      <c r="P34" s="89" t="s">
        <v>19</v>
      </c>
      <c r="Q34" s="90" t="s">
        <v>19</v>
      </c>
      <c r="R34" s="89" t="s">
        <v>19</v>
      </c>
      <c r="S34" s="92" t="s">
        <v>19</v>
      </c>
      <c r="T34" s="89" t="s">
        <v>19</v>
      </c>
      <c r="U34" s="90" t="s">
        <v>19</v>
      </c>
      <c r="V34" s="89" t="s">
        <v>19</v>
      </c>
      <c r="W34" s="92" t="s">
        <v>19</v>
      </c>
      <c r="X34" s="89" t="s">
        <v>19</v>
      </c>
      <c r="Y34" s="90" t="s">
        <v>19</v>
      </c>
      <c r="Z34" s="89" t="s">
        <v>19</v>
      </c>
      <c r="AA34" s="92" t="s">
        <v>19</v>
      </c>
      <c r="AB34" s="89" t="s">
        <v>19</v>
      </c>
      <c r="AC34" s="90" t="s">
        <v>19</v>
      </c>
      <c r="AD34" s="89" t="s">
        <v>19</v>
      </c>
      <c r="AE34" s="90" t="s">
        <v>19</v>
      </c>
      <c r="AF34" s="128" t="s">
        <v>19</v>
      </c>
      <c r="AG34" s="196" t="s">
        <v>19</v>
      </c>
      <c r="AH34" s="89" t="s">
        <v>19</v>
      </c>
      <c r="AI34" s="90" t="s">
        <v>19</v>
      </c>
      <c r="AJ34" s="89" t="s">
        <v>19</v>
      </c>
      <c r="AK34" s="90" t="s">
        <v>19</v>
      </c>
      <c r="AL34" s="89" t="s">
        <v>19</v>
      </c>
      <c r="AM34" s="90" t="s">
        <v>19</v>
      </c>
      <c r="AN34" s="16"/>
    </row>
    <row r="35" spans="1:40" s="11" customFormat="1" ht="15" customHeight="1" x14ac:dyDescent="0.2">
      <c r="A35" s="63" t="s">
        <v>42</v>
      </c>
      <c r="B35" s="89" t="s">
        <v>19</v>
      </c>
      <c r="C35" s="90" t="s">
        <v>19</v>
      </c>
      <c r="D35" s="89" t="s">
        <v>19</v>
      </c>
      <c r="E35" s="92" t="s">
        <v>19</v>
      </c>
      <c r="F35" s="89" t="s">
        <v>19</v>
      </c>
      <c r="G35" s="90" t="s">
        <v>19</v>
      </c>
      <c r="H35" s="89" t="s">
        <v>19</v>
      </c>
      <c r="I35" s="92" t="s">
        <v>19</v>
      </c>
      <c r="J35" s="89" t="s">
        <v>19</v>
      </c>
      <c r="K35" s="90" t="s">
        <v>19</v>
      </c>
      <c r="L35" s="89" t="s">
        <v>19</v>
      </c>
      <c r="M35" s="90" t="s">
        <v>19</v>
      </c>
      <c r="N35" s="89" t="s">
        <v>19</v>
      </c>
      <c r="O35" s="92" t="s">
        <v>19</v>
      </c>
      <c r="P35" s="89" t="s">
        <v>19</v>
      </c>
      <c r="Q35" s="90" t="s">
        <v>19</v>
      </c>
      <c r="R35" s="89" t="s">
        <v>19</v>
      </c>
      <c r="S35" s="92" t="s">
        <v>19</v>
      </c>
      <c r="T35" s="89">
        <v>1666</v>
      </c>
      <c r="U35" s="90">
        <v>2</v>
      </c>
      <c r="V35" s="89" t="s">
        <v>19</v>
      </c>
      <c r="W35" s="92" t="s">
        <v>19</v>
      </c>
      <c r="X35" s="89" t="s">
        <v>19</v>
      </c>
      <c r="Y35" s="90" t="s">
        <v>19</v>
      </c>
      <c r="Z35" s="89" t="s">
        <v>19</v>
      </c>
      <c r="AA35" s="92" t="s">
        <v>19</v>
      </c>
      <c r="AB35" s="89" t="s">
        <v>19</v>
      </c>
      <c r="AC35" s="90" t="s">
        <v>19</v>
      </c>
      <c r="AD35" s="89" t="s">
        <v>19</v>
      </c>
      <c r="AE35" s="90" t="s">
        <v>19</v>
      </c>
      <c r="AF35" s="128" t="s">
        <v>19</v>
      </c>
      <c r="AG35" s="196" t="s">
        <v>19</v>
      </c>
      <c r="AH35" s="89" t="s">
        <v>19</v>
      </c>
      <c r="AI35" s="90" t="s">
        <v>19</v>
      </c>
      <c r="AJ35" s="89" t="s">
        <v>19</v>
      </c>
      <c r="AK35" s="90" t="s">
        <v>19</v>
      </c>
      <c r="AL35" s="89" t="s">
        <v>19</v>
      </c>
      <c r="AM35" s="90" t="s">
        <v>19</v>
      </c>
      <c r="AN35" s="16"/>
    </row>
    <row r="36" spans="1:40" s="11" customFormat="1" ht="15" customHeight="1" x14ac:dyDescent="0.2">
      <c r="A36" s="63" t="s">
        <v>43</v>
      </c>
      <c r="B36" s="89" t="s">
        <v>19</v>
      </c>
      <c r="C36" s="90" t="s">
        <v>19</v>
      </c>
      <c r="D36" s="89" t="s">
        <v>19</v>
      </c>
      <c r="E36" s="92" t="s">
        <v>19</v>
      </c>
      <c r="F36" s="89" t="s">
        <v>19</v>
      </c>
      <c r="G36" s="90" t="s">
        <v>19</v>
      </c>
      <c r="H36" s="89">
        <v>3800</v>
      </c>
      <c r="I36" s="92">
        <v>2</v>
      </c>
      <c r="J36" s="89" t="s">
        <v>19</v>
      </c>
      <c r="K36" s="90" t="s">
        <v>19</v>
      </c>
      <c r="L36" s="89" t="s">
        <v>19</v>
      </c>
      <c r="M36" s="90" t="s">
        <v>19</v>
      </c>
      <c r="N36" s="89" t="s">
        <v>19</v>
      </c>
      <c r="O36" s="92" t="s">
        <v>19</v>
      </c>
      <c r="P36" s="89" t="s">
        <v>19</v>
      </c>
      <c r="Q36" s="90" t="s">
        <v>19</v>
      </c>
      <c r="R36" s="89" t="s">
        <v>19</v>
      </c>
      <c r="S36" s="92" t="s">
        <v>19</v>
      </c>
      <c r="T36" s="89" t="s">
        <v>19</v>
      </c>
      <c r="U36" s="90" t="s">
        <v>19</v>
      </c>
      <c r="V36" s="89" t="s">
        <v>19</v>
      </c>
      <c r="W36" s="92" t="s">
        <v>19</v>
      </c>
      <c r="X36" s="89" t="s">
        <v>19</v>
      </c>
      <c r="Y36" s="90" t="s">
        <v>19</v>
      </c>
      <c r="Z36" s="89" t="s">
        <v>19</v>
      </c>
      <c r="AA36" s="92" t="s">
        <v>19</v>
      </c>
      <c r="AB36" s="89" t="s">
        <v>19</v>
      </c>
      <c r="AC36" s="90" t="s">
        <v>19</v>
      </c>
      <c r="AD36" s="89" t="s">
        <v>19</v>
      </c>
      <c r="AE36" s="90" t="s">
        <v>19</v>
      </c>
      <c r="AF36" s="128" t="s">
        <v>19</v>
      </c>
      <c r="AG36" s="196" t="s">
        <v>19</v>
      </c>
      <c r="AH36" s="89" t="s">
        <v>19</v>
      </c>
      <c r="AI36" s="90" t="s">
        <v>19</v>
      </c>
      <c r="AJ36" s="89" t="s">
        <v>19</v>
      </c>
      <c r="AK36" s="90" t="s">
        <v>19</v>
      </c>
      <c r="AL36" s="89" t="s">
        <v>19</v>
      </c>
      <c r="AM36" s="90" t="s">
        <v>19</v>
      </c>
      <c r="AN36" s="16"/>
    </row>
    <row r="37" spans="1:40" s="11" customFormat="1" ht="15" customHeight="1" x14ac:dyDescent="0.2">
      <c r="A37" s="63" t="s">
        <v>44</v>
      </c>
      <c r="B37" s="89" t="s">
        <v>19</v>
      </c>
      <c r="C37" s="90" t="s">
        <v>19</v>
      </c>
      <c r="D37" s="89" t="s">
        <v>19</v>
      </c>
      <c r="E37" s="92" t="s">
        <v>19</v>
      </c>
      <c r="F37" s="89" t="s">
        <v>19</v>
      </c>
      <c r="G37" s="90" t="s">
        <v>19</v>
      </c>
      <c r="H37" s="89" t="s">
        <v>19</v>
      </c>
      <c r="I37" s="92" t="s">
        <v>19</v>
      </c>
      <c r="J37" s="89" t="s">
        <v>19</v>
      </c>
      <c r="K37" s="90" t="s">
        <v>19</v>
      </c>
      <c r="L37" s="89" t="s">
        <v>19</v>
      </c>
      <c r="M37" s="90" t="s">
        <v>19</v>
      </c>
      <c r="N37" s="89" t="s">
        <v>19</v>
      </c>
      <c r="O37" s="92" t="s">
        <v>19</v>
      </c>
      <c r="P37" s="89" t="s">
        <v>19</v>
      </c>
      <c r="Q37" s="90" t="s">
        <v>19</v>
      </c>
      <c r="R37" s="89" t="s">
        <v>19</v>
      </c>
      <c r="S37" s="92" t="s">
        <v>19</v>
      </c>
      <c r="T37" s="89" t="s">
        <v>19</v>
      </c>
      <c r="U37" s="90" t="s">
        <v>19</v>
      </c>
      <c r="V37" s="89" t="s">
        <v>19</v>
      </c>
      <c r="W37" s="92" t="s">
        <v>19</v>
      </c>
      <c r="X37" s="89" t="s">
        <v>19</v>
      </c>
      <c r="Y37" s="90" t="s">
        <v>19</v>
      </c>
      <c r="Z37" s="89" t="s">
        <v>19</v>
      </c>
      <c r="AA37" s="92" t="s">
        <v>19</v>
      </c>
      <c r="AB37" s="89" t="s">
        <v>19</v>
      </c>
      <c r="AC37" s="90" t="s">
        <v>19</v>
      </c>
      <c r="AD37" s="89" t="s">
        <v>19</v>
      </c>
      <c r="AE37" s="90" t="s">
        <v>19</v>
      </c>
      <c r="AF37" s="128">
        <v>7882</v>
      </c>
      <c r="AG37" s="196">
        <v>9</v>
      </c>
      <c r="AH37" s="89" t="s">
        <v>19</v>
      </c>
      <c r="AI37" s="90" t="s">
        <v>19</v>
      </c>
      <c r="AJ37" s="89" t="s">
        <v>19</v>
      </c>
      <c r="AK37" s="90" t="s">
        <v>19</v>
      </c>
      <c r="AL37" s="89" t="s">
        <v>19</v>
      </c>
      <c r="AM37" s="90" t="s">
        <v>19</v>
      </c>
      <c r="AN37" s="16"/>
    </row>
    <row r="38" spans="1:40" s="11" customFormat="1" ht="15" customHeight="1" x14ac:dyDescent="0.2">
      <c r="A38" s="63" t="s">
        <v>45</v>
      </c>
      <c r="B38" s="89">
        <v>3659</v>
      </c>
      <c r="C38" s="90">
        <v>3</v>
      </c>
      <c r="D38" s="89" t="s">
        <v>19</v>
      </c>
      <c r="E38" s="92" t="s">
        <v>19</v>
      </c>
      <c r="F38" s="89">
        <v>1056</v>
      </c>
      <c r="G38" s="90">
        <v>2</v>
      </c>
      <c r="H38" s="89">
        <v>3437</v>
      </c>
      <c r="I38" s="92">
        <v>2</v>
      </c>
      <c r="J38" s="89">
        <v>740</v>
      </c>
      <c r="K38" s="90">
        <v>0</v>
      </c>
      <c r="L38" s="89">
        <v>1321</v>
      </c>
      <c r="M38" s="90">
        <v>1</v>
      </c>
      <c r="N38" s="89" t="s">
        <v>19</v>
      </c>
      <c r="O38" s="92" t="s">
        <v>19</v>
      </c>
      <c r="P38" s="89">
        <v>1067</v>
      </c>
      <c r="Q38" s="90">
        <v>1</v>
      </c>
      <c r="R38" s="89" t="s">
        <v>19</v>
      </c>
      <c r="S38" s="92" t="s">
        <v>19</v>
      </c>
      <c r="T38" s="89">
        <v>2124</v>
      </c>
      <c r="U38" s="90">
        <v>3</v>
      </c>
      <c r="V38" s="89">
        <v>678</v>
      </c>
      <c r="W38" s="92">
        <v>1</v>
      </c>
      <c r="X38" s="89">
        <v>2257</v>
      </c>
      <c r="Y38" s="90">
        <v>2</v>
      </c>
      <c r="Z38" s="89">
        <v>717</v>
      </c>
      <c r="AA38" s="92">
        <v>0</v>
      </c>
      <c r="AB38" s="89">
        <v>322</v>
      </c>
      <c r="AC38" s="90">
        <v>0</v>
      </c>
      <c r="AD38" s="89" t="s">
        <v>19</v>
      </c>
      <c r="AE38" s="90" t="s">
        <v>19</v>
      </c>
      <c r="AF38" s="128" t="s">
        <v>19</v>
      </c>
      <c r="AG38" s="196" t="s">
        <v>19</v>
      </c>
      <c r="AH38" s="89" t="s">
        <v>19</v>
      </c>
      <c r="AI38" s="90" t="s">
        <v>19</v>
      </c>
      <c r="AJ38" s="89" t="s">
        <v>19</v>
      </c>
      <c r="AK38" s="90" t="s">
        <v>19</v>
      </c>
      <c r="AL38" s="89" t="s">
        <v>19</v>
      </c>
      <c r="AM38" s="90" t="s">
        <v>19</v>
      </c>
      <c r="AN38" s="16"/>
    </row>
    <row r="39" spans="1:40" s="11" customFormat="1" ht="15" customHeight="1" x14ac:dyDescent="0.2">
      <c r="A39" s="197" t="s">
        <v>46</v>
      </c>
      <c r="B39" s="198" t="s">
        <v>19</v>
      </c>
      <c r="C39" s="199" t="s">
        <v>19</v>
      </c>
      <c r="D39" s="198" t="s">
        <v>19</v>
      </c>
      <c r="E39" s="200" t="s">
        <v>19</v>
      </c>
      <c r="F39" s="198" t="s">
        <v>19</v>
      </c>
      <c r="G39" s="199" t="s">
        <v>19</v>
      </c>
      <c r="H39" s="198">
        <v>2229</v>
      </c>
      <c r="I39" s="200">
        <v>1</v>
      </c>
      <c r="J39" s="198" t="s">
        <v>19</v>
      </c>
      <c r="K39" s="199" t="s">
        <v>19</v>
      </c>
      <c r="L39" s="198" t="s">
        <v>19</v>
      </c>
      <c r="M39" s="199" t="s">
        <v>19</v>
      </c>
      <c r="N39" s="198" t="s">
        <v>19</v>
      </c>
      <c r="O39" s="200" t="s">
        <v>19</v>
      </c>
      <c r="P39" s="198" t="s">
        <v>19</v>
      </c>
      <c r="Q39" s="199" t="s">
        <v>19</v>
      </c>
      <c r="R39" s="198">
        <v>704</v>
      </c>
      <c r="S39" s="200">
        <v>0</v>
      </c>
      <c r="T39" s="198" t="s">
        <v>19</v>
      </c>
      <c r="U39" s="199" t="s">
        <v>19</v>
      </c>
      <c r="V39" s="198" t="s">
        <v>19</v>
      </c>
      <c r="W39" s="200" t="s">
        <v>19</v>
      </c>
      <c r="X39" s="198" t="s">
        <v>19</v>
      </c>
      <c r="Y39" s="199" t="s">
        <v>19</v>
      </c>
      <c r="Z39" s="198" t="s">
        <v>19</v>
      </c>
      <c r="AA39" s="200" t="s">
        <v>19</v>
      </c>
      <c r="AB39" s="198" t="s">
        <v>19</v>
      </c>
      <c r="AC39" s="199" t="s">
        <v>19</v>
      </c>
      <c r="AD39" s="198" t="s">
        <v>19</v>
      </c>
      <c r="AE39" s="199" t="s">
        <v>19</v>
      </c>
      <c r="AF39" s="201" t="s">
        <v>19</v>
      </c>
      <c r="AG39" s="202" t="s">
        <v>19</v>
      </c>
      <c r="AH39" s="198" t="s">
        <v>19</v>
      </c>
      <c r="AI39" s="199" t="s">
        <v>19</v>
      </c>
      <c r="AJ39" s="198" t="s">
        <v>19</v>
      </c>
      <c r="AK39" s="199" t="s">
        <v>19</v>
      </c>
      <c r="AL39" s="198" t="s">
        <v>19</v>
      </c>
      <c r="AM39" s="199" t="s">
        <v>19</v>
      </c>
      <c r="AN39" s="16"/>
    </row>
    <row r="40" spans="1:40" s="11" customFormat="1" ht="30" x14ac:dyDescent="0.25">
      <c r="A40" s="239" t="s">
        <v>135</v>
      </c>
      <c r="B40" s="52" t="s">
        <v>17</v>
      </c>
      <c r="C40" s="110" t="s">
        <v>141</v>
      </c>
      <c r="D40" s="240" t="s">
        <v>17</v>
      </c>
      <c r="E40" s="52" t="s">
        <v>141</v>
      </c>
      <c r="F40" s="52" t="s">
        <v>17</v>
      </c>
      <c r="G40" s="110" t="s">
        <v>141</v>
      </c>
      <c r="H40" s="52" t="s">
        <v>17</v>
      </c>
      <c r="I40" s="110" t="s">
        <v>141</v>
      </c>
      <c r="J40" s="240" t="s">
        <v>17</v>
      </c>
      <c r="K40" s="52" t="s">
        <v>141</v>
      </c>
      <c r="L40" s="240" t="s">
        <v>17</v>
      </c>
      <c r="M40" s="52" t="s">
        <v>141</v>
      </c>
      <c r="N40" s="52" t="s">
        <v>17</v>
      </c>
      <c r="O40" s="110" t="s">
        <v>141</v>
      </c>
      <c r="P40" s="240" t="s">
        <v>17</v>
      </c>
      <c r="Q40" s="52" t="s">
        <v>141</v>
      </c>
      <c r="R40" s="240" t="s">
        <v>17</v>
      </c>
      <c r="S40" s="52" t="s">
        <v>141</v>
      </c>
      <c r="T40" s="240" t="s">
        <v>17</v>
      </c>
      <c r="U40" s="52" t="s">
        <v>141</v>
      </c>
      <c r="V40" s="52" t="s">
        <v>17</v>
      </c>
      <c r="W40" s="110" t="s">
        <v>141</v>
      </c>
      <c r="X40" s="240" t="s">
        <v>17</v>
      </c>
      <c r="Y40" s="52" t="s">
        <v>141</v>
      </c>
      <c r="Z40" s="52" t="s">
        <v>17</v>
      </c>
      <c r="AA40" s="110" t="s">
        <v>141</v>
      </c>
      <c r="AB40" s="240" t="s">
        <v>17</v>
      </c>
      <c r="AC40" s="52" t="s">
        <v>141</v>
      </c>
      <c r="AD40" s="52" t="s">
        <v>17</v>
      </c>
      <c r="AE40" s="110" t="s">
        <v>141</v>
      </c>
      <c r="AF40" s="240" t="s">
        <v>17</v>
      </c>
      <c r="AG40" s="52" t="s">
        <v>141</v>
      </c>
      <c r="AH40" s="240" t="s">
        <v>17</v>
      </c>
      <c r="AI40" s="52" t="s">
        <v>141</v>
      </c>
      <c r="AJ40" s="240" t="s">
        <v>17</v>
      </c>
      <c r="AK40" s="52" t="s">
        <v>141</v>
      </c>
      <c r="AL40" s="240" t="s">
        <v>17</v>
      </c>
      <c r="AM40" s="52" t="s">
        <v>141</v>
      </c>
      <c r="AN40" s="16"/>
    </row>
    <row r="41" spans="1:40" s="11" customFormat="1" ht="15" customHeight="1" x14ac:dyDescent="0.2">
      <c r="A41" s="241" t="s">
        <v>47</v>
      </c>
      <c r="B41" s="242" t="s">
        <v>19</v>
      </c>
      <c r="C41" s="243" t="s">
        <v>19</v>
      </c>
      <c r="D41" s="242" t="s">
        <v>19</v>
      </c>
      <c r="E41" s="244" t="s">
        <v>19</v>
      </c>
      <c r="F41" s="242" t="s">
        <v>19</v>
      </c>
      <c r="G41" s="243" t="s">
        <v>19</v>
      </c>
      <c r="H41" s="242" t="s">
        <v>19</v>
      </c>
      <c r="I41" s="244" t="s">
        <v>19</v>
      </c>
      <c r="J41" s="242" t="s">
        <v>19</v>
      </c>
      <c r="K41" s="243" t="s">
        <v>19</v>
      </c>
      <c r="L41" s="242" t="s">
        <v>19</v>
      </c>
      <c r="M41" s="243" t="s">
        <v>19</v>
      </c>
      <c r="N41" s="242">
        <v>811</v>
      </c>
      <c r="O41" s="244">
        <v>0</v>
      </c>
      <c r="P41" s="242" t="s">
        <v>19</v>
      </c>
      <c r="Q41" s="243" t="s">
        <v>19</v>
      </c>
      <c r="R41" s="242" t="s">
        <v>19</v>
      </c>
      <c r="S41" s="244" t="s">
        <v>19</v>
      </c>
      <c r="T41" s="242" t="s">
        <v>19</v>
      </c>
      <c r="U41" s="243" t="s">
        <v>19</v>
      </c>
      <c r="V41" s="242" t="s">
        <v>19</v>
      </c>
      <c r="W41" s="244" t="s">
        <v>19</v>
      </c>
      <c r="X41" s="242" t="s">
        <v>19</v>
      </c>
      <c r="Y41" s="243" t="s">
        <v>19</v>
      </c>
      <c r="Z41" s="242" t="s">
        <v>19</v>
      </c>
      <c r="AA41" s="244" t="s">
        <v>19</v>
      </c>
      <c r="AB41" s="242" t="s">
        <v>19</v>
      </c>
      <c r="AC41" s="243" t="s">
        <v>19</v>
      </c>
      <c r="AD41" s="242" t="s">
        <v>19</v>
      </c>
      <c r="AE41" s="243" t="s">
        <v>19</v>
      </c>
      <c r="AF41" s="245" t="s">
        <v>19</v>
      </c>
      <c r="AG41" s="246" t="s">
        <v>19</v>
      </c>
      <c r="AH41" s="242" t="s">
        <v>19</v>
      </c>
      <c r="AI41" s="243" t="s">
        <v>19</v>
      </c>
      <c r="AJ41" s="242" t="s">
        <v>19</v>
      </c>
      <c r="AK41" s="243" t="s">
        <v>19</v>
      </c>
      <c r="AL41" s="242" t="s">
        <v>19</v>
      </c>
      <c r="AM41" s="243" t="s">
        <v>19</v>
      </c>
      <c r="AN41" s="16"/>
    </row>
    <row r="42" spans="1:40" s="11" customFormat="1" ht="15" customHeight="1" x14ac:dyDescent="0.2">
      <c r="A42" s="63" t="s">
        <v>48</v>
      </c>
      <c r="B42" s="89" t="s">
        <v>19</v>
      </c>
      <c r="C42" s="90" t="s">
        <v>19</v>
      </c>
      <c r="D42" s="89" t="s">
        <v>19</v>
      </c>
      <c r="E42" s="92" t="s">
        <v>19</v>
      </c>
      <c r="F42" s="89" t="s">
        <v>19</v>
      </c>
      <c r="G42" s="90" t="s">
        <v>19</v>
      </c>
      <c r="H42" s="89" t="s">
        <v>19</v>
      </c>
      <c r="I42" s="92" t="s">
        <v>19</v>
      </c>
      <c r="J42" s="89" t="s">
        <v>19</v>
      </c>
      <c r="K42" s="90" t="s">
        <v>19</v>
      </c>
      <c r="L42" s="89" t="s">
        <v>19</v>
      </c>
      <c r="M42" s="90" t="s">
        <v>19</v>
      </c>
      <c r="N42" s="89" t="s">
        <v>19</v>
      </c>
      <c r="O42" s="92" t="s">
        <v>19</v>
      </c>
      <c r="P42" s="89" t="s">
        <v>19</v>
      </c>
      <c r="Q42" s="90" t="s">
        <v>19</v>
      </c>
      <c r="R42" s="89" t="s">
        <v>19</v>
      </c>
      <c r="S42" s="92" t="s">
        <v>19</v>
      </c>
      <c r="T42" s="89" t="s">
        <v>19</v>
      </c>
      <c r="U42" s="90" t="s">
        <v>19</v>
      </c>
      <c r="V42" s="89" t="s">
        <v>19</v>
      </c>
      <c r="W42" s="92" t="s">
        <v>19</v>
      </c>
      <c r="X42" s="89" t="s">
        <v>19</v>
      </c>
      <c r="Y42" s="90" t="s">
        <v>19</v>
      </c>
      <c r="Z42" s="89" t="s">
        <v>19</v>
      </c>
      <c r="AA42" s="92" t="s">
        <v>19</v>
      </c>
      <c r="AB42" s="89" t="s">
        <v>19</v>
      </c>
      <c r="AC42" s="90" t="s">
        <v>19</v>
      </c>
      <c r="AD42" s="89" t="s">
        <v>19</v>
      </c>
      <c r="AE42" s="90" t="s">
        <v>19</v>
      </c>
      <c r="AF42" s="128" t="s">
        <v>19</v>
      </c>
      <c r="AG42" s="196" t="s">
        <v>19</v>
      </c>
      <c r="AH42" s="89" t="s">
        <v>19</v>
      </c>
      <c r="AI42" s="90" t="s">
        <v>19</v>
      </c>
      <c r="AJ42" s="89">
        <v>680</v>
      </c>
      <c r="AK42" s="90">
        <v>0</v>
      </c>
      <c r="AL42" s="89" t="s">
        <v>19</v>
      </c>
      <c r="AM42" s="90" t="s">
        <v>19</v>
      </c>
      <c r="AN42" s="16"/>
    </row>
    <row r="43" spans="1:40" s="11" customFormat="1" ht="15" customHeight="1" x14ac:dyDescent="0.2">
      <c r="A43" s="63" t="s">
        <v>49</v>
      </c>
      <c r="B43" s="89" t="s">
        <v>19</v>
      </c>
      <c r="C43" s="90" t="s">
        <v>19</v>
      </c>
      <c r="D43" s="89" t="s">
        <v>19</v>
      </c>
      <c r="E43" s="92" t="s">
        <v>19</v>
      </c>
      <c r="F43" s="89" t="s">
        <v>19</v>
      </c>
      <c r="G43" s="90" t="s">
        <v>19</v>
      </c>
      <c r="H43" s="89" t="s">
        <v>19</v>
      </c>
      <c r="I43" s="92" t="s">
        <v>19</v>
      </c>
      <c r="J43" s="89" t="s">
        <v>19</v>
      </c>
      <c r="K43" s="90" t="s">
        <v>19</v>
      </c>
      <c r="L43" s="89" t="s">
        <v>19</v>
      </c>
      <c r="M43" s="90" t="s">
        <v>19</v>
      </c>
      <c r="N43" s="89" t="s">
        <v>19</v>
      </c>
      <c r="O43" s="92" t="s">
        <v>19</v>
      </c>
      <c r="P43" s="89" t="s">
        <v>19</v>
      </c>
      <c r="Q43" s="90" t="s">
        <v>19</v>
      </c>
      <c r="R43" s="89" t="s">
        <v>19</v>
      </c>
      <c r="S43" s="92" t="s">
        <v>19</v>
      </c>
      <c r="T43" s="89" t="s">
        <v>19</v>
      </c>
      <c r="U43" s="90" t="s">
        <v>19</v>
      </c>
      <c r="V43" s="89" t="s">
        <v>19</v>
      </c>
      <c r="W43" s="92" t="s">
        <v>19</v>
      </c>
      <c r="X43" s="89" t="s">
        <v>19</v>
      </c>
      <c r="Y43" s="90" t="s">
        <v>19</v>
      </c>
      <c r="Z43" s="89" t="s">
        <v>19</v>
      </c>
      <c r="AA43" s="92" t="s">
        <v>19</v>
      </c>
      <c r="AB43" s="89" t="s">
        <v>19</v>
      </c>
      <c r="AC43" s="90" t="s">
        <v>19</v>
      </c>
      <c r="AD43" s="89" t="s">
        <v>19</v>
      </c>
      <c r="AE43" s="90" t="s">
        <v>19</v>
      </c>
      <c r="AF43" s="128">
        <v>156</v>
      </c>
      <c r="AG43" s="196">
        <v>0</v>
      </c>
      <c r="AH43" s="89" t="s">
        <v>19</v>
      </c>
      <c r="AI43" s="90" t="s">
        <v>19</v>
      </c>
      <c r="AJ43" s="89" t="s">
        <v>19</v>
      </c>
      <c r="AK43" s="90" t="s">
        <v>19</v>
      </c>
      <c r="AL43" s="89" t="s">
        <v>19</v>
      </c>
      <c r="AM43" s="90" t="s">
        <v>19</v>
      </c>
      <c r="AN43" s="16"/>
    </row>
    <row r="44" spans="1:40" s="11" customFormat="1" ht="15" customHeight="1" x14ac:dyDescent="0.2">
      <c r="A44" s="63" t="s">
        <v>50</v>
      </c>
      <c r="B44" s="89" t="s">
        <v>19</v>
      </c>
      <c r="C44" s="90" t="s">
        <v>19</v>
      </c>
      <c r="D44" s="89" t="s">
        <v>19</v>
      </c>
      <c r="E44" s="92" t="s">
        <v>19</v>
      </c>
      <c r="F44" s="89" t="s">
        <v>19</v>
      </c>
      <c r="G44" s="90" t="s">
        <v>19</v>
      </c>
      <c r="H44" s="89" t="s">
        <v>19</v>
      </c>
      <c r="I44" s="92" t="s">
        <v>19</v>
      </c>
      <c r="J44" s="89">
        <v>434</v>
      </c>
      <c r="K44" s="90">
        <v>0</v>
      </c>
      <c r="L44" s="89" t="s">
        <v>19</v>
      </c>
      <c r="M44" s="90" t="s">
        <v>19</v>
      </c>
      <c r="N44" s="89" t="s">
        <v>19</v>
      </c>
      <c r="O44" s="92" t="s">
        <v>19</v>
      </c>
      <c r="P44" s="89" t="s">
        <v>19</v>
      </c>
      <c r="Q44" s="90" t="s">
        <v>19</v>
      </c>
      <c r="R44" s="89" t="s">
        <v>19</v>
      </c>
      <c r="S44" s="92" t="s">
        <v>19</v>
      </c>
      <c r="T44" s="89" t="s">
        <v>19</v>
      </c>
      <c r="U44" s="90" t="s">
        <v>19</v>
      </c>
      <c r="V44" s="89" t="s">
        <v>19</v>
      </c>
      <c r="W44" s="92" t="s">
        <v>19</v>
      </c>
      <c r="X44" s="89" t="s">
        <v>19</v>
      </c>
      <c r="Y44" s="90" t="s">
        <v>19</v>
      </c>
      <c r="Z44" s="89" t="s">
        <v>19</v>
      </c>
      <c r="AA44" s="92" t="s">
        <v>19</v>
      </c>
      <c r="AB44" s="89" t="s">
        <v>19</v>
      </c>
      <c r="AC44" s="90" t="s">
        <v>19</v>
      </c>
      <c r="AD44" s="89" t="s">
        <v>19</v>
      </c>
      <c r="AE44" s="90" t="s">
        <v>19</v>
      </c>
      <c r="AF44" s="128" t="s">
        <v>19</v>
      </c>
      <c r="AG44" s="196" t="s">
        <v>19</v>
      </c>
      <c r="AH44" s="89" t="s">
        <v>19</v>
      </c>
      <c r="AI44" s="90" t="s">
        <v>19</v>
      </c>
      <c r="AJ44" s="89" t="s">
        <v>19</v>
      </c>
      <c r="AK44" s="90" t="s">
        <v>19</v>
      </c>
      <c r="AL44" s="89" t="s">
        <v>19</v>
      </c>
      <c r="AM44" s="90" t="s">
        <v>19</v>
      </c>
      <c r="AN44" s="16"/>
    </row>
    <row r="45" spans="1:40" s="11" customFormat="1" ht="15" customHeight="1" x14ac:dyDescent="0.2">
      <c r="A45" s="63" t="s">
        <v>51</v>
      </c>
      <c r="B45" s="89" t="s">
        <v>19</v>
      </c>
      <c r="C45" s="90" t="s">
        <v>19</v>
      </c>
      <c r="D45" s="89" t="s">
        <v>19</v>
      </c>
      <c r="E45" s="92" t="s">
        <v>19</v>
      </c>
      <c r="F45" s="89" t="s">
        <v>19</v>
      </c>
      <c r="G45" s="90" t="s">
        <v>19</v>
      </c>
      <c r="H45" s="89" t="s">
        <v>19</v>
      </c>
      <c r="I45" s="92" t="s">
        <v>19</v>
      </c>
      <c r="J45" s="89" t="s">
        <v>19</v>
      </c>
      <c r="K45" s="90" t="s">
        <v>19</v>
      </c>
      <c r="L45" s="89">
        <v>294</v>
      </c>
      <c r="M45" s="90">
        <v>0</v>
      </c>
      <c r="N45" s="89" t="s">
        <v>19</v>
      </c>
      <c r="O45" s="92" t="s">
        <v>19</v>
      </c>
      <c r="P45" s="89" t="s">
        <v>19</v>
      </c>
      <c r="Q45" s="90" t="s">
        <v>19</v>
      </c>
      <c r="R45" s="89" t="s">
        <v>19</v>
      </c>
      <c r="S45" s="92" t="s">
        <v>19</v>
      </c>
      <c r="T45" s="89" t="s">
        <v>19</v>
      </c>
      <c r="U45" s="90" t="s">
        <v>19</v>
      </c>
      <c r="V45" s="89" t="s">
        <v>19</v>
      </c>
      <c r="W45" s="92" t="s">
        <v>19</v>
      </c>
      <c r="X45" s="89" t="s">
        <v>19</v>
      </c>
      <c r="Y45" s="90" t="s">
        <v>19</v>
      </c>
      <c r="Z45" s="89" t="s">
        <v>19</v>
      </c>
      <c r="AA45" s="92" t="s">
        <v>19</v>
      </c>
      <c r="AB45" s="89" t="s">
        <v>19</v>
      </c>
      <c r="AC45" s="90" t="s">
        <v>19</v>
      </c>
      <c r="AD45" s="89" t="s">
        <v>19</v>
      </c>
      <c r="AE45" s="90" t="s">
        <v>19</v>
      </c>
      <c r="AF45" s="128" t="s">
        <v>19</v>
      </c>
      <c r="AG45" s="196" t="s">
        <v>19</v>
      </c>
      <c r="AH45" s="89" t="s">
        <v>19</v>
      </c>
      <c r="AI45" s="90" t="s">
        <v>19</v>
      </c>
      <c r="AJ45" s="89" t="s">
        <v>19</v>
      </c>
      <c r="AK45" s="90" t="s">
        <v>19</v>
      </c>
      <c r="AL45" s="89" t="s">
        <v>19</v>
      </c>
      <c r="AM45" s="90" t="s">
        <v>19</v>
      </c>
      <c r="AN45" s="16"/>
    </row>
    <row r="46" spans="1:40" s="11" customFormat="1" ht="15" customHeight="1" x14ac:dyDescent="0.2">
      <c r="A46" s="63" t="s">
        <v>52</v>
      </c>
      <c r="B46" s="89" t="s">
        <v>19</v>
      </c>
      <c r="C46" s="90" t="s">
        <v>19</v>
      </c>
      <c r="D46" s="89" t="s">
        <v>19</v>
      </c>
      <c r="E46" s="92" t="s">
        <v>19</v>
      </c>
      <c r="F46" s="89" t="s">
        <v>19</v>
      </c>
      <c r="G46" s="90" t="s">
        <v>19</v>
      </c>
      <c r="H46" s="89" t="s">
        <v>19</v>
      </c>
      <c r="I46" s="92" t="s">
        <v>19</v>
      </c>
      <c r="J46" s="89" t="s">
        <v>19</v>
      </c>
      <c r="K46" s="90" t="s">
        <v>19</v>
      </c>
      <c r="L46" s="89" t="s">
        <v>19</v>
      </c>
      <c r="M46" s="90" t="s">
        <v>19</v>
      </c>
      <c r="N46" s="89" t="s">
        <v>19</v>
      </c>
      <c r="O46" s="92" t="s">
        <v>19</v>
      </c>
      <c r="P46" s="89" t="s">
        <v>19</v>
      </c>
      <c r="Q46" s="90" t="s">
        <v>19</v>
      </c>
      <c r="R46" s="89" t="s">
        <v>19</v>
      </c>
      <c r="S46" s="92" t="s">
        <v>19</v>
      </c>
      <c r="T46" s="89" t="s">
        <v>19</v>
      </c>
      <c r="U46" s="90" t="s">
        <v>19</v>
      </c>
      <c r="V46" s="89">
        <v>249</v>
      </c>
      <c r="W46" s="92">
        <v>0</v>
      </c>
      <c r="X46" s="89" t="s">
        <v>19</v>
      </c>
      <c r="Y46" s="90" t="s">
        <v>19</v>
      </c>
      <c r="Z46" s="89" t="s">
        <v>19</v>
      </c>
      <c r="AA46" s="92" t="s">
        <v>19</v>
      </c>
      <c r="AB46" s="89" t="s">
        <v>19</v>
      </c>
      <c r="AC46" s="90" t="s">
        <v>19</v>
      </c>
      <c r="AD46" s="89" t="s">
        <v>19</v>
      </c>
      <c r="AE46" s="90" t="s">
        <v>19</v>
      </c>
      <c r="AF46" s="128" t="s">
        <v>19</v>
      </c>
      <c r="AG46" s="196" t="s">
        <v>19</v>
      </c>
      <c r="AH46" s="89" t="s">
        <v>19</v>
      </c>
      <c r="AI46" s="90" t="s">
        <v>19</v>
      </c>
      <c r="AJ46" s="89" t="s">
        <v>19</v>
      </c>
      <c r="AK46" s="90" t="s">
        <v>19</v>
      </c>
      <c r="AL46" s="89" t="s">
        <v>19</v>
      </c>
      <c r="AM46" s="90" t="s">
        <v>19</v>
      </c>
      <c r="AN46" s="16"/>
    </row>
    <row r="47" spans="1:40" s="11" customFormat="1" ht="15" customHeight="1" x14ac:dyDescent="0.2">
      <c r="A47" s="63" t="s">
        <v>53</v>
      </c>
      <c r="B47" s="89" t="s">
        <v>19</v>
      </c>
      <c r="C47" s="90" t="s">
        <v>19</v>
      </c>
      <c r="D47" s="89" t="s">
        <v>19</v>
      </c>
      <c r="E47" s="92" t="s">
        <v>19</v>
      </c>
      <c r="F47" s="89" t="s">
        <v>19</v>
      </c>
      <c r="G47" s="90" t="s">
        <v>19</v>
      </c>
      <c r="H47" s="89" t="s">
        <v>19</v>
      </c>
      <c r="I47" s="92" t="s">
        <v>19</v>
      </c>
      <c r="J47" s="89" t="s">
        <v>19</v>
      </c>
      <c r="K47" s="90" t="s">
        <v>19</v>
      </c>
      <c r="L47" s="89" t="s">
        <v>19</v>
      </c>
      <c r="M47" s="90" t="s">
        <v>19</v>
      </c>
      <c r="N47" s="89" t="s">
        <v>19</v>
      </c>
      <c r="O47" s="92" t="s">
        <v>19</v>
      </c>
      <c r="P47" s="89" t="s">
        <v>19</v>
      </c>
      <c r="Q47" s="90" t="s">
        <v>19</v>
      </c>
      <c r="R47" s="89" t="s">
        <v>19</v>
      </c>
      <c r="S47" s="92" t="s">
        <v>19</v>
      </c>
      <c r="T47" s="89" t="s">
        <v>19</v>
      </c>
      <c r="U47" s="90" t="s">
        <v>19</v>
      </c>
      <c r="V47" s="89" t="s">
        <v>19</v>
      </c>
      <c r="W47" s="92" t="s">
        <v>19</v>
      </c>
      <c r="X47" s="89" t="s">
        <v>19</v>
      </c>
      <c r="Y47" s="90" t="s">
        <v>19</v>
      </c>
      <c r="Z47" s="89" t="s">
        <v>19</v>
      </c>
      <c r="AA47" s="92" t="s">
        <v>19</v>
      </c>
      <c r="AB47" s="89" t="s">
        <v>19</v>
      </c>
      <c r="AC47" s="90" t="s">
        <v>19</v>
      </c>
      <c r="AD47" s="89" t="s">
        <v>19</v>
      </c>
      <c r="AE47" s="90" t="s">
        <v>19</v>
      </c>
      <c r="AF47" s="128" t="s">
        <v>19</v>
      </c>
      <c r="AG47" s="196" t="s">
        <v>19</v>
      </c>
      <c r="AH47" s="89" t="s">
        <v>19</v>
      </c>
      <c r="AI47" s="90" t="s">
        <v>19</v>
      </c>
      <c r="AJ47" s="89">
        <v>627</v>
      </c>
      <c r="AK47" s="90">
        <v>0</v>
      </c>
      <c r="AL47" s="89" t="s">
        <v>19</v>
      </c>
      <c r="AM47" s="90" t="s">
        <v>19</v>
      </c>
      <c r="AN47" s="16"/>
    </row>
    <row r="48" spans="1:40" s="11" customFormat="1" ht="15" customHeight="1" x14ac:dyDescent="0.2">
      <c r="A48" s="63" t="s">
        <v>54</v>
      </c>
      <c r="B48" s="89" t="s">
        <v>19</v>
      </c>
      <c r="C48" s="90" t="s">
        <v>19</v>
      </c>
      <c r="D48" s="89" t="s">
        <v>19</v>
      </c>
      <c r="E48" s="92" t="s">
        <v>19</v>
      </c>
      <c r="F48" s="89" t="s">
        <v>19</v>
      </c>
      <c r="G48" s="90" t="s">
        <v>19</v>
      </c>
      <c r="H48" s="89" t="s">
        <v>19</v>
      </c>
      <c r="I48" s="92" t="s">
        <v>19</v>
      </c>
      <c r="J48" s="89" t="s">
        <v>19</v>
      </c>
      <c r="K48" s="90" t="s">
        <v>19</v>
      </c>
      <c r="L48" s="89" t="s">
        <v>19</v>
      </c>
      <c r="M48" s="90" t="s">
        <v>19</v>
      </c>
      <c r="N48" s="89" t="s">
        <v>19</v>
      </c>
      <c r="O48" s="92" t="s">
        <v>19</v>
      </c>
      <c r="P48" s="89" t="s">
        <v>19</v>
      </c>
      <c r="Q48" s="90" t="s">
        <v>19</v>
      </c>
      <c r="R48" s="89" t="s">
        <v>19</v>
      </c>
      <c r="S48" s="92" t="s">
        <v>19</v>
      </c>
      <c r="T48" s="89" t="s">
        <v>19</v>
      </c>
      <c r="U48" s="90" t="s">
        <v>19</v>
      </c>
      <c r="V48" s="89" t="s">
        <v>19</v>
      </c>
      <c r="W48" s="92" t="s">
        <v>19</v>
      </c>
      <c r="X48" s="89" t="s">
        <v>19</v>
      </c>
      <c r="Y48" s="90" t="s">
        <v>19</v>
      </c>
      <c r="Z48" s="89" t="s">
        <v>19</v>
      </c>
      <c r="AA48" s="92" t="s">
        <v>19</v>
      </c>
      <c r="AB48" s="89" t="s">
        <v>19</v>
      </c>
      <c r="AC48" s="90" t="s">
        <v>19</v>
      </c>
      <c r="AD48" s="89" t="s">
        <v>19</v>
      </c>
      <c r="AE48" s="90" t="s">
        <v>19</v>
      </c>
      <c r="AF48" s="128" t="s">
        <v>19</v>
      </c>
      <c r="AG48" s="196" t="s">
        <v>19</v>
      </c>
      <c r="AH48" s="89">
        <v>379</v>
      </c>
      <c r="AI48" s="90">
        <v>0</v>
      </c>
      <c r="AJ48" s="89" t="s">
        <v>19</v>
      </c>
      <c r="AK48" s="90" t="s">
        <v>19</v>
      </c>
      <c r="AL48" s="89">
        <v>356</v>
      </c>
      <c r="AM48" s="90">
        <v>0</v>
      </c>
      <c r="AN48" s="16"/>
    </row>
    <row r="49" spans="1:40" s="11" customFormat="1" ht="15" customHeight="1" x14ac:dyDescent="0.2">
      <c r="A49" s="63" t="s">
        <v>55</v>
      </c>
      <c r="B49" s="89" t="s">
        <v>19</v>
      </c>
      <c r="C49" s="90" t="s">
        <v>19</v>
      </c>
      <c r="D49" s="89" t="s">
        <v>19</v>
      </c>
      <c r="E49" s="92" t="s">
        <v>19</v>
      </c>
      <c r="F49" s="89" t="s">
        <v>19</v>
      </c>
      <c r="G49" s="90" t="s">
        <v>19</v>
      </c>
      <c r="H49" s="89">
        <v>194</v>
      </c>
      <c r="I49" s="92">
        <v>0</v>
      </c>
      <c r="J49" s="89" t="s">
        <v>19</v>
      </c>
      <c r="K49" s="90" t="s">
        <v>19</v>
      </c>
      <c r="L49" s="89" t="s">
        <v>19</v>
      </c>
      <c r="M49" s="90" t="s">
        <v>19</v>
      </c>
      <c r="N49" s="89" t="s">
        <v>19</v>
      </c>
      <c r="O49" s="92" t="s">
        <v>19</v>
      </c>
      <c r="P49" s="89" t="s">
        <v>19</v>
      </c>
      <c r="Q49" s="90" t="s">
        <v>19</v>
      </c>
      <c r="R49" s="89" t="s">
        <v>19</v>
      </c>
      <c r="S49" s="92" t="s">
        <v>19</v>
      </c>
      <c r="T49" s="89" t="s">
        <v>19</v>
      </c>
      <c r="U49" s="90" t="s">
        <v>19</v>
      </c>
      <c r="V49" s="89" t="s">
        <v>19</v>
      </c>
      <c r="W49" s="92" t="s">
        <v>19</v>
      </c>
      <c r="X49" s="89">
        <v>231</v>
      </c>
      <c r="Y49" s="90">
        <v>0</v>
      </c>
      <c r="Z49" s="89" t="s">
        <v>19</v>
      </c>
      <c r="AA49" s="92" t="s">
        <v>19</v>
      </c>
      <c r="AB49" s="89" t="s">
        <v>19</v>
      </c>
      <c r="AC49" s="90" t="s">
        <v>19</v>
      </c>
      <c r="AD49" s="89" t="s">
        <v>19</v>
      </c>
      <c r="AE49" s="90" t="s">
        <v>19</v>
      </c>
      <c r="AF49" s="128" t="s">
        <v>19</v>
      </c>
      <c r="AG49" s="196" t="s">
        <v>19</v>
      </c>
      <c r="AH49" s="89" t="s">
        <v>19</v>
      </c>
      <c r="AI49" s="90" t="s">
        <v>19</v>
      </c>
      <c r="AJ49" s="89" t="s">
        <v>19</v>
      </c>
      <c r="AK49" s="90" t="s">
        <v>19</v>
      </c>
      <c r="AL49" s="89" t="s">
        <v>19</v>
      </c>
      <c r="AM49" s="90" t="s">
        <v>19</v>
      </c>
      <c r="AN49" s="16"/>
    </row>
    <row r="50" spans="1:40" s="11" customFormat="1" ht="15" customHeight="1" x14ac:dyDescent="0.2">
      <c r="A50" s="63" t="s">
        <v>56</v>
      </c>
      <c r="B50" s="89" t="s">
        <v>19</v>
      </c>
      <c r="C50" s="90" t="s">
        <v>19</v>
      </c>
      <c r="D50" s="89" t="s">
        <v>19</v>
      </c>
      <c r="E50" s="92" t="s">
        <v>19</v>
      </c>
      <c r="F50" s="89" t="s">
        <v>19</v>
      </c>
      <c r="G50" s="90" t="s">
        <v>19</v>
      </c>
      <c r="H50" s="89" t="s">
        <v>19</v>
      </c>
      <c r="I50" s="92" t="s">
        <v>19</v>
      </c>
      <c r="J50" s="89" t="s">
        <v>19</v>
      </c>
      <c r="K50" s="90" t="s">
        <v>19</v>
      </c>
      <c r="L50" s="89" t="s">
        <v>19</v>
      </c>
      <c r="M50" s="90" t="s">
        <v>19</v>
      </c>
      <c r="N50" s="89" t="s">
        <v>19</v>
      </c>
      <c r="O50" s="92" t="s">
        <v>19</v>
      </c>
      <c r="P50" s="89" t="s">
        <v>19</v>
      </c>
      <c r="Q50" s="90" t="s">
        <v>19</v>
      </c>
      <c r="R50" s="89" t="s">
        <v>19</v>
      </c>
      <c r="S50" s="92" t="s">
        <v>19</v>
      </c>
      <c r="T50" s="89" t="s">
        <v>19</v>
      </c>
      <c r="U50" s="90" t="s">
        <v>19</v>
      </c>
      <c r="V50" s="89" t="s">
        <v>19</v>
      </c>
      <c r="W50" s="92" t="s">
        <v>19</v>
      </c>
      <c r="X50" s="89" t="s">
        <v>19</v>
      </c>
      <c r="Y50" s="90" t="s">
        <v>19</v>
      </c>
      <c r="Z50" s="89" t="s">
        <v>19</v>
      </c>
      <c r="AA50" s="92" t="s">
        <v>19</v>
      </c>
      <c r="AB50" s="89" t="s">
        <v>19</v>
      </c>
      <c r="AC50" s="90" t="s">
        <v>19</v>
      </c>
      <c r="AD50" s="89" t="s">
        <v>19</v>
      </c>
      <c r="AE50" s="90" t="s">
        <v>19</v>
      </c>
      <c r="AF50" s="128">
        <v>376</v>
      </c>
      <c r="AG50" s="196">
        <v>0</v>
      </c>
      <c r="AH50" s="89" t="s">
        <v>19</v>
      </c>
      <c r="AI50" s="90" t="s">
        <v>19</v>
      </c>
      <c r="AJ50" s="89" t="s">
        <v>19</v>
      </c>
      <c r="AK50" s="90" t="s">
        <v>19</v>
      </c>
      <c r="AL50" s="89" t="s">
        <v>19</v>
      </c>
      <c r="AM50" s="90" t="s">
        <v>19</v>
      </c>
      <c r="AN50" s="16"/>
    </row>
    <row r="51" spans="1:40" s="11" customFormat="1" ht="15" customHeight="1" x14ac:dyDescent="0.2">
      <c r="A51" s="63" t="s">
        <v>57</v>
      </c>
      <c r="B51" s="89" t="s">
        <v>19</v>
      </c>
      <c r="C51" s="90" t="s">
        <v>19</v>
      </c>
      <c r="D51" s="89" t="s">
        <v>19</v>
      </c>
      <c r="E51" s="92" t="s">
        <v>19</v>
      </c>
      <c r="F51" s="89" t="s">
        <v>19</v>
      </c>
      <c r="G51" s="90" t="s">
        <v>19</v>
      </c>
      <c r="H51" s="89" t="s">
        <v>19</v>
      </c>
      <c r="I51" s="92" t="s">
        <v>19</v>
      </c>
      <c r="J51" s="89" t="s">
        <v>19</v>
      </c>
      <c r="K51" s="90" t="s">
        <v>19</v>
      </c>
      <c r="L51" s="89" t="s">
        <v>19</v>
      </c>
      <c r="M51" s="90" t="s">
        <v>19</v>
      </c>
      <c r="N51" s="89" t="s">
        <v>19</v>
      </c>
      <c r="O51" s="92" t="s">
        <v>19</v>
      </c>
      <c r="P51" s="89" t="s">
        <v>19</v>
      </c>
      <c r="Q51" s="90" t="s">
        <v>19</v>
      </c>
      <c r="R51" s="89" t="s">
        <v>19</v>
      </c>
      <c r="S51" s="92" t="s">
        <v>19</v>
      </c>
      <c r="T51" s="89" t="s">
        <v>19</v>
      </c>
      <c r="U51" s="90" t="s">
        <v>19</v>
      </c>
      <c r="V51" s="89" t="s">
        <v>19</v>
      </c>
      <c r="W51" s="92" t="s">
        <v>19</v>
      </c>
      <c r="X51" s="89" t="s">
        <v>19</v>
      </c>
      <c r="Y51" s="90" t="s">
        <v>19</v>
      </c>
      <c r="Z51" s="89" t="s">
        <v>19</v>
      </c>
      <c r="AA51" s="92" t="s">
        <v>19</v>
      </c>
      <c r="AB51" s="89">
        <v>261</v>
      </c>
      <c r="AC51" s="90">
        <v>0</v>
      </c>
      <c r="AD51" s="89" t="s">
        <v>19</v>
      </c>
      <c r="AE51" s="90" t="s">
        <v>19</v>
      </c>
      <c r="AF51" s="128" t="s">
        <v>19</v>
      </c>
      <c r="AG51" s="196" t="s">
        <v>19</v>
      </c>
      <c r="AH51" s="89" t="s">
        <v>19</v>
      </c>
      <c r="AI51" s="90" t="s">
        <v>19</v>
      </c>
      <c r="AJ51" s="89" t="s">
        <v>19</v>
      </c>
      <c r="AK51" s="90" t="s">
        <v>19</v>
      </c>
      <c r="AL51" s="89" t="s">
        <v>19</v>
      </c>
      <c r="AM51" s="90" t="s">
        <v>19</v>
      </c>
      <c r="AN51" s="16"/>
    </row>
    <row r="52" spans="1:40" s="11" customFormat="1" ht="15" customHeight="1" x14ac:dyDescent="0.2">
      <c r="A52" s="63" t="s">
        <v>58</v>
      </c>
      <c r="B52" s="89" t="s">
        <v>19</v>
      </c>
      <c r="C52" s="90" t="s">
        <v>19</v>
      </c>
      <c r="D52" s="89" t="s">
        <v>19</v>
      </c>
      <c r="E52" s="92" t="s">
        <v>19</v>
      </c>
      <c r="F52" s="89" t="s">
        <v>19</v>
      </c>
      <c r="G52" s="90" t="s">
        <v>19</v>
      </c>
      <c r="H52" s="89" t="s">
        <v>19</v>
      </c>
      <c r="I52" s="92" t="s">
        <v>19</v>
      </c>
      <c r="J52" s="89" t="s">
        <v>19</v>
      </c>
      <c r="K52" s="90" t="s">
        <v>19</v>
      </c>
      <c r="L52" s="89" t="s">
        <v>19</v>
      </c>
      <c r="M52" s="90" t="s">
        <v>19</v>
      </c>
      <c r="N52" s="89" t="s">
        <v>19</v>
      </c>
      <c r="O52" s="92" t="s">
        <v>19</v>
      </c>
      <c r="P52" s="89" t="s">
        <v>19</v>
      </c>
      <c r="Q52" s="90" t="s">
        <v>19</v>
      </c>
      <c r="R52" s="89">
        <v>138</v>
      </c>
      <c r="S52" s="92">
        <v>0</v>
      </c>
      <c r="T52" s="89" t="s">
        <v>19</v>
      </c>
      <c r="U52" s="90" t="s">
        <v>19</v>
      </c>
      <c r="V52" s="89" t="s">
        <v>19</v>
      </c>
      <c r="W52" s="92" t="s">
        <v>19</v>
      </c>
      <c r="X52" s="89" t="s">
        <v>19</v>
      </c>
      <c r="Y52" s="90" t="s">
        <v>19</v>
      </c>
      <c r="Z52" s="89">
        <v>175</v>
      </c>
      <c r="AA52" s="92">
        <v>0</v>
      </c>
      <c r="AB52" s="89" t="s">
        <v>19</v>
      </c>
      <c r="AC52" s="90" t="s">
        <v>19</v>
      </c>
      <c r="AD52" s="89">
        <v>71</v>
      </c>
      <c r="AE52" s="90">
        <v>0</v>
      </c>
      <c r="AF52" s="128" t="s">
        <v>19</v>
      </c>
      <c r="AG52" s="196" t="s">
        <v>19</v>
      </c>
      <c r="AH52" s="89" t="s">
        <v>19</v>
      </c>
      <c r="AI52" s="90" t="s">
        <v>19</v>
      </c>
      <c r="AJ52" s="89" t="s">
        <v>19</v>
      </c>
      <c r="AK52" s="90" t="s">
        <v>19</v>
      </c>
      <c r="AL52" s="89" t="s">
        <v>19</v>
      </c>
      <c r="AM52" s="90" t="s">
        <v>19</v>
      </c>
      <c r="AN52" s="16"/>
    </row>
    <row r="53" spans="1:40" s="11" customFormat="1" ht="15" customHeight="1" x14ac:dyDescent="0.2">
      <c r="A53" s="63" t="s">
        <v>59</v>
      </c>
      <c r="B53" s="89" t="s">
        <v>19</v>
      </c>
      <c r="C53" s="90" t="s">
        <v>19</v>
      </c>
      <c r="D53" s="89" t="s">
        <v>19</v>
      </c>
      <c r="E53" s="92" t="s">
        <v>19</v>
      </c>
      <c r="F53" s="89" t="s">
        <v>19</v>
      </c>
      <c r="G53" s="90" t="s">
        <v>19</v>
      </c>
      <c r="H53" s="89" t="s">
        <v>19</v>
      </c>
      <c r="I53" s="92" t="s">
        <v>19</v>
      </c>
      <c r="J53" s="89" t="s">
        <v>19</v>
      </c>
      <c r="K53" s="90" t="s">
        <v>19</v>
      </c>
      <c r="L53" s="89" t="s">
        <v>19</v>
      </c>
      <c r="M53" s="90" t="s">
        <v>19</v>
      </c>
      <c r="N53" s="89">
        <v>628</v>
      </c>
      <c r="O53" s="92">
        <v>0</v>
      </c>
      <c r="P53" s="89" t="s">
        <v>19</v>
      </c>
      <c r="Q53" s="90" t="s">
        <v>19</v>
      </c>
      <c r="R53" s="89" t="s">
        <v>19</v>
      </c>
      <c r="S53" s="92" t="s">
        <v>19</v>
      </c>
      <c r="T53" s="89" t="s">
        <v>19</v>
      </c>
      <c r="U53" s="90" t="s">
        <v>19</v>
      </c>
      <c r="V53" s="89" t="s">
        <v>19</v>
      </c>
      <c r="W53" s="92" t="s">
        <v>19</v>
      </c>
      <c r="X53" s="89" t="s">
        <v>19</v>
      </c>
      <c r="Y53" s="90" t="s">
        <v>19</v>
      </c>
      <c r="Z53" s="89" t="s">
        <v>19</v>
      </c>
      <c r="AA53" s="92" t="s">
        <v>19</v>
      </c>
      <c r="AB53" s="89" t="s">
        <v>19</v>
      </c>
      <c r="AC53" s="90" t="s">
        <v>19</v>
      </c>
      <c r="AD53" s="89" t="s">
        <v>19</v>
      </c>
      <c r="AE53" s="90" t="s">
        <v>19</v>
      </c>
      <c r="AF53" s="128" t="s">
        <v>19</v>
      </c>
      <c r="AG53" s="196" t="s">
        <v>19</v>
      </c>
      <c r="AH53" s="89" t="s">
        <v>19</v>
      </c>
      <c r="AI53" s="90" t="s">
        <v>19</v>
      </c>
      <c r="AJ53" s="89" t="s">
        <v>19</v>
      </c>
      <c r="AK53" s="90" t="s">
        <v>19</v>
      </c>
      <c r="AL53" s="89" t="s">
        <v>19</v>
      </c>
      <c r="AM53" s="90" t="s">
        <v>19</v>
      </c>
      <c r="AN53" s="16"/>
    </row>
    <row r="54" spans="1:40" s="11" customFormat="1" ht="15" customHeight="1" x14ac:dyDescent="0.2">
      <c r="A54" s="63" t="s">
        <v>60</v>
      </c>
      <c r="B54" s="89" t="s">
        <v>19</v>
      </c>
      <c r="C54" s="90" t="s">
        <v>19</v>
      </c>
      <c r="D54" s="89" t="s">
        <v>19</v>
      </c>
      <c r="E54" s="92" t="s">
        <v>19</v>
      </c>
      <c r="F54" s="89" t="s">
        <v>19</v>
      </c>
      <c r="G54" s="90" t="s">
        <v>19</v>
      </c>
      <c r="H54" s="89" t="s">
        <v>19</v>
      </c>
      <c r="I54" s="92" t="s">
        <v>19</v>
      </c>
      <c r="J54" s="89" t="s">
        <v>19</v>
      </c>
      <c r="K54" s="90" t="s">
        <v>19</v>
      </c>
      <c r="L54" s="89" t="s">
        <v>19</v>
      </c>
      <c r="M54" s="90" t="s">
        <v>19</v>
      </c>
      <c r="N54" s="89" t="s">
        <v>19</v>
      </c>
      <c r="O54" s="92" t="s">
        <v>19</v>
      </c>
      <c r="P54" s="89" t="s">
        <v>19</v>
      </c>
      <c r="Q54" s="90" t="s">
        <v>19</v>
      </c>
      <c r="R54" s="89" t="s">
        <v>19</v>
      </c>
      <c r="S54" s="92" t="s">
        <v>19</v>
      </c>
      <c r="T54" s="89">
        <v>152</v>
      </c>
      <c r="U54" s="90">
        <v>0</v>
      </c>
      <c r="V54" s="89" t="s">
        <v>19</v>
      </c>
      <c r="W54" s="92" t="s">
        <v>19</v>
      </c>
      <c r="X54" s="89" t="s">
        <v>19</v>
      </c>
      <c r="Y54" s="90" t="s">
        <v>19</v>
      </c>
      <c r="Z54" s="89" t="s">
        <v>19</v>
      </c>
      <c r="AA54" s="92" t="s">
        <v>19</v>
      </c>
      <c r="AB54" s="89" t="s">
        <v>19</v>
      </c>
      <c r="AC54" s="90" t="s">
        <v>19</v>
      </c>
      <c r="AD54" s="89" t="s">
        <v>19</v>
      </c>
      <c r="AE54" s="90" t="s">
        <v>19</v>
      </c>
      <c r="AF54" s="128" t="s">
        <v>19</v>
      </c>
      <c r="AG54" s="196" t="s">
        <v>19</v>
      </c>
      <c r="AH54" s="89" t="s">
        <v>19</v>
      </c>
      <c r="AI54" s="90" t="s">
        <v>19</v>
      </c>
      <c r="AJ54" s="89" t="s">
        <v>19</v>
      </c>
      <c r="AK54" s="90" t="s">
        <v>19</v>
      </c>
      <c r="AL54" s="89" t="s">
        <v>19</v>
      </c>
      <c r="AM54" s="90" t="s">
        <v>19</v>
      </c>
      <c r="AN54" s="16"/>
    </row>
    <row r="55" spans="1:40" s="11" customFormat="1" ht="15" customHeight="1" x14ac:dyDescent="0.2">
      <c r="A55" s="63" t="s">
        <v>61</v>
      </c>
      <c r="B55" s="89" t="s">
        <v>19</v>
      </c>
      <c r="C55" s="90" t="s">
        <v>19</v>
      </c>
      <c r="D55" s="89" t="s">
        <v>19</v>
      </c>
      <c r="E55" s="92" t="s">
        <v>19</v>
      </c>
      <c r="F55" s="89" t="s">
        <v>19</v>
      </c>
      <c r="G55" s="90" t="s">
        <v>19</v>
      </c>
      <c r="H55" s="89">
        <v>225</v>
      </c>
      <c r="I55" s="92">
        <v>0</v>
      </c>
      <c r="J55" s="89" t="s">
        <v>19</v>
      </c>
      <c r="K55" s="90" t="s">
        <v>19</v>
      </c>
      <c r="L55" s="89" t="s">
        <v>19</v>
      </c>
      <c r="M55" s="90" t="s">
        <v>19</v>
      </c>
      <c r="N55" s="89" t="s">
        <v>19</v>
      </c>
      <c r="O55" s="92" t="s">
        <v>19</v>
      </c>
      <c r="P55" s="89" t="s">
        <v>19</v>
      </c>
      <c r="Q55" s="90" t="s">
        <v>19</v>
      </c>
      <c r="R55" s="89" t="s">
        <v>19</v>
      </c>
      <c r="S55" s="92" t="s">
        <v>19</v>
      </c>
      <c r="T55" s="89" t="s">
        <v>19</v>
      </c>
      <c r="U55" s="90" t="s">
        <v>19</v>
      </c>
      <c r="V55" s="89" t="s">
        <v>19</v>
      </c>
      <c r="W55" s="92" t="s">
        <v>19</v>
      </c>
      <c r="X55" s="89" t="s">
        <v>19</v>
      </c>
      <c r="Y55" s="90" t="s">
        <v>19</v>
      </c>
      <c r="Z55" s="89" t="s">
        <v>19</v>
      </c>
      <c r="AA55" s="92" t="s">
        <v>19</v>
      </c>
      <c r="AB55" s="89" t="s">
        <v>19</v>
      </c>
      <c r="AC55" s="90" t="s">
        <v>19</v>
      </c>
      <c r="AD55" s="89" t="s">
        <v>19</v>
      </c>
      <c r="AE55" s="90" t="s">
        <v>19</v>
      </c>
      <c r="AF55" s="128" t="s">
        <v>19</v>
      </c>
      <c r="AG55" s="196" t="s">
        <v>19</v>
      </c>
      <c r="AH55" s="89" t="s">
        <v>19</v>
      </c>
      <c r="AI55" s="90" t="s">
        <v>19</v>
      </c>
      <c r="AJ55" s="89" t="s">
        <v>19</v>
      </c>
      <c r="AK55" s="90" t="s">
        <v>19</v>
      </c>
      <c r="AL55" s="89" t="s">
        <v>19</v>
      </c>
      <c r="AM55" s="90" t="s">
        <v>19</v>
      </c>
      <c r="AN55" s="16"/>
    </row>
    <row r="56" spans="1:40" s="11" customFormat="1" ht="15" customHeight="1" x14ac:dyDescent="0.2">
      <c r="A56" s="63" t="s">
        <v>62</v>
      </c>
      <c r="B56" s="89" t="s">
        <v>19</v>
      </c>
      <c r="C56" s="90" t="s">
        <v>19</v>
      </c>
      <c r="D56" s="89" t="s">
        <v>19</v>
      </c>
      <c r="E56" s="92" t="s">
        <v>19</v>
      </c>
      <c r="F56" s="89" t="s">
        <v>19</v>
      </c>
      <c r="G56" s="90" t="s">
        <v>19</v>
      </c>
      <c r="H56" s="89">
        <v>102</v>
      </c>
      <c r="I56" s="92">
        <v>0</v>
      </c>
      <c r="J56" s="89" t="s">
        <v>19</v>
      </c>
      <c r="K56" s="90" t="s">
        <v>19</v>
      </c>
      <c r="L56" s="89" t="s">
        <v>19</v>
      </c>
      <c r="M56" s="90" t="s">
        <v>19</v>
      </c>
      <c r="N56" s="89" t="s">
        <v>19</v>
      </c>
      <c r="O56" s="92" t="s">
        <v>19</v>
      </c>
      <c r="P56" s="89" t="s">
        <v>19</v>
      </c>
      <c r="Q56" s="90" t="s">
        <v>19</v>
      </c>
      <c r="R56" s="89">
        <v>86</v>
      </c>
      <c r="S56" s="92">
        <v>0</v>
      </c>
      <c r="T56" s="89">
        <v>86</v>
      </c>
      <c r="U56" s="90">
        <v>0</v>
      </c>
      <c r="V56" s="89" t="s">
        <v>19</v>
      </c>
      <c r="W56" s="92" t="s">
        <v>19</v>
      </c>
      <c r="X56" s="89" t="s">
        <v>19</v>
      </c>
      <c r="Y56" s="90" t="s">
        <v>19</v>
      </c>
      <c r="Z56" s="89" t="s">
        <v>19</v>
      </c>
      <c r="AA56" s="92" t="s">
        <v>19</v>
      </c>
      <c r="AB56" s="89">
        <v>42</v>
      </c>
      <c r="AC56" s="90">
        <v>0</v>
      </c>
      <c r="AD56" s="89" t="s">
        <v>19</v>
      </c>
      <c r="AE56" s="90" t="s">
        <v>19</v>
      </c>
      <c r="AF56" s="128" t="s">
        <v>19</v>
      </c>
      <c r="AG56" s="196" t="s">
        <v>19</v>
      </c>
      <c r="AH56" s="89" t="s">
        <v>19</v>
      </c>
      <c r="AI56" s="90" t="s">
        <v>19</v>
      </c>
      <c r="AJ56" s="89" t="s">
        <v>19</v>
      </c>
      <c r="AK56" s="90" t="s">
        <v>19</v>
      </c>
      <c r="AL56" s="89" t="s">
        <v>19</v>
      </c>
      <c r="AM56" s="90" t="s">
        <v>19</v>
      </c>
      <c r="AN56" s="16"/>
    </row>
    <row r="57" spans="1:40" s="11" customFormat="1" ht="15" customHeight="1" x14ac:dyDescent="0.2">
      <c r="A57" s="63" t="s">
        <v>63</v>
      </c>
      <c r="B57" s="89">
        <v>1246</v>
      </c>
      <c r="C57" s="90">
        <v>0</v>
      </c>
      <c r="D57" s="89" t="s">
        <v>19</v>
      </c>
      <c r="E57" s="92" t="s">
        <v>19</v>
      </c>
      <c r="F57" s="89" t="s">
        <v>19</v>
      </c>
      <c r="G57" s="90" t="s">
        <v>19</v>
      </c>
      <c r="H57" s="89" t="s">
        <v>19</v>
      </c>
      <c r="I57" s="92" t="s">
        <v>19</v>
      </c>
      <c r="J57" s="89" t="s">
        <v>19</v>
      </c>
      <c r="K57" s="90" t="s">
        <v>19</v>
      </c>
      <c r="L57" s="89" t="s">
        <v>19</v>
      </c>
      <c r="M57" s="90" t="s">
        <v>19</v>
      </c>
      <c r="N57" s="89" t="s">
        <v>19</v>
      </c>
      <c r="O57" s="92" t="s">
        <v>19</v>
      </c>
      <c r="P57" s="89" t="s">
        <v>19</v>
      </c>
      <c r="Q57" s="90" t="s">
        <v>19</v>
      </c>
      <c r="R57" s="89" t="s">
        <v>19</v>
      </c>
      <c r="S57" s="92" t="s">
        <v>19</v>
      </c>
      <c r="T57" s="89" t="s">
        <v>19</v>
      </c>
      <c r="U57" s="90" t="s">
        <v>19</v>
      </c>
      <c r="V57" s="89" t="s">
        <v>19</v>
      </c>
      <c r="W57" s="92" t="s">
        <v>19</v>
      </c>
      <c r="X57" s="89">
        <v>1168</v>
      </c>
      <c r="Y57" s="90">
        <v>0</v>
      </c>
      <c r="Z57" s="89" t="s">
        <v>19</v>
      </c>
      <c r="AA57" s="92" t="s">
        <v>19</v>
      </c>
      <c r="AB57" s="89" t="s">
        <v>19</v>
      </c>
      <c r="AC57" s="90" t="s">
        <v>19</v>
      </c>
      <c r="AD57" s="89" t="s">
        <v>19</v>
      </c>
      <c r="AE57" s="90" t="s">
        <v>19</v>
      </c>
      <c r="AF57" s="128" t="s">
        <v>19</v>
      </c>
      <c r="AG57" s="196" t="s">
        <v>19</v>
      </c>
      <c r="AH57" s="89" t="s">
        <v>19</v>
      </c>
      <c r="AI57" s="90" t="s">
        <v>19</v>
      </c>
      <c r="AJ57" s="89" t="s">
        <v>19</v>
      </c>
      <c r="AK57" s="90" t="s">
        <v>19</v>
      </c>
      <c r="AL57" s="89" t="s">
        <v>19</v>
      </c>
      <c r="AM57" s="90" t="s">
        <v>19</v>
      </c>
      <c r="AN57" s="16"/>
    </row>
    <row r="58" spans="1:40" s="11" customFormat="1" ht="15" customHeight="1" x14ac:dyDescent="0.2">
      <c r="A58" s="63" t="s">
        <v>64</v>
      </c>
      <c r="B58" s="89" t="s">
        <v>19</v>
      </c>
      <c r="C58" s="90" t="s">
        <v>19</v>
      </c>
      <c r="D58" s="89" t="s">
        <v>19</v>
      </c>
      <c r="E58" s="92" t="s">
        <v>19</v>
      </c>
      <c r="F58" s="89" t="s">
        <v>19</v>
      </c>
      <c r="G58" s="90" t="s">
        <v>19</v>
      </c>
      <c r="H58" s="89" t="s">
        <v>19</v>
      </c>
      <c r="I58" s="92" t="s">
        <v>19</v>
      </c>
      <c r="J58" s="89" t="s">
        <v>19</v>
      </c>
      <c r="K58" s="90" t="s">
        <v>19</v>
      </c>
      <c r="L58" s="89" t="s">
        <v>19</v>
      </c>
      <c r="M58" s="90" t="s">
        <v>19</v>
      </c>
      <c r="N58" s="89" t="s">
        <v>19</v>
      </c>
      <c r="O58" s="92" t="s">
        <v>19</v>
      </c>
      <c r="P58" s="89" t="s">
        <v>19</v>
      </c>
      <c r="Q58" s="90" t="s">
        <v>19</v>
      </c>
      <c r="R58" s="89" t="s">
        <v>19</v>
      </c>
      <c r="S58" s="92" t="s">
        <v>19</v>
      </c>
      <c r="T58" s="89" t="s">
        <v>19</v>
      </c>
      <c r="U58" s="90" t="s">
        <v>19</v>
      </c>
      <c r="V58" s="89" t="s">
        <v>19</v>
      </c>
      <c r="W58" s="92" t="s">
        <v>19</v>
      </c>
      <c r="X58" s="89" t="s">
        <v>19</v>
      </c>
      <c r="Y58" s="90" t="s">
        <v>19</v>
      </c>
      <c r="Z58" s="89" t="s">
        <v>19</v>
      </c>
      <c r="AA58" s="92" t="s">
        <v>19</v>
      </c>
      <c r="AB58" s="89" t="s">
        <v>19</v>
      </c>
      <c r="AC58" s="90" t="s">
        <v>19</v>
      </c>
      <c r="AD58" s="89" t="s">
        <v>19</v>
      </c>
      <c r="AE58" s="90" t="s">
        <v>19</v>
      </c>
      <c r="AF58" s="128">
        <v>802</v>
      </c>
      <c r="AG58" s="196">
        <v>0</v>
      </c>
      <c r="AH58" s="89" t="s">
        <v>19</v>
      </c>
      <c r="AI58" s="90" t="s">
        <v>19</v>
      </c>
      <c r="AJ58" s="89" t="s">
        <v>19</v>
      </c>
      <c r="AK58" s="90" t="s">
        <v>19</v>
      </c>
      <c r="AL58" s="89" t="s">
        <v>19</v>
      </c>
      <c r="AM58" s="90" t="s">
        <v>19</v>
      </c>
      <c r="AN58" s="16"/>
    </row>
    <row r="59" spans="1:40" s="11" customFormat="1" ht="15" customHeight="1" x14ac:dyDescent="0.2">
      <c r="A59" s="63" t="s">
        <v>65</v>
      </c>
      <c r="B59" s="89" t="s">
        <v>19</v>
      </c>
      <c r="C59" s="90" t="s">
        <v>19</v>
      </c>
      <c r="D59" s="89" t="s">
        <v>19</v>
      </c>
      <c r="E59" s="92" t="s">
        <v>19</v>
      </c>
      <c r="F59" s="89" t="s">
        <v>19</v>
      </c>
      <c r="G59" s="90" t="s">
        <v>19</v>
      </c>
      <c r="H59" s="89" t="s">
        <v>19</v>
      </c>
      <c r="I59" s="92" t="s">
        <v>19</v>
      </c>
      <c r="J59" s="89" t="s">
        <v>19</v>
      </c>
      <c r="K59" s="90" t="s">
        <v>19</v>
      </c>
      <c r="L59" s="89" t="s">
        <v>19</v>
      </c>
      <c r="M59" s="90" t="s">
        <v>19</v>
      </c>
      <c r="N59" s="89" t="s">
        <v>19</v>
      </c>
      <c r="O59" s="92" t="s">
        <v>19</v>
      </c>
      <c r="P59" s="89" t="s">
        <v>19</v>
      </c>
      <c r="Q59" s="90" t="s">
        <v>19</v>
      </c>
      <c r="R59" s="89" t="s">
        <v>19</v>
      </c>
      <c r="S59" s="92" t="s">
        <v>19</v>
      </c>
      <c r="T59" s="89" t="s">
        <v>19</v>
      </c>
      <c r="U59" s="90" t="s">
        <v>19</v>
      </c>
      <c r="V59" s="89" t="s">
        <v>19</v>
      </c>
      <c r="W59" s="92" t="s">
        <v>19</v>
      </c>
      <c r="X59" s="89">
        <v>981</v>
      </c>
      <c r="Y59" s="90">
        <v>0</v>
      </c>
      <c r="Z59" s="89" t="s">
        <v>19</v>
      </c>
      <c r="AA59" s="92" t="s">
        <v>19</v>
      </c>
      <c r="AB59" s="89" t="s">
        <v>19</v>
      </c>
      <c r="AC59" s="90" t="s">
        <v>19</v>
      </c>
      <c r="AD59" s="89" t="s">
        <v>19</v>
      </c>
      <c r="AE59" s="90" t="s">
        <v>19</v>
      </c>
      <c r="AF59" s="128" t="s">
        <v>19</v>
      </c>
      <c r="AG59" s="196" t="s">
        <v>19</v>
      </c>
      <c r="AH59" s="89" t="s">
        <v>19</v>
      </c>
      <c r="AI59" s="90" t="s">
        <v>19</v>
      </c>
      <c r="AJ59" s="89" t="s">
        <v>19</v>
      </c>
      <c r="AK59" s="90" t="s">
        <v>19</v>
      </c>
      <c r="AL59" s="89" t="s">
        <v>19</v>
      </c>
      <c r="AM59" s="90" t="s">
        <v>19</v>
      </c>
      <c r="AN59" s="16"/>
    </row>
    <row r="60" spans="1:40" s="11" customFormat="1" ht="15" customHeight="1" x14ac:dyDescent="0.2">
      <c r="A60" s="63" t="s">
        <v>66</v>
      </c>
      <c r="B60" s="89" t="s">
        <v>19</v>
      </c>
      <c r="C60" s="90" t="s">
        <v>19</v>
      </c>
      <c r="D60" s="89" t="s">
        <v>19</v>
      </c>
      <c r="E60" s="92" t="s">
        <v>19</v>
      </c>
      <c r="F60" s="89" t="s">
        <v>19</v>
      </c>
      <c r="G60" s="90" t="s">
        <v>19</v>
      </c>
      <c r="H60" s="89">
        <v>408</v>
      </c>
      <c r="I60" s="92">
        <v>0</v>
      </c>
      <c r="J60" s="89" t="s">
        <v>19</v>
      </c>
      <c r="K60" s="90" t="s">
        <v>19</v>
      </c>
      <c r="L60" s="89" t="s">
        <v>19</v>
      </c>
      <c r="M60" s="90" t="s">
        <v>19</v>
      </c>
      <c r="N60" s="89" t="s">
        <v>19</v>
      </c>
      <c r="O60" s="92" t="s">
        <v>19</v>
      </c>
      <c r="P60" s="89" t="s">
        <v>19</v>
      </c>
      <c r="Q60" s="90" t="s">
        <v>19</v>
      </c>
      <c r="R60" s="89" t="s">
        <v>19</v>
      </c>
      <c r="S60" s="92" t="s">
        <v>19</v>
      </c>
      <c r="T60" s="89" t="s">
        <v>19</v>
      </c>
      <c r="U60" s="90" t="s">
        <v>19</v>
      </c>
      <c r="V60" s="89" t="s">
        <v>19</v>
      </c>
      <c r="W60" s="92" t="s">
        <v>19</v>
      </c>
      <c r="X60" s="89" t="s">
        <v>19</v>
      </c>
      <c r="Y60" s="90" t="s">
        <v>19</v>
      </c>
      <c r="Z60" s="89">
        <v>209</v>
      </c>
      <c r="AA60" s="92">
        <v>0</v>
      </c>
      <c r="AB60" s="89" t="s">
        <v>19</v>
      </c>
      <c r="AC60" s="90" t="s">
        <v>19</v>
      </c>
      <c r="AD60" s="89">
        <v>626</v>
      </c>
      <c r="AE60" s="90">
        <v>0</v>
      </c>
      <c r="AF60" s="128" t="s">
        <v>19</v>
      </c>
      <c r="AG60" s="196" t="s">
        <v>19</v>
      </c>
      <c r="AH60" s="89" t="s">
        <v>19</v>
      </c>
      <c r="AI60" s="90" t="s">
        <v>19</v>
      </c>
      <c r="AJ60" s="89" t="s">
        <v>19</v>
      </c>
      <c r="AK60" s="90" t="s">
        <v>19</v>
      </c>
      <c r="AL60" s="89" t="s">
        <v>19</v>
      </c>
      <c r="AM60" s="90" t="s">
        <v>19</v>
      </c>
      <c r="AN60" s="16"/>
    </row>
    <row r="61" spans="1:40" s="11" customFormat="1" ht="15" customHeight="1" x14ac:dyDescent="0.2">
      <c r="A61" s="63" t="s">
        <v>67</v>
      </c>
      <c r="B61" s="89" t="s">
        <v>19</v>
      </c>
      <c r="C61" s="90" t="s">
        <v>19</v>
      </c>
      <c r="D61" s="89">
        <v>874</v>
      </c>
      <c r="E61" s="92">
        <v>0</v>
      </c>
      <c r="F61" s="89" t="s">
        <v>19</v>
      </c>
      <c r="G61" s="90" t="s">
        <v>19</v>
      </c>
      <c r="H61" s="89" t="s">
        <v>19</v>
      </c>
      <c r="I61" s="92" t="s">
        <v>19</v>
      </c>
      <c r="J61" s="89" t="s">
        <v>19</v>
      </c>
      <c r="K61" s="90" t="s">
        <v>19</v>
      </c>
      <c r="L61" s="89" t="s">
        <v>19</v>
      </c>
      <c r="M61" s="90" t="s">
        <v>19</v>
      </c>
      <c r="N61" s="89" t="s">
        <v>19</v>
      </c>
      <c r="O61" s="92" t="s">
        <v>19</v>
      </c>
      <c r="P61" s="89" t="s">
        <v>19</v>
      </c>
      <c r="Q61" s="90" t="s">
        <v>19</v>
      </c>
      <c r="R61" s="89" t="s">
        <v>19</v>
      </c>
      <c r="S61" s="92" t="s">
        <v>19</v>
      </c>
      <c r="T61" s="89" t="s">
        <v>19</v>
      </c>
      <c r="U61" s="90" t="s">
        <v>19</v>
      </c>
      <c r="V61" s="89" t="s">
        <v>19</v>
      </c>
      <c r="W61" s="92" t="s">
        <v>19</v>
      </c>
      <c r="X61" s="89" t="s">
        <v>19</v>
      </c>
      <c r="Y61" s="90" t="s">
        <v>19</v>
      </c>
      <c r="Z61" s="89" t="s">
        <v>19</v>
      </c>
      <c r="AA61" s="92" t="s">
        <v>19</v>
      </c>
      <c r="AB61" s="89" t="s">
        <v>19</v>
      </c>
      <c r="AC61" s="90" t="s">
        <v>19</v>
      </c>
      <c r="AD61" s="89" t="s">
        <v>19</v>
      </c>
      <c r="AE61" s="90" t="s">
        <v>19</v>
      </c>
      <c r="AF61" s="128" t="s">
        <v>19</v>
      </c>
      <c r="AG61" s="196" t="s">
        <v>19</v>
      </c>
      <c r="AH61" s="89" t="s">
        <v>19</v>
      </c>
      <c r="AI61" s="90" t="s">
        <v>19</v>
      </c>
      <c r="AJ61" s="89" t="s">
        <v>19</v>
      </c>
      <c r="AK61" s="90" t="s">
        <v>19</v>
      </c>
      <c r="AL61" s="89" t="s">
        <v>19</v>
      </c>
      <c r="AM61" s="90" t="s">
        <v>19</v>
      </c>
      <c r="AN61" s="16"/>
    </row>
    <row r="62" spans="1:40" s="11" customFormat="1" ht="15" customHeight="1" x14ac:dyDescent="0.2">
      <c r="A62" s="63" t="s">
        <v>68</v>
      </c>
      <c r="B62" s="89" t="s">
        <v>19</v>
      </c>
      <c r="C62" s="90" t="s">
        <v>19</v>
      </c>
      <c r="D62" s="89" t="s">
        <v>19</v>
      </c>
      <c r="E62" s="92" t="s">
        <v>19</v>
      </c>
      <c r="F62" s="89" t="s">
        <v>19</v>
      </c>
      <c r="G62" s="90" t="s">
        <v>19</v>
      </c>
      <c r="H62" s="89" t="s">
        <v>19</v>
      </c>
      <c r="I62" s="92" t="s">
        <v>19</v>
      </c>
      <c r="J62" s="89" t="s">
        <v>19</v>
      </c>
      <c r="K62" s="90" t="s">
        <v>19</v>
      </c>
      <c r="L62" s="89" t="s">
        <v>19</v>
      </c>
      <c r="M62" s="90" t="s">
        <v>19</v>
      </c>
      <c r="N62" s="89" t="s">
        <v>19</v>
      </c>
      <c r="O62" s="92" t="s">
        <v>19</v>
      </c>
      <c r="P62" s="89" t="s">
        <v>19</v>
      </c>
      <c r="Q62" s="90" t="s">
        <v>19</v>
      </c>
      <c r="R62" s="89" t="s">
        <v>19</v>
      </c>
      <c r="S62" s="92" t="s">
        <v>19</v>
      </c>
      <c r="T62" s="89" t="s">
        <v>19</v>
      </c>
      <c r="U62" s="90" t="s">
        <v>19</v>
      </c>
      <c r="V62" s="89" t="s">
        <v>19</v>
      </c>
      <c r="W62" s="92" t="s">
        <v>19</v>
      </c>
      <c r="X62" s="89">
        <v>851</v>
      </c>
      <c r="Y62" s="90">
        <v>0</v>
      </c>
      <c r="Z62" s="89" t="s">
        <v>19</v>
      </c>
      <c r="AA62" s="92" t="s">
        <v>19</v>
      </c>
      <c r="AB62" s="89" t="s">
        <v>19</v>
      </c>
      <c r="AC62" s="90" t="s">
        <v>19</v>
      </c>
      <c r="AD62" s="89" t="s">
        <v>19</v>
      </c>
      <c r="AE62" s="90" t="s">
        <v>19</v>
      </c>
      <c r="AF62" s="128" t="s">
        <v>19</v>
      </c>
      <c r="AG62" s="196" t="s">
        <v>19</v>
      </c>
      <c r="AH62" s="89" t="s">
        <v>19</v>
      </c>
      <c r="AI62" s="90" t="s">
        <v>19</v>
      </c>
      <c r="AJ62" s="89" t="s">
        <v>19</v>
      </c>
      <c r="AK62" s="90" t="s">
        <v>19</v>
      </c>
      <c r="AL62" s="89" t="s">
        <v>19</v>
      </c>
      <c r="AM62" s="90" t="s">
        <v>19</v>
      </c>
      <c r="AN62" s="16"/>
    </row>
    <row r="63" spans="1:40" s="11" customFormat="1" ht="15" customHeight="1" x14ac:dyDescent="0.2">
      <c r="A63" s="63" t="s">
        <v>69</v>
      </c>
      <c r="B63" s="89" t="s">
        <v>19</v>
      </c>
      <c r="C63" s="90" t="s">
        <v>19</v>
      </c>
      <c r="D63" s="89" t="s">
        <v>19</v>
      </c>
      <c r="E63" s="92" t="s">
        <v>19</v>
      </c>
      <c r="F63" s="89" t="s">
        <v>19</v>
      </c>
      <c r="G63" s="90" t="s">
        <v>19</v>
      </c>
      <c r="H63" s="89" t="s">
        <v>19</v>
      </c>
      <c r="I63" s="92" t="s">
        <v>19</v>
      </c>
      <c r="J63" s="89" t="s">
        <v>19</v>
      </c>
      <c r="K63" s="90" t="s">
        <v>19</v>
      </c>
      <c r="L63" s="89">
        <v>174</v>
      </c>
      <c r="M63" s="90">
        <v>0</v>
      </c>
      <c r="N63" s="89" t="s">
        <v>19</v>
      </c>
      <c r="O63" s="92" t="s">
        <v>19</v>
      </c>
      <c r="P63" s="89" t="s">
        <v>19</v>
      </c>
      <c r="Q63" s="90" t="s">
        <v>19</v>
      </c>
      <c r="R63" s="89" t="s">
        <v>19</v>
      </c>
      <c r="S63" s="92" t="s">
        <v>19</v>
      </c>
      <c r="T63" s="89" t="s">
        <v>19</v>
      </c>
      <c r="U63" s="90" t="s">
        <v>19</v>
      </c>
      <c r="V63" s="89" t="s">
        <v>19</v>
      </c>
      <c r="W63" s="92" t="s">
        <v>19</v>
      </c>
      <c r="X63" s="89" t="s">
        <v>19</v>
      </c>
      <c r="Y63" s="90" t="s">
        <v>19</v>
      </c>
      <c r="Z63" s="89" t="s">
        <v>19</v>
      </c>
      <c r="AA63" s="92" t="s">
        <v>19</v>
      </c>
      <c r="AB63" s="89" t="s">
        <v>19</v>
      </c>
      <c r="AC63" s="90" t="s">
        <v>19</v>
      </c>
      <c r="AD63" s="89" t="s">
        <v>19</v>
      </c>
      <c r="AE63" s="90" t="s">
        <v>19</v>
      </c>
      <c r="AF63" s="128" t="s">
        <v>19</v>
      </c>
      <c r="AG63" s="196" t="s">
        <v>19</v>
      </c>
      <c r="AH63" s="89" t="s">
        <v>19</v>
      </c>
      <c r="AI63" s="90" t="s">
        <v>19</v>
      </c>
      <c r="AJ63" s="89" t="s">
        <v>19</v>
      </c>
      <c r="AK63" s="90" t="s">
        <v>19</v>
      </c>
      <c r="AL63" s="89" t="s">
        <v>19</v>
      </c>
      <c r="AM63" s="90" t="s">
        <v>19</v>
      </c>
      <c r="AN63" s="16"/>
    </row>
    <row r="64" spans="1:40" s="11" customFormat="1" ht="15" customHeight="1" x14ac:dyDescent="0.2">
      <c r="A64" s="63" t="s">
        <v>70</v>
      </c>
      <c r="B64" s="89">
        <v>176</v>
      </c>
      <c r="C64" s="90">
        <v>0</v>
      </c>
      <c r="D64" s="89" t="s">
        <v>19</v>
      </c>
      <c r="E64" s="92" t="s">
        <v>19</v>
      </c>
      <c r="F64" s="89" t="s">
        <v>19</v>
      </c>
      <c r="G64" s="90" t="s">
        <v>19</v>
      </c>
      <c r="H64" s="89">
        <v>91</v>
      </c>
      <c r="I64" s="92">
        <v>0</v>
      </c>
      <c r="J64" s="89" t="s">
        <v>19</v>
      </c>
      <c r="K64" s="90" t="s">
        <v>19</v>
      </c>
      <c r="L64" s="89" t="s">
        <v>19</v>
      </c>
      <c r="M64" s="90" t="s">
        <v>19</v>
      </c>
      <c r="N64" s="89" t="s">
        <v>19</v>
      </c>
      <c r="O64" s="92" t="s">
        <v>19</v>
      </c>
      <c r="P64" s="89" t="s">
        <v>19</v>
      </c>
      <c r="Q64" s="90" t="s">
        <v>19</v>
      </c>
      <c r="R64" s="89" t="s">
        <v>19</v>
      </c>
      <c r="S64" s="92" t="s">
        <v>19</v>
      </c>
      <c r="T64" s="89" t="s">
        <v>19</v>
      </c>
      <c r="U64" s="90" t="s">
        <v>19</v>
      </c>
      <c r="V64" s="89" t="s">
        <v>19</v>
      </c>
      <c r="W64" s="92" t="s">
        <v>19</v>
      </c>
      <c r="X64" s="89" t="s">
        <v>19</v>
      </c>
      <c r="Y64" s="90" t="s">
        <v>19</v>
      </c>
      <c r="Z64" s="89" t="s">
        <v>19</v>
      </c>
      <c r="AA64" s="92" t="s">
        <v>19</v>
      </c>
      <c r="AB64" s="89" t="s">
        <v>19</v>
      </c>
      <c r="AC64" s="90" t="s">
        <v>19</v>
      </c>
      <c r="AD64" s="89">
        <v>188</v>
      </c>
      <c r="AE64" s="90">
        <v>0</v>
      </c>
      <c r="AF64" s="128" t="s">
        <v>19</v>
      </c>
      <c r="AG64" s="196" t="s">
        <v>19</v>
      </c>
      <c r="AH64" s="89" t="s">
        <v>19</v>
      </c>
      <c r="AI64" s="90" t="s">
        <v>19</v>
      </c>
      <c r="AJ64" s="89" t="s">
        <v>19</v>
      </c>
      <c r="AK64" s="90" t="s">
        <v>19</v>
      </c>
      <c r="AL64" s="89" t="s">
        <v>19</v>
      </c>
      <c r="AM64" s="90" t="s">
        <v>19</v>
      </c>
      <c r="AN64" s="16"/>
    </row>
    <row r="65" spans="1:40" s="11" customFormat="1" ht="15" customHeight="1" x14ac:dyDescent="0.2">
      <c r="A65" s="63" t="s">
        <v>71</v>
      </c>
      <c r="B65" s="89" t="s">
        <v>19</v>
      </c>
      <c r="C65" s="90" t="s">
        <v>19</v>
      </c>
      <c r="D65" s="89" t="s">
        <v>19</v>
      </c>
      <c r="E65" s="92" t="s">
        <v>19</v>
      </c>
      <c r="F65" s="89" t="s">
        <v>19</v>
      </c>
      <c r="G65" s="90" t="s">
        <v>19</v>
      </c>
      <c r="H65" s="89">
        <v>126</v>
      </c>
      <c r="I65" s="92">
        <v>0</v>
      </c>
      <c r="J65" s="89" t="s">
        <v>19</v>
      </c>
      <c r="K65" s="90" t="s">
        <v>19</v>
      </c>
      <c r="L65" s="89" t="s">
        <v>19</v>
      </c>
      <c r="M65" s="90" t="s">
        <v>19</v>
      </c>
      <c r="N65" s="89" t="s">
        <v>19</v>
      </c>
      <c r="O65" s="92" t="s">
        <v>19</v>
      </c>
      <c r="P65" s="89" t="s">
        <v>19</v>
      </c>
      <c r="Q65" s="90" t="s">
        <v>19</v>
      </c>
      <c r="R65" s="89" t="s">
        <v>19</v>
      </c>
      <c r="S65" s="92" t="s">
        <v>19</v>
      </c>
      <c r="T65" s="89" t="s">
        <v>19</v>
      </c>
      <c r="U65" s="90" t="s">
        <v>19</v>
      </c>
      <c r="V65" s="89" t="s">
        <v>19</v>
      </c>
      <c r="W65" s="92" t="s">
        <v>19</v>
      </c>
      <c r="X65" s="89" t="s">
        <v>19</v>
      </c>
      <c r="Y65" s="90" t="s">
        <v>19</v>
      </c>
      <c r="Z65" s="89" t="s">
        <v>19</v>
      </c>
      <c r="AA65" s="92" t="s">
        <v>19</v>
      </c>
      <c r="AB65" s="89" t="s">
        <v>19</v>
      </c>
      <c r="AC65" s="90" t="s">
        <v>19</v>
      </c>
      <c r="AD65" s="89" t="s">
        <v>19</v>
      </c>
      <c r="AE65" s="90" t="s">
        <v>19</v>
      </c>
      <c r="AF65" s="128" t="s">
        <v>19</v>
      </c>
      <c r="AG65" s="196" t="s">
        <v>19</v>
      </c>
      <c r="AH65" s="89" t="s">
        <v>19</v>
      </c>
      <c r="AI65" s="90" t="s">
        <v>19</v>
      </c>
      <c r="AJ65" s="89" t="s">
        <v>19</v>
      </c>
      <c r="AK65" s="90" t="s">
        <v>19</v>
      </c>
      <c r="AL65" s="89" t="s">
        <v>19</v>
      </c>
      <c r="AM65" s="90" t="s">
        <v>19</v>
      </c>
      <c r="AN65" s="16"/>
    </row>
    <row r="66" spans="1:40" s="11" customFormat="1" ht="15" customHeight="1" x14ac:dyDescent="0.2">
      <c r="A66" s="63" t="s">
        <v>72</v>
      </c>
      <c r="B66" s="89" t="s">
        <v>19</v>
      </c>
      <c r="C66" s="90" t="s">
        <v>19</v>
      </c>
      <c r="D66" s="89" t="s">
        <v>19</v>
      </c>
      <c r="E66" s="92" t="s">
        <v>19</v>
      </c>
      <c r="F66" s="89">
        <v>137</v>
      </c>
      <c r="G66" s="90">
        <v>0</v>
      </c>
      <c r="H66" s="89" t="s">
        <v>19</v>
      </c>
      <c r="I66" s="92" t="s">
        <v>19</v>
      </c>
      <c r="J66" s="89" t="s">
        <v>19</v>
      </c>
      <c r="K66" s="90" t="s">
        <v>19</v>
      </c>
      <c r="L66" s="89" t="s">
        <v>19</v>
      </c>
      <c r="M66" s="90" t="s">
        <v>19</v>
      </c>
      <c r="N66" s="89" t="s">
        <v>19</v>
      </c>
      <c r="O66" s="92" t="s">
        <v>19</v>
      </c>
      <c r="P66" s="89">
        <v>143</v>
      </c>
      <c r="Q66" s="90">
        <v>0</v>
      </c>
      <c r="R66" s="89" t="s">
        <v>19</v>
      </c>
      <c r="S66" s="92" t="s">
        <v>19</v>
      </c>
      <c r="T66" s="89" t="s">
        <v>19</v>
      </c>
      <c r="U66" s="90" t="s">
        <v>19</v>
      </c>
      <c r="V66" s="89" t="s">
        <v>19</v>
      </c>
      <c r="W66" s="92" t="s">
        <v>19</v>
      </c>
      <c r="X66" s="89" t="s">
        <v>19</v>
      </c>
      <c r="Y66" s="90" t="s">
        <v>19</v>
      </c>
      <c r="Z66" s="89" t="s">
        <v>19</v>
      </c>
      <c r="AA66" s="92" t="s">
        <v>19</v>
      </c>
      <c r="AB66" s="89" t="s">
        <v>19</v>
      </c>
      <c r="AC66" s="90" t="s">
        <v>19</v>
      </c>
      <c r="AD66" s="89" t="s">
        <v>19</v>
      </c>
      <c r="AE66" s="90" t="s">
        <v>19</v>
      </c>
      <c r="AF66" s="128" t="s">
        <v>19</v>
      </c>
      <c r="AG66" s="196" t="s">
        <v>19</v>
      </c>
      <c r="AH66" s="89" t="s">
        <v>19</v>
      </c>
      <c r="AI66" s="90" t="s">
        <v>19</v>
      </c>
      <c r="AJ66" s="89" t="s">
        <v>19</v>
      </c>
      <c r="AK66" s="90" t="s">
        <v>19</v>
      </c>
      <c r="AL66" s="89" t="s">
        <v>19</v>
      </c>
      <c r="AM66" s="90" t="s">
        <v>19</v>
      </c>
      <c r="AN66" s="16"/>
    </row>
    <row r="67" spans="1:40" s="11" customFormat="1" ht="15" customHeight="1" x14ac:dyDescent="0.2">
      <c r="A67" s="63" t="s">
        <v>73</v>
      </c>
      <c r="B67" s="89" t="s">
        <v>19</v>
      </c>
      <c r="C67" s="90" t="s">
        <v>19</v>
      </c>
      <c r="D67" s="89" t="s">
        <v>19</v>
      </c>
      <c r="E67" s="92" t="s">
        <v>19</v>
      </c>
      <c r="F67" s="89" t="s">
        <v>19</v>
      </c>
      <c r="G67" s="90" t="s">
        <v>19</v>
      </c>
      <c r="H67" s="89" t="s">
        <v>19</v>
      </c>
      <c r="I67" s="92" t="s">
        <v>19</v>
      </c>
      <c r="J67" s="89" t="s">
        <v>19</v>
      </c>
      <c r="K67" s="90" t="s">
        <v>19</v>
      </c>
      <c r="L67" s="89" t="s">
        <v>19</v>
      </c>
      <c r="M67" s="90" t="s">
        <v>19</v>
      </c>
      <c r="N67" s="89" t="s">
        <v>19</v>
      </c>
      <c r="O67" s="92" t="s">
        <v>19</v>
      </c>
      <c r="P67" s="89" t="s">
        <v>19</v>
      </c>
      <c r="Q67" s="90" t="s">
        <v>19</v>
      </c>
      <c r="R67" s="89" t="s">
        <v>19</v>
      </c>
      <c r="S67" s="92" t="s">
        <v>19</v>
      </c>
      <c r="T67" s="89" t="s">
        <v>19</v>
      </c>
      <c r="U67" s="90" t="s">
        <v>19</v>
      </c>
      <c r="V67" s="89" t="s">
        <v>19</v>
      </c>
      <c r="W67" s="92" t="s">
        <v>19</v>
      </c>
      <c r="X67" s="89" t="s">
        <v>19</v>
      </c>
      <c r="Y67" s="90" t="s">
        <v>19</v>
      </c>
      <c r="Z67" s="89" t="s">
        <v>19</v>
      </c>
      <c r="AA67" s="92" t="s">
        <v>19</v>
      </c>
      <c r="AB67" s="89">
        <v>151</v>
      </c>
      <c r="AC67" s="90">
        <v>0</v>
      </c>
      <c r="AD67" s="89" t="s">
        <v>19</v>
      </c>
      <c r="AE67" s="90" t="s">
        <v>19</v>
      </c>
      <c r="AF67" s="128" t="s">
        <v>19</v>
      </c>
      <c r="AG67" s="196" t="s">
        <v>19</v>
      </c>
      <c r="AH67" s="89" t="s">
        <v>19</v>
      </c>
      <c r="AI67" s="90" t="s">
        <v>19</v>
      </c>
      <c r="AJ67" s="89" t="s">
        <v>19</v>
      </c>
      <c r="AK67" s="90" t="s">
        <v>19</v>
      </c>
      <c r="AL67" s="89" t="s">
        <v>19</v>
      </c>
      <c r="AM67" s="90" t="s">
        <v>19</v>
      </c>
      <c r="AN67" s="16"/>
    </row>
    <row r="68" spans="1:40" s="11" customFormat="1" ht="15" customHeight="1" x14ac:dyDescent="0.2">
      <c r="A68" s="63" t="s">
        <v>74</v>
      </c>
      <c r="B68" s="89" t="s">
        <v>19</v>
      </c>
      <c r="C68" s="90" t="s">
        <v>19</v>
      </c>
      <c r="D68" s="89" t="s">
        <v>19</v>
      </c>
      <c r="E68" s="92" t="s">
        <v>19</v>
      </c>
      <c r="F68" s="89" t="s">
        <v>19</v>
      </c>
      <c r="G68" s="90" t="s">
        <v>19</v>
      </c>
      <c r="H68" s="89" t="s">
        <v>19</v>
      </c>
      <c r="I68" s="92" t="s">
        <v>19</v>
      </c>
      <c r="J68" s="89" t="s">
        <v>19</v>
      </c>
      <c r="K68" s="90" t="s">
        <v>19</v>
      </c>
      <c r="L68" s="89" t="s">
        <v>19</v>
      </c>
      <c r="M68" s="90" t="s">
        <v>19</v>
      </c>
      <c r="N68" s="89">
        <v>799</v>
      </c>
      <c r="O68" s="92">
        <v>0</v>
      </c>
      <c r="P68" s="89" t="s">
        <v>19</v>
      </c>
      <c r="Q68" s="90" t="s">
        <v>19</v>
      </c>
      <c r="R68" s="89" t="s">
        <v>19</v>
      </c>
      <c r="S68" s="92" t="s">
        <v>19</v>
      </c>
      <c r="T68" s="89" t="s">
        <v>19</v>
      </c>
      <c r="U68" s="90" t="s">
        <v>19</v>
      </c>
      <c r="V68" s="89" t="s">
        <v>19</v>
      </c>
      <c r="W68" s="92" t="s">
        <v>19</v>
      </c>
      <c r="X68" s="89" t="s">
        <v>19</v>
      </c>
      <c r="Y68" s="90" t="s">
        <v>19</v>
      </c>
      <c r="Z68" s="89" t="s">
        <v>19</v>
      </c>
      <c r="AA68" s="92" t="s">
        <v>19</v>
      </c>
      <c r="AB68" s="89" t="s">
        <v>19</v>
      </c>
      <c r="AC68" s="90" t="s">
        <v>19</v>
      </c>
      <c r="AD68" s="89" t="s">
        <v>19</v>
      </c>
      <c r="AE68" s="90" t="s">
        <v>19</v>
      </c>
      <c r="AF68" s="128" t="s">
        <v>19</v>
      </c>
      <c r="AG68" s="196" t="s">
        <v>19</v>
      </c>
      <c r="AH68" s="89" t="s">
        <v>19</v>
      </c>
      <c r="AI68" s="90" t="s">
        <v>19</v>
      </c>
      <c r="AJ68" s="89" t="s">
        <v>19</v>
      </c>
      <c r="AK68" s="90" t="s">
        <v>19</v>
      </c>
      <c r="AL68" s="89" t="s">
        <v>19</v>
      </c>
      <c r="AM68" s="90" t="s">
        <v>19</v>
      </c>
      <c r="AN68" s="16"/>
    </row>
    <row r="69" spans="1:40" s="11" customFormat="1" ht="15" customHeight="1" x14ac:dyDescent="0.2">
      <c r="A69" s="63" t="s">
        <v>75</v>
      </c>
      <c r="B69" s="89" t="s">
        <v>19</v>
      </c>
      <c r="C69" s="90" t="s">
        <v>19</v>
      </c>
      <c r="D69" s="89" t="s">
        <v>19</v>
      </c>
      <c r="E69" s="92" t="s">
        <v>19</v>
      </c>
      <c r="F69" s="89" t="s">
        <v>19</v>
      </c>
      <c r="G69" s="90" t="s">
        <v>19</v>
      </c>
      <c r="H69" s="89" t="s">
        <v>19</v>
      </c>
      <c r="I69" s="92" t="s">
        <v>19</v>
      </c>
      <c r="J69" s="89" t="s">
        <v>19</v>
      </c>
      <c r="K69" s="90" t="s">
        <v>19</v>
      </c>
      <c r="L69" s="89" t="s">
        <v>19</v>
      </c>
      <c r="M69" s="90" t="s">
        <v>19</v>
      </c>
      <c r="N69" s="89" t="s">
        <v>19</v>
      </c>
      <c r="O69" s="92" t="s">
        <v>19</v>
      </c>
      <c r="P69" s="89" t="s">
        <v>19</v>
      </c>
      <c r="Q69" s="90" t="s">
        <v>19</v>
      </c>
      <c r="R69" s="89" t="s">
        <v>19</v>
      </c>
      <c r="S69" s="92" t="s">
        <v>19</v>
      </c>
      <c r="T69" s="89" t="s">
        <v>19</v>
      </c>
      <c r="U69" s="90" t="s">
        <v>19</v>
      </c>
      <c r="V69" s="89" t="s">
        <v>19</v>
      </c>
      <c r="W69" s="92" t="s">
        <v>19</v>
      </c>
      <c r="X69" s="89" t="s">
        <v>19</v>
      </c>
      <c r="Y69" s="90" t="s">
        <v>19</v>
      </c>
      <c r="Z69" s="89" t="s">
        <v>19</v>
      </c>
      <c r="AA69" s="92" t="s">
        <v>19</v>
      </c>
      <c r="AB69" s="89" t="s">
        <v>19</v>
      </c>
      <c r="AC69" s="90" t="s">
        <v>19</v>
      </c>
      <c r="AD69" s="89">
        <v>825</v>
      </c>
      <c r="AE69" s="90">
        <v>0</v>
      </c>
      <c r="AF69" s="128"/>
      <c r="AG69" s="196"/>
      <c r="AH69" s="89" t="s">
        <v>19</v>
      </c>
      <c r="AI69" s="90" t="s">
        <v>19</v>
      </c>
      <c r="AJ69" s="89" t="s">
        <v>19</v>
      </c>
      <c r="AK69" s="90" t="s">
        <v>19</v>
      </c>
      <c r="AL69" s="89" t="s">
        <v>19</v>
      </c>
      <c r="AM69" s="90" t="s">
        <v>19</v>
      </c>
      <c r="AN69" s="16"/>
    </row>
    <row r="70" spans="1:40" s="11" customFormat="1" ht="15" customHeight="1" x14ac:dyDescent="0.2">
      <c r="A70" s="197" t="s">
        <v>76</v>
      </c>
      <c r="B70" s="198" t="s">
        <v>19</v>
      </c>
      <c r="C70" s="199" t="s">
        <v>19</v>
      </c>
      <c r="D70" s="198" t="s">
        <v>19</v>
      </c>
      <c r="E70" s="200" t="s">
        <v>19</v>
      </c>
      <c r="F70" s="198" t="s">
        <v>19</v>
      </c>
      <c r="G70" s="199" t="s">
        <v>19</v>
      </c>
      <c r="H70" s="198" t="s">
        <v>19</v>
      </c>
      <c r="I70" s="200" t="s">
        <v>19</v>
      </c>
      <c r="J70" s="198" t="s">
        <v>19</v>
      </c>
      <c r="K70" s="199" t="s">
        <v>19</v>
      </c>
      <c r="L70" s="198" t="s">
        <v>19</v>
      </c>
      <c r="M70" s="199" t="s">
        <v>19</v>
      </c>
      <c r="N70" s="198" t="s">
        <v>19</v>
      </c>
      <c r="O70" s="200" t="s">
        <v>19</v>
      </c>
      <c r="P70" s="198" t="s">
        <v>19</v>
      </c>
      <c r="Q70" s="199" t="s">
        <v>19</v>
      </c>
      <c r="R70" s="198">
        <v>1185</v>
      </c>
      <c r="S70" s="200">
        <v>0</v>
      </c>
      <c r="T70" s="198" t="s">
        <v>19</v>
      </c>
      <c r="U70" s="199" t="s">
        <v>19</v>
      </c>
      <c r="V70" s="198" t="s">
        <v>19</v>
      </c>
      <c r="W70" s="200" t="s">
        <v>19</v>
      </c>
      <c r="X70" s="198" t="s">
        <v>19</v>
      </c>
      <c r="Y70" s="199" t="s">
        <v>19</v>
      </c>
      <c r="Z70" s="198" t="s">
        <v>19</v>
      </c>
      <c r="AA70" s="200" t="s">
        <v>19</v>
      </c>
      <c r="AB70" s="198" t="s">
        <v>19</v>
      </c>
      <c r="AC70" s="199" t="s">
        <v>19</v>
      </c>
      <c r="AD70" s="198" t="s">
        <v>19</v>
      </c>
      <c r="AE70" s="199" t="s">
        <v>19</v>
      </c>
      <c r="AF70" s="201" t="s">
        <v>19</v>
      </c>
      <c r="AG70" s="202" t="s">
        <v>19</v>
      </c>
      <c r="AH70" s="198" t="s">
        <v>19</v>
      </c>
      <c r="AI70" s="199" t="s">
        <v>19</v>
      </c>
      <c r="AJ70" s="198" t="s">
        <v>19</v>
      </c>
      <c r="AK70" s="199" t="s">
        <v>19</v>
      </c>
      <c r="AL70" s="198" t="s">
        <v>19</v>
      </c>
      <c r="AM70" s="199" t="s">
        <v>19</v>
      </c>
      <c r="AN70" s="16"/>
    </row>
    <row r="71" spans="1:40" s="15" customFormat="1" ht="15" customHeight="1" x14ac:dyDescent="0.25">
      <c r="A71" s="100" t="s">
        <v>0</v>
      </c>
      <c r="B71" s="204">
        <v>46086</v>
      </c>
      <c r="C71" s="247">
        <v>45</v>
      </c>
      <c r="D71" s="248">
        <v>15260</v>
      </c>
      <c r="E71" s="207">
        <v>29</v>
      </c>
      <c r="F71" s="249">
        <v>11320</v>
      </c>
      <c r="G71" s="207">
        <v>27</v>
      </c>
      <c r="H71" s="209">
        <v>64333</v>
      </c>
      <c r="I71" s="250">
        <v>47</v>
      </c>
      <c r="J71" s="248">
        <v>19069</v>
      </c>
      <c r="K71" s="207">
        <v>35</v>
      </c>
      <c r="L71" s="249">
        <v>17829</v>
      </c>
      <c r="M71" s="170">
        <v>31</v>
      </c>
      <c r="N71" s="249">
        <v>22816</v>
      </c>
      <c r="O71" s="170">
        <v>35</v>
      </c>
      <c r="P71" s="249">
        <v>12694</v>
      </c>
      <c r="Q71" s="170">
        <v>27</v>
      </c>
      <c r="R71" s="249">
        <v>32702</v>
      </c>
      <c r="S71" s="170">
        <v>41</v>
      </c>
      <c r="T71" s="249">
        <v>23585</v>
      </c>
      <c r="U71" s="170">
        <v>35</v>
      </c>
      <c r="V71" s="249">
        <v>9080</v>
      </c>
      <c r="W71" s="170">
        <v>25</v>
      </c>
      <c r="X71" s="249">
        <v>34576</v>
      </c>
      <c r="Y71" s="170">
        <v>41</v>
      </c>
      <c r="Z71" s="249">
        <v>17874</v>
      </c>
      <c r="AA71" s="170">
        <v>35</v>
      </c>
      <c r="AB71" s="249">
        <v>8857</v>
      </c>
      <c r="AC71" s="170">
        <v>27</v>
      </c>
      <c r="AD71" s="249">
        <v>49329</v>
      </c>
      <c r="AE71" s="170">
        <v>47</v>
      </c>
      <c r="AF71" s="249">
        <v>38915</v>
      </c>
      <c r="AG71" s="170">
        <v>41</v>
      </c>
      <c r="AH71" s="170">
        <v>14266</v>
      </c>
      <c r="AI71" s="168">
        <v>27</v>
      </c>
      <c r="AJ71" s="249">
        <v>24957</v>
      </c>
      <c r="AK71" s="170">
        <v>35</v>
      </c>
      <c r="AL71" s="249">
        <v>20321</v>
      </c>
      <c r="AM71" s="170">
        <v>33</v>
      </c>
      <c r="AN71" s="20"/>
    </row>
    <row r="72" spans="1:40" s="11" customFormat="1" ht="54" customHeight="1" x14ac:dyDescent="0.2">
      <c r="A72" s="262" t="s">
        <v>154</v>
      </c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  <c r="AG72" s="263"/>
      <c r="AH72" s="263"/>
      <c r="AI72" s="263"/>
      <c r="AJ72" s="263"/>
      <c r="AK72" s="263"/>
      <c r="AL72" s="263"/>
      <c r="AM72" s="264"/>
    </row>
    <row r="73" spans="1:40" s="11" customFormat="1" ht="14.25" x14ac:dyDescent="0.2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</row>
    <row r="74" spans="1:40" s="11" customFormat="1" ht="14.25" x14ac:dyDescent="0.2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</row>
    <row r="75" spans="1:40" s="11" customFormat="1" ht="14.25" x14ac:dyDescent="0.2">
      <c r="A75" s="74" t="s">
        <v>77</v>
      </c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</row>
    <row r="76" spans="1:40" s="11" customFormat="1" ht="14.25" x14ac:dyDescent="0.2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</row>
    <row r="77" spans="1:40" s="11" customFormat="1" ht="14.25" x14ac:dyDescent="0.2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</row>
    <row r="78" spans="1:40" s="11" customFormat="1" ht="14.25" x14ac:dyDescent="0.2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</row>
    <row r="79" spans="1:40" s="11" customFormat="1" ht="14.25" x14ac:dyDescent="0.2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</row>
    <row r="80" spans="1:40" s="11" customFormat="1" ht="14.25" x14ac:dyDescent="0.2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</row>
    <row r="81" spans="1:39" s="11" customFormat="1" ht="14.25" x14ac:dyDescent="0.2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</row>
    <row r="82" spans="1:39" s="11" customFormat="1" ht="14.25" x14ac:dyDescent="0.2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</row>
    <row r="83" spans="1:39" s="11" customFormat="1" ht="14.25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</row>
  </sheetData>
  <mergeCells count="174">
    <mergeCell ref="AD2:AE2"/>
    <mergeCell ref="P2:Q2"/>
    <mergeCell ref="R2:S2"/>
    <mergeCell ref="T2:U2"/>
    <mergeCell ref="V2:W2"/>
    <mergeCell ref="H2:I2"/>
    <mergeCell ref="A1:AM1"/>
    <mergeCell ref="X3:Y3"/>
    <mergeCell ref="Z3:AA3"/>
    <mergeCell ref="AB3:AC3"/>
    <mergeCell ref="AD3:AE3"/>
    <mergeCell ref="B2:C2"/>
    <mergeCell ref="D2:E2"/>
    <mergeCell ref="F2:G2"/>
    <mergeCell ref="AL3:AM3"/>
    <mergeCell ref="D3:E3"/>
    <mergeCell ref="H3:I3"/>
    <mergeCell ref="J3:K3"/>
    <mergeCell ref="J2:K2"/>
    <mergeCell ref="L3:M3"/>
    <mergeCell ref="N3:O3"/>
    <mergeCell ref="AF3:AG3"/>
    <mergeCell ref="X2:Y2"/>
    <mergeCell ref="Z2:AA2"/>
    <mergeCell ref="AB2:AC2"/>
    <mergeCell ref="B3:C3"/>
    <mergeCell ref="P3:Q3"/>
    <mergeCell ref="R3:S3"/>
    <mergeCell ref="T3:U3"/>
    <mergeCell ref="V3:W3"/>
    <mergeCell ref="Z6:AA6"/>
    <mergeCell ref="R6:S6"/>
    <mergeCell ref="R5:S5"/>
    <mergeCell ref="R4:S4"/>
    <mergeCell ref="T4:U4"/>
    <mergeCell ref="F3:G3"/>
    <mergeCell ref="J4:K4"/>
    <mergeCell ref="L4:M4"/>
    <mergeCell ref="P4:Q4"/>
    <mergeCell ref="J6:K6"/>
    <mergeCell ref="N4:O4"/>
    <mergeCell ref="N5:O5"/>
    <mergeCell ref="N6:O6"/>
    <mergeCell ref="J5:K5"/>
    <mergeCell ref="L5:M5"/>
    <mergeCell ref="L6:M6"/>
    <mergeCell ref="D4:E4"/>
    <mergeCell ref="F4:G4"/>
    <mergeCell ref="AF4:AG4"/>
    <mergeCell ref="AD4:AE4"/>
    <mergeCell ref="AB5:AC5"/>
    <mergeCell ref="AD5:AE5"/>
    <mergeCell ref="AF6:AG6"/>
    <mergeCell ref="AD6:AE6"/>
    <mergeCell ref="AB6:AC6"/>
    <mergeCell ref="AB4:AC4"/>
    <mergeCell ref="V4:W4"/>
    <mergeCell ref="V5:W5"/>
    <mergeCell ref="V6:W6"/>
    <mergeCell ref="X5:Y5"/>
    <mergeCell ref="X6:Y6"/>
    <mergeCell ref="X4:Y4"/>
    <mergeCell ref="H4:I4"/>
    <mergeCell ref="D6:E6"/>
    <mergeCell ref="F6:G6"/>
    <mergeCell ref="B4:C4"/>
    <mergeCell ref="B6:C6"/>
    <mergeCell ref="B5:C5"/>
    <mergeCell ref="D5:E5"/>
    <mergeCell ref="F5:G5"/>
    <mergeCell ref="H5:I5"/>
    <mergeCell ref="H6:I6"/>
    <mergeCell ref="AL6:AM6"/>
    <mergeCell ref="AJ6:AK6"/>
    <mergeCell ref="AH6:AI6"/>
    <mergeCell ref="AL4:AM4"/>
    <mergeCell ref="L2:M2"/>
    <mergeCell ref="N2:O2"/>
    <mergeCell ref="AF2:AG2"/>
    <mergeCell ref="AH2:AI2"/>
    <mergeCell ref="AJ2:AK2"/>
    <mergeCell ref="AL2:AM2"/>
    <mergeCell ref="AL5:AM5"/>
    <mergeCell ref="AJ3:AK3"/>
    <mergeCell ref="AJ4:AK4"/>
    <mergeCell ref="AJ5:AK5"/>
    <mergeCell ref="AH3:AI3"/>
    <mergeCell ref="AH4:AI4"/>
    <mergeCell ref="AH5:AI5"/>
    <mergeCell ref="T5:U5"/>
    <mergeCell ref="T6:U6"/>
    <mergeCell ref="P5:Q5"/>
    <mergeCell ref="P6:Q6"/>
    <mergeCell ref="Z5:AA5"/>
    <mergeCell ref="Z4:AA4"/>
    <mergeCell ref="AF5:AG5"/>
    <mergeCell ref="AL7:AM7"/>
    <mergeCell ref="B8:C8"/>
    <mergeCell ref="D8:E8"/>
    <mergeCell ref="F8:G8"/>
    <mergeCell ref="H8:I8"/>
    <mergeCell ref="J8:K8"/>
    <mergeCell ref="L8:M8"/>
    <mergeCell ref="N8:O8"/>
    <mergeCell ref="AJ8:AK8"/>
    <mergeCell ref="AF7:AG7"/>
    <mergeCell ref="X8:Y8"/>
    <mergeCell ref="Z8:AA8"/>
    <mergeCell ref="AB8:AC8"/>
    <mergeCell ref="AD8:AE8"/>
    <mergeCell ref="P8:Q8"/>
    <mergeCell ref="R8:S8"/>
    <mergeCell ref="T8:U8"/>
    <mergeCell ref="V8:W8"/>
    <mergeCell ref="B7:C7"/>
    <mergeCell ref="D7:E7"/>
    <mergeCell ref="F7:G7"/>
    <mergeCell ref="H7:I7"/>
    <mergeCell ref="AL8:AM8"/>
    <mergeCell ref="J7:K7"/>
    <mergeCell ref="L7:M7"/>
    <mergeCell ref="N7:O7"/>
    <mergeCell ref="P7:Q7"/>
    <mergeCell ref="AJ7:AK7"/>
    <mergeCell ref="R7:S7"/>
    <mergeCell ref="T7:U7"/>
    <mergeCell ref="V7:W7"/>
    <mergeCell ref="X7:Y7"/>
    <mergeCell ref="Z7:AA7"/>
    <mergeCell ref="AB7:AC7"/>
    <mergeCell ref="AD7:AE7"/>
    <mergeCell ref="AH7:AI7"/>
    <mergeCell ref="A72:AM72"/>
    <mergeCell ref="X10:Y10"/>
    <mergeCell ref="Z10:AA10"/>
    <mergeCell ref="AB10:AC10"/>
    <mergeCell ref="AD10:AE10"/>
    <mergeCell ref="AF10:AG10"/>
    <mergeCell ref="AH10:AI10"/>
    <mergeCell ref="L10:M10"/>
    <mergeCell ref="N10:O10"/>
    <mergeCell ref="P10:Q10"/>
    <mergeCell ref="R10:S10"/>
    <mergeCell ref="T10:U10"/>
    <mergeCell ref="V10:W10"/>
    <mergeCell ref="A10:A11"/>
    <mergeCell ref="B10:C10"/>
    <mergeCell ref="D10:E10"/>
    <mergeCell ref="F10:G10"/>
    <mergeCell ref="AJ10:AK10"/>
    <mergeCell ref="AL10:AM10"/>
    <mergeCell ref="AF8:AG8"/>
    <mergeCell ref="AH8:AI8"/>
    <mergeCell ref="H10:I10"/>
    <mergeCell ref="J10:K10"/>
    <mergeCell ref="J9:K9"/>
    <mergeCell ref="L9:M9"/>
    <mergeCell ref="N9:O9"/>
    <mergeCell ref="P9:Q9"/>
    <mergeCell ref="X9:Y9"/>
    <mergeCell ref="AH9:AI9"/>
    <mergeCell ref="R9:S9"/>
    <mergeCell ref="T9:U9"/>
    <mergeCell ref="V9:W9"/>
    <mergeCell ref="AL9:AM9"/>
    <mergeCell ref="Z9:AA9"/>
    <mergeCell ref="AB9:AC9"/>
    <mergeCell ref="AD9:AE9"/>
    <mergeCell ref="AF9:AG9"/>
    <mergeCell ref="B9:C9"/>
    <mergeCell ref="D9:E9"/>
    <mergeCell ref="F9:G9"/>
    <mergeCell ref="H9:I9"/>
    <mergeCell ref="AJ9:AK9"/>
  </mergeCells>
  <phoneticPr fontId="2" type="noConversion"/>
  <hyperlinks>
    <hyperlink ref="A75" location="Index!A1" display="Retour à l'index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fitToWidth="0" orientation="landscape" r:id="rId1"/>
  <headerFooter scaleWithDoc="0" alignWithMargins="0">
    <oddHeader>&amp;LConseils communaux&amp;C&amp;"Arial,Gras"ELECTIONS</oddHeader>
    <oddFooter>&amp;C&amp;P/&amp;N&amp;R© IBSA</oddFooter>
  </headerFooter>
  <colBreaks count="1" manualBreakCount="1">
    <brk id="21" max="7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776AE6C1A2E34D88603AD777A06063" ma:contentTypeVersion="18" ma:contentTypeDescription="Crée un document." ma:contentTypeScope="" ma:versionID="7745f669ff6fb2ee06d99c12367633d6">
  <xsd:schema xmlns:xsd="http://www.w3.org/2001/XMLSchema" xmlns:xs="http://www.w3.org/2001/XMLSchema" xmlns:p="http://schemas.microsoft.com/office/2006/metadata/properties" xmlns:ns2="8d0a3343-66e1-4c01-bb62-75076bdce89d" xmlns:ns3="eb2ff2c4-5fd2-4126-9e11-429620485022" targetNamespace="http://schemas.microsoft.com/office/2006/metadata/properties" ma:root="true" ma:fieldsID="fbf73c3cb706ef066f701390e35f477e" ns2:_="" ns3:_="">
    <xsd:import namespace="8d0a3343-66e1-4c01-bb62-75076bdce89d"/>
    <xsd:import namespace="eb2ff2c4-5fd2-4126-9e11-4296204850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68efdd5825c40d78196b9153ec19aae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a3343-66e1-4c01-bb62-75076bdce8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a432ca-7fc1-45ab-935f-e641c6647bdb}" ma:internalName="TaxCatchAll" ma:showField="CatchAllData" ma:web="8d0a3343-66e1-4c01-bb62-75076bdce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ff2c4-5fd2-4126-9e11-429620485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f1374d5-4fd3-47c6-9622-f02bc7d19d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68efdd5825c40d78196b9153ec19aae" ma:index="22" nillable="true" ma:taxonomy="true" ma:internalName="l68efdd5825c40d78196b9153ec19aae" ma:taxonomyFieldName="IBSA_TEST" ma:displayName="IBSA_TEST" ma:default="" ma:fieldId="{568efdd5-825c-40d7-8196-b9153ec19aae}" ma:taxonomyMulti="true" ma:sspId="bf1374d5-4fd3-47c6-9622-f02bc7d19dd3" ma:termSetId="ee43b1c1-5262-40fb-811d-c334fa4486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68efdd5825c40d78196b9153ec19aae xmlns="eb2ff2c4-5fd2-4126-9e11-429620485022">
      <Terms xmlns="http://schemas.microsoft.com/office/infopath/2007/PartnerControls"/>
    </l68efdd5825c40d78196b9153ec19aae>
    <TaxCatchAll xmlns="8d0a3343-66e1-4c01-bb62-75076bdce89d" xsi:nil="true"/>
    <lcf76f155ced4ddcb4097134ff3c332f xmlns="eb2ff2c4-5fd2-4126-9e11-4296204850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192077-A274-45F2-94AF-51C092592122}"/>
</file>

<file path=customXml/itemProps2.xml><?xml version="1.0" encoding="utf-8"?>
<ds:datastoreItem xmlns:ds="http://schemas.openxmlformats.org/officeDocument/2006/customXml" ds:itemID="{DF301BC5-2C44-4678-838B-4524BDCA3BF4}"/>
</file>

<file path=customXml/itemProps3.xml><?xml version="1.0" encoding="utf-8"?>
<ds:datastoreItem xmlns:ds="http://schemas.openxmlformats.org/officeDocument/2006/customXml" ds:itemID="{2120D7D1-2D4E-49C0-9BD2-E736C8190C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13</vt:i4>
      </vt:variant>
    </vt:vector>
  </HeadingPairs>
  <TitlesOfParts>
    <vt:vector size="23" baseType="lpstr">
      <vt:lpstr>Index</vt:lpstr>
      <vt:lpstr>16.1.1.1</vt:lpstr>
      <vt:lpstr>16.1.1.2</vt:lpstr>
      <vt:lpstr>16.1.1.3</vt:lpstr>
      <vt:lpstr>16.1.1.4</vt:lpstr>
      <vt:lpstr>16.1.1.5</vt:lpstr>
      <vt:lpstr>16.1.1.6</vt:lpstr>
      <vt:lpstr>16.1.1.7</vt:lpstr>
      <vt:lpstr>16.1.1.8</vt:lpstr>
      <vt:lpstr>16.1.1.9</vt:lpstr>
      <vt:lpstr>'16.1.1.2'!Impression_des_titres</vt:lpstr>
      <vt:lpstr>'16.1.1.4'!Impression_des_titres</vt:lpstr>
      <vt:lpstr>'16.1.1.6'!Impression_des_titres</vt:lpstr>
      <vt:lpstr>'16.1.1.1'!Zone_d_impression</vt:lpstr>
      <vt:lpstr>'16.1.1.2'!Zone_d_impression</vt:lpstr>
      <vt:lpstr>'16.1.1.3'!Zone_d_impression</vt:lpstr>
      <vt:lpstr>'16.1.1.4'!Zone_d_impression</vt:lpstr>
      <vt:lpstr>'16.1.1.5'!Zone_d_impression</vt:lpstr>
      <vt:lpstr>'16.1.1.6'!Zone_d_impression</vt:lpstr>
      <vt:lpstr>'16.1.1.7'!Zone_d_impression</vt:lpstr>
      <vt:lpstr>'16.1.1.8'!Zone_d_impression</vt:lpstr>
      <vt:lpstr>'16.1.1.9'!Zone_d_impression</vt:lpstr>
      <vt:lpstr>Index!Zone_d_impression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2026-06-24T08:20:18Z</dcterms:created>
  <dcterms:modified xsi:type="dcterms:W3CDTF">2026-06-24T08:20:53Z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0x01010098776AE6C1A2E34D88603AD777A06063</vt:lpwstr>
  </property>
</Properties>
</file>