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filterPrivacy="1" codeName="ThisWorkbook" defaultThemeVersion="124226"/>
  <xr:revisionPtr revIDLastSave="0" documentId="8_{CABB4B4F-9142-4B01-8A2F-98E00E73EF08}" xr6:coauthVersionLast="47" xr6:coauthVersionMax="47" xr10:uidLastSave="{00000000-0000-0000-0000-000000000000}"/>
  <bookViews>
    <workbookView xWindow="-120" yWindow="-120" windowWidth="29040" windowHeight="15840" tabRatio="862" xr2:uid="{00000000-000D-0000-FFFF-FFFF00000000}"/>
  </bookViews>
  <sheets>
    <sheet name="Index" sheetId="28" r:id="rId1"/>
    <sheet name="1.5.1.1" sheetId="1" r:id="rId2"/>
    <sheet name="1.5.1.2" sheetId="2" r:id="rId3"/>
    <sheet name="1.5.1.3" sheetId="3" r:id="rId4"/>
    <sheet name="1.5.1.4" sheetId="4" r:id="rId5"/>
    <sheet name="1.5.1.5" sheetId="5" r:id="rId6"/>
    <sheet name="1.5.1.6" sheetId="6" r:id="rId7"/>
    <sheet name="1.5.2.1" sheetId="7" r:id="rId8"/>
    <sheet name="1.5.2.2" sheetId="8" r:id="rId9"/>
    <sheet name="1.5.2.3" sheetId="29" r:id="rId10"/>
    <sheet name="1.5.3.1" sheetId="10" r:id="rId11"/>
    <sheet name="1.5.3.2" sheetId="11" r:id="rId12"/>
    <sheet name="1.5.3.3" sheetId="12" r:id="rId13"/>
    <sheet name="1.5.3.4" sheetId="13" r:id="rId14"/>
    <sheet name="1.5.3.5" sheetId="14" r:id="rId15"/>
    <sheet name="1.5.3.6" sheetId="15" r:id="rId16"/>
    <sheet name="1.5.3.7" sheetId="16" r:id="rId17"/>
    <sheet name="1.5.3.8" sheetId="17" r:id="rId18"/>
    <sheet name="1.5.3.9" sheetId="18" r:id="rId19"/>
    <sheet name="1.5.4.1" sheetId="19" r:id="rId20"/>
    <sheet name="1.5.4.2" sheetId="20" r:id="rId21"/>
    <sheet name="1.5.4.3" sheetId="21" r:id="rId22"/>
    <sheet name="1.5.4.4" sheetId="22" r:id="rId23"/>
    <sheet name="1.5.4.5" sheetId="23" r:id="rId24"/>
    <sheet name="1.5.4.6" sheetId="24" r:id="rId25"/>
    <sheet name="1.5.4.7" sheetId="25" r:id="rId26"/>
    <sheet name="1.5.4.8" sheetId="26" r:id="rId27"/>
    <sheet name="1.5.4.9" sheetId="27" r:id="rId28"/>
  </sheets>
  <definedNames>
    <definedName name="_xlnm.Print_Titles" localSheetId="4">'1.5.1.4'!$1:$6</definedName>
    <definedName name="_xlnm.Print_Titles" localSheetId="5">'1.5.1.5'!$1:$6</definedName>
    <definedName name="_xlnm.Print_Titles" localSheetId="6">'1.5.1.6'!$1:$6</definedName>
    <definedName name="_xlnm.Print_Titles" localSheetId="7">'1.5.2.1'!$A:$A</definedName>
    <definedName name="_xlnm.Print_Titles" localSheetId="8">'1.5.2.2'!$A:$A</definedName>
    <definedName name="_xlnm.Print_Titles" localSheetId="9">'1.5.2.3'!$A:$A</definedName>
    <definedName name="_xlnm.Print_Titles" localSheetId="10">'1.5.3.1'!$A:$A</definedName>
    <definedName name="_xlnm.Print_Titles" localSheetId="11">'1.5.3.2'!$A:$A</definedName>
    <definedName name="_xlnm.Print_Titles" localSheetId="12">'1.5.3.3'!$A:$A</definedName>
    <definedName name="_xlnm.Print_Titles" localSheetId="13">'1.5.3.4'!$A:$A</definedName>
    <definedName name="_xlnm.Print_Titles" localSheetId="14">'1.5.3.5'!$A:$A</definedName>
    <definedName name="_xlnm.Print_Titles" localSheetId="15">'1.5.3.6'!$A:$A</definedName>
    <definedName name="_xlnm.Print_Titles" localSheetId="16">'1.5.3.7'!$1:$5</definedName>
    <definedName name="_xlnm.Print_Titles" localSheetId="17">'1.5.3.8'!$1:$5</definedName>
    <definedName name="_xlnm.Print_Titles" localSheetId="18">'1.5.3.9'!$1:$5</definedName>
    <definedName name="_xlnm.Print_Titles" localSheetId="19">'1.5.4.1'!$A:$A</definedName>
    <definedName name="_xlnm.Print_Titles" localSheetId="20">'1.5.4.2'!$A:$A</definedName>
    <definedName name="_xlnm.Print_Titles" localSheetId="21">'1.5.4.3'!$A:$A</definedName>
    <definedName name="_xlnm.Print_Titles" localSheetId="22">'1.5.4.4'!$A:$A</definedName>
    <definedName name="_xlnm.Print_Titles" localSheetId="23">'1.5.4.5'!$A:$A</definedName>
    <definedName name="_xlnm.Print_Titles" localSheetId="24">'1.5.4.6'!$A:$A</definedName>
    <definedName name="_xlnm.Print_Titles" localSheetId="25">'1.5.4.7'!$A:$B,'1.5.4.7'!$4:$5</definedName>
    <definedName name="_xlnm.Print_Titles" localSheetId="26">'1.5.4.8'!$A:$B,'1.5.4.8'!$4:$5</definedName>
    <definedName name="_xlnm.Print_Titles" localSheetId="27">'1.5.4.9'!$A:$B,'1.5.4.9'!$4:$5</definedName>
    <definedName name="_xlnm.Print_Area" localSheetId="1">'1.5.1.1'!$A$1:$T$38</definedName>
    <definedName name="_xlnm.Print_Area" localSheetId="2">'1.5.1.2'!$A$1:$T$38</definedName>
    <definedName name="_xlnm.Print_Area" localSheetId="3">'1.5.1.3'!$A$1:$T$37</definedName>
    <definedName name="_xlnm.Print_Area" localSheetId="4">'1.5.1.4'!$A$1:$U$117</definedName>
    <definedName name="_xlnm.Print_Area" localSheetId="5">'1.5.1.5'!$A$1:$U$117</definedName>
    <definedName name="_xlnm.Print_Area" localSheetId="6">'1.5.1.6'!$A$1:$U$117</definedName>
    <definedName name="_xlnm.Print_Area" localSheetId="7">'1.5.2.1'!$A$1:$AZ$35</definedName>
    <definedName name="_xlnm.Print_Area" localSheetId="8">'1.5.2.2'!$A$1:$AZ$35</definedName>
    <definedName name="_xlnm.Print_Area" localSheetId="9">'1.5.2.3'!$A$1:$AZ$35</definedName>
    <definedName name="_xlnm.Print_Area" localSheetId="10">'1.5.3.1'!$A$1:$AZ$35</definedName>
    <definedName name="_xlnm.Print_Area" localSheetId="11">'1.5.3.2'!$A$1:$AZ$35</definedName>
    <definedName name="_xlnm.Print_Area" localSheetId="12">'1.5.3.3'!$A$1:$AZ$35</definedName>
    <definedName name="_xlnm.Print_Area" localSheetId="13">'1.5.3.4'!$A$1:$Z$36</definedName>
    <definedName name="_xlnm.Print_Area" localSheetId="14">'1.5.3.5'!$A$1:$Z$36</definedName>
    <definedName name="_xlnm.Print_Area" localSheetId="15">'1.5.3.6'!$A$1:$Z$36</definedName>
    <definedName name="_xlnm.Print_Area" localSheetId="16">'1.5.3.7'!$A$1:$R$113</definedName>
    <definedName name="_xlnm.Print_Area" localSheetId="17">'1.5.3.8'!$A$1:$R$113</definedName>
    <definedName name="_xlnm.Print_Area" localSheetId="18">'1.5.3.9'!$A$1:$R$113</definedName>
    <definedName name="_xlnm.Print_Area" localSheetId="19">'1.5.4.1'!$A$1:$EX$39</definedName>
    <definedName name="_xlnm.Print_Area" localSheetId="20">'1.5.4.2'!$A$1:$EX$39</definedName>
    <definedName name="_xlnm.Print_Area" localSheetId="21">'1.5.4.3'!$A$1:$EX$39</definedName>
    <definedName name="_xlnm.Print_Area" localSheetId="22">'1.5.4.4'!$A$1:$AH$37</definedName>
    <definedName name="_xlnm.Print_Area" localSheetId="23">'1.5.4.5'!$A$1:$AH$37</definedName>
    <definedName name="_xlnm.Print_Area" localSheetId="24">'1.5.4.6'!$A$1:$AH$37</definedName>
    <definedName name="_xlnm.Print_Area" localSheetId="25">'1.5.4.7'!$A$1:$AI$97</definedName>
    <definedName name="_xlnm.Print_Area" localSheetId="26">'1.5.4.8'!$A$1:$AI$97</definedName>
    <definedName name="_xlnm.Print_Area" localSheetId="27">'1.5.4.9'!$A$1:$AI$97</definedName>
    <definedName name="_xlnm.Print_Area" localSheetId="0">Index!$A$1:$D$57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7" i="17" l="1"/>
  <c r="F107" i="17"/>
  <c r="E107" i="17"/>
  <c r="D107" i="17"/>
  <c r="C107" i="17"/>
  <c r="M91" i="16"/>
  <c r="M92" i="16"/>
  <c r="M93" i="16"/>
  <c r="M94" i="16"/>
  <c r="M95" i="16"/>
  <c r="M89" i="16"/>
  <c r="M85" i="16"/>
  <c r="M88" i="16"/>
  <c r="M87" i="16"/>
  <c r="M86" i="16"/>
  <c r="M84" i="16"/>
  <c r="M83" i="16" l="1"/>
  <c r="M82" i="16"/>
  <c r="M81" i="16"/>
  <c r="M80" i="16"/>
  <c r="M79" i="16"/>
  <c r="M78" i="16"/>
  <c r="AN30" i="7"/>
  <c r="AM30" i="7"/>
  <c r="AL30" i="7"/>
</calcChain>
</file>

<file path=xl/sharedStrings.xml><?xml version="1.0" encoding="utf-8"?>
<sst xmlns="http://schemas.openxmlformats.org/spreadsheetml/2006/main" count="3722" uniqueCount="208">
  <si>
    <t>_2014</t>
  </si>
  <si>
    <t>cd_refnis</t>
  </si>
  <si>
    <t>b_jaar</t>
  </si>
  <si>
    <t>Anderlecht</t>
  </si>
  <si>
    <t>Etterbeek</t>
  </si>
  <si>
    <t>Evere</t>
  </si>
  <si>
    <t>Ganshoren</t>
  </si>
  <si>
    <t>Jette</t>
  </si>
  <si>
    <t>Koekelberg</t>
  </si>
  <si>
    <r>
      <t>2010</t>
    </r>
    <r>
      <rPr>
        <b/>
        <vertAlign val="superscript"/>
        <sz val="11"/>
        <rFont val="Arial"/>
        <family val="2"/>
      </rPr>
      <t>b</t>
    </r>
  </si>
  <si>
    <r>
      <t>2010</t>
    </r>
    <r>
      <rPr>
        <vertAlign val="superscript"/>
        <sz val="11"/>
        <rFont val="Arial"/>
        <family val="2"/>
      </rPr>
      <t>b</t>
    </r>
  </si>
  <si>
    <t>Population</t>
  </si>
  <si>
    <t>commune</t>
  </si>
  <si>
    <t>région</t>
  </si>
  <si>
    <t>Auderghem</t>
  </si>
  <si>
    <t>Bruxelles</t>
  </si>
  <si>
    <t>Forest</t>
  </si>
  <si>
    <t>Ixelles</t>
  </si>
  <si>
    <t>Schaerbeek</t>
  </si>
  <si>
    <t>Uccle</t>
  </si>
  <si>
    <t>Watermael-Boitsfort</t>
  </si>
  <si>
    <t>Région de Bruxelles-Capitale</t>
  </si>
  <si>
    <t>Brabant flamand</t>
  </si>
  <si>
    <t>Brabant wallon</t>
  </si>
  <si>
    <t>Région flamande</t>
  </si>
  <si>
    <t>Région wallonne</t>
  </si>
  <si>
    <t>Belgique</t>
  </si>
  <si>
    <t>Mouvement naturel</t>
  </si>
  <si>
    <t>Naissances</t>
  </si>
  <si>
    <t>Décès</t>
  </si>
  <si>
    <t>Solde</t>
  </si>
  <si>
    <t>Entrées</t>
  </si>
  <si>
    <t>Sorties</t>
  </si>
  <si>
    <t>Total</t>
  </si>
  <si>
    <t>Rayés d'office</t>
  </si>
  <si>
    <t>z = non applicable</t>
  </si>
  <si>
    <t>Année</t>
  </si>
  <si>
    <t xml:space="preserve">Accroissement total pendant l'année </t>
  </si>
  <si>
    <t>Solde naturel</t>
  </si>
  <si>
    <t>Entrées internes</t>
  </si>
  <si>
    <t>Sorties internes</t>
  </si>
  <si>
    <t>Entre la RBC et le reste du pays</t>
  </si>
  <si>
    <t>Destination</t>
  </si>
  <si>
    <t>Origine</t>
  </si>
  <si>
    <t>UE-13 Nouveaux états membres</t>
  </si>
  <si>
    <t>Reste de l'Europe</t>
  </si>
  <si>
    <t>Turquie</t>
  </si>
  <si>
    <t>Afrique du Nord</t>
  </si>
  <si>
    <t>Afrique Subsaharienne</t>
  </si>
  <si>
    <t>Amérique Latine</t>
  </si>
  <si>
    <t>Reste de l'OCDE</t>
  </si>
  <si>
    <t>Autre</t>
  </si>
  <si>
    <t>Immigration</t>
  </si>
  <si>
    <t>Émigration</t>
  </si>
  <si>
    <t>Immigration internationale</t>
  </si>
  <si>
    <t>Émigration internationale</t>
  </si>
  <si>
    <t>Solde international</t>
  </si>
  <si>
    <t>Vers la Région de Bruxelles-Capitale</t>
  </si>
  <si>
    <t>Vers la Région flamande</t>
  </si>
  <si>
    <t>Vers la Région wallonne</t>
  </si>
  <si>
    <t>b = rupture de série, z = non applicable</t>
  </si>
  <si>
    <t>Réinscrits</t>
  </si>
  <si>
    <t>Retour à l'index</t>
  </si>
  <si>
    <t>Solde interne</t>
  </si>
  <si>
    <t>Vers le Brabant flamand</t>
  </si>
  <si>
    <t>Vers le Brabant wallon</t>
  </si>
  <si>
    <t xml:space="preserve">Réinscrits </t>
  </si>
  <si>
    <t>a1 : Les pays dans les tableaux ne sont pas les pays d’origine ou de destination, mais les pays de nationalité. Par exemple, une personne de nationalité turque qui a effectué un mouvement migratoire international vers la Région de Bruxelles-Capitale, peut avoir eu un autre pays que la Turquie comme point de départ de son mouvement migratoire, par exemple l’Allemagne.</t>
  </si>
  <si>
    <t>Naissances, décès et solde naturel</t>
  </si>
  <si>
    <t>Entrées internes, sorties internes et solde interne</t>
  </si>
  <si>
    <t>Immigration internationale, émigration internationale et solde international</t>
  </si>
  <si>
    <t>a2 : Somme des immigrations internationales dans le sens strict (les « entrées »), les réinscriptions et les changements de registre (entrées)</t>
  </si>
  <si>
    <t>a3 : Somme des émigrations internationales dans le sens strict (les « sorties »), les rayés d’office et les changements de registre (sorties)</t>
  </si>
  <si>
    <r>
      <t>Population au 1</t>
    </r>
    <r>
      <rPr>
        <b/>
        <vertAlign val="superscript"/>
        <sz val="11"/>
        <color rgb="FFFFFFFF"/>
        <rFont val="Arial"/>
        <family val="2"/>
      </rPr>
      <t>er</t>
    </r>
    <r>
      <rPr>
        <b/>
        <sz val="11"/>
        <color rgb="FFFFFFFF"/>
        <rFont val="Arial"/>
        <family val="2"/>
      </rPr>
      <t xml:space="preserve"> janvier </t>
    </r>
  </si>
  <si>
    <r>
      <t>Population au 31 décembre (= au 1</t>
    </r>
    <r>
      <rPr>
        <b/>
        <vertAlign val="superscript"/>
        <sz val="11"/>
        <color rgb="FFFFFFFF"/>
        <rFont val="Arial"/>
        <family val="2"/>
      </rPr>
      <t>er</t>
    </r>
    <r>
      <rPr>
        <b/>
        <sz val="11"/>
        <color rgb="FFFFFFFF"/>
        <rFont val="Arial"/>
        <family val="2"/>
      </rPr>
      <t xml:space="preserve"> janvier )</t>
    </r>
  </si>
  <si>
    <t>Entre les communes de la RBC (et le reste du pays)</t>
  </si>
  <si>
    <t>Depuis la Région de Bruxelles-Capitale</t>
  </si>
  <si>
    <t>Depuis le Brabant flamand</t>
  </si>
  <si>
    <t>Depuis le Brabant wallon</t>
  </si>
  <si>
    <t>Depuis la Région flamande</t>
  </si>
  <si>
    <t>Depuis la Région wallonne</t>
  </si>
  <si>
    <t>Migrations internes</t>
  </si>
  <si>
    <t>Migrations internationales</t>
  </si>
  <si>
    <t>Changements de registre (entrées)</t>
  </si>
  <si>
    <t>Changements de registre (sorties)</t>
  </si>
  <si>
    <t>a1 : Pour les années 2008 et 2009, la catégorie « Changements de registre (entrées) » est calculée comme le solde des catégories introduites depuis 2010 « Changements de registre (entrées) » et « Changements de registre (sorties) ».</t>
  </si>
  <si>
    <t>a2 : La catégorie « Changements de registre (sorties) » existe depuis 2010. Pour les années plus anciennes, seul le solde des changements de registre est disponible. Il se trouve dans la colonne « Changements de registre (entrées) » pour ces années.</t>
  </si>
  <si>
    <t>a3 : Depuis 2010, une radiation d’office et une réinscription d’une même personne ayant lieu au cours de la même année civile ne sont plus prises en compte.</t>
  </si>
  <si>
    <t>Mouvement de la population</t>
  </si>
  <si>
    <t>a1 : Seules les migrations intercommunales sont pris en compte dans les chiffres. Les données concernant les migrations intracommunales ne sont pas disponibles.</t>
  </si>
  <si>
    <t>Saint-Gilles</t>
  </si>
  <si>
    <t>Saint-Josse-ten-Noode</t>
  </si>
  <si>
    <r>
      <t>a4 : L'ajustement statistique inclut l'impact des modifications ayant été enregistrées tardivement de l'année x-1 (après le 1</t>
    </r>
    <r>
      <rPr>
        <vertAlign val="superscript"/>
        <sz val="10"/>
        <color rgb="FFD95A49"/>
        <rFont val="Arial"/>
        <family val="2"/>
      </rPr>
      <t>er</t>
    </r>
    <r>
      <rPr>
        <sz val="10"/>
        <color rgb="FFD95A49"/>
        <rFont val="Arial"/>
        <family val="2"/>
      </rPr>
      <t xml:space="preserve"> mars x).</t>
    </r>
  </si>
  <si>
    <t>a1 : L'ajustement statistique inclut l'impact des modifications ayant été enregistrées tardivement de l'année x-1 (après le 1er mars x).</t>
  </si>
  <si>
    <t>UE-14 (sans Belgique)</t>
  </si>
  <si>
    <t>Par groupe de nationalités du migrant</t>
  </si>
  <si>
    <t xml:space="preserve">1.5.1 </t>
  </si>
  <si>
    <t xml:space="preserve">1.5.1.1 </t>
  </si>
  <si>
    <t xml:space="preserve">1.5.1.2 </t>
  </si>
  <si>
    <t>Hommes</t>
  </si>
  <si>
    <t xml:space="preserve">1.5.1.3 </t>
  </si>
  <si>
    <t>Femmes</t>
  </si>
  <si>
    <t xml:space="preserve">1.5.1.4 </t>
  </si>
  <si>
    <t xml:space="preserve">1.5.1.5 </t>
  </si>
  <si>
    <t xml:space="preserve">1.5.1.6 </t>
  </si>
  <si>
    <t xml:space="preserve">1.5.2 </t>
  </si>
  <si>
    <t xml:space="preserve">1.5.2.1 </t>
  </si>
  <si>
    <t xml:space="preserve">1.5.2.2 </t>
  </si>
  <si>
    <t xml:space="preserve">1.5.2.3 </t>
  </si>
  <si>
    <t xml:space="preserve">1.5.3 </t>
  </si>
  <si>
    <t xml:space="preserve">1.5.3.1 </t>
  </si>
  <si>
    <t xml:space="preserve">1.5.3.2 </t>
  </si>
  <si>
    <t xml:space="preserve">1.5.3.3 </t>
  </si>
  <si>
    <t xml:space="preserve">1.5.3.4 </t>
  </si>
  <si>
    <t xml:space="preserve">1.5.3.5 </t>
  </si>
  <si>
    <t xml:space="preserve">1.5.3.6 </t>
  </si>
  <si>
    <t xml:space="preserve">1.5.3.7 </t>
  </si>
  <si>
    <t xml:space="preserve">1.5.3.8 </t>
  </si>
  <si>
    <t xml:space="preserve">1.5.3.9 </t>
  </si>
  <si>
    <t xml:space="preserve">1.5.4 </t>
  </si>
  <si>
    <t xml:space="preserve">1.5.4.1 </t>
  </si>
  <si>
    <t xml:space="preserve">1.5.4.2 </t>
  </si>
  <si>
    <t xml:space="preserve">1.5.4.3 </t>
  </si>
  <si>
    <t xml:space="preserve">1.5.4.4 </t>
  </si>
  <si>
    <t xml:space="preserve">1.5.4.5 </t>
  </si>
  <si>
    <t xml:space="preserve">1.5.4.6 </t>
  </si>
  <si>
    <t xml:space="preserve">1.5.4.7 </t>
  </si>
  <si>
    <t xml:space="preserve">1.5.4.8 </t>
  </si>
  <si>
    <t xml:space="preserve">1.5.4.9 </t>
  </si>
  <si>
    <t>Tableau 1.5.1.1</t>
  </si>
  <si>
    <t>Mouvement de la population - Total</t>
  </si>
  <si>
    <t>Unité : nombre de personnes</t>
  </si>
  <si>
    <t>Échelle géographique : commune</t>
  </si>
  <si>
    <t>Source : IBSA &amp; Statbel (Direction générale Statistique – Statistics Belgium) (Registre national)</t>
  </si>
  <si>
    <t>[z]</t>
  </si>
  <si>
    <t>Ajustement statistique[a1]</t>
  </si>
  <si>
    <t>Tableau 1.5.1.2</t>
  </si>
  <si>
    <t>Mouvement de la population - Hommes</t>
  </si>
  <si>
    <t>Tableau 1.5.1.3</t>
  </si>
  <si>
    <t>Mouvement de la population - Femmes</t>
  </si>
  <si>
    <t xml:space="preserve">Source : IBSA &amp; Statbel (Direction générale Statistique – Statistics Belgium) (Registre national) </t>
  </si>
  <si>
    <t>Tableau 1.5.1.4</t>
  </si>
  <si>
    <t>Échelle géographique : région</t>
  </si>
  <si>
    <t>Changements de registre (entrées)[a1]</t>
  </si>
  <si>
    <t>Réinscrits[a3]</t>
  </si>
  <si>
    <t>Changements de registre (sorties)[a2]</t>
  </si>
  <si>
    <t>Rayés d'office[a3]</t>
  </si>
  <si>
    <t>Tableau 1.5.1.6</t>
  </si>
  <si>
    <t>Tableau 1.5.1.5</t>
  </si>
  <si>
    <t>Tableau 1.5.2.1</t>
  </si>
  <si>
    <t>Mouvement naturel - naissances, décès et solde naturel - Total</t>
  </si>
  <si>
    <t>Tableau 1.5.2.2</t>
  </si>
  <si>
    <t>Mouvement naturel - naissances, décès et solde naturel - Hommes</t>
  </si>
  <si>
    <t>Tableau 1.5.2.3</t>
  </si>
  <si>
    <t>Mouvement naturel - naissances, décès et solde naturel - Femmes</t>
  </si>
  <si>
    <t>Tableau 1.5.3.1</t>
  </si>
  <si>
    <t>Migrations internes - entrées internes, sorties internes et solde interne - Total</t>
  </si>
  <si>
    <t>2010[b]</t>
  </si>
  <si>
    <t>Tableau 1.5.3.2</t>
  </si>
  <si>
    <t>Migrations internes - entrées internes, sorties internes et solde interne - Hommes</t>
  </si>
  <si>
    <t>Tableau 1.5.3.3</t>
  </si>
  <si>
    <t>Migrations internes - entrées internes, sorties internes et solde interne - Femmes</t>
  </si>
  <si>
    <t>Tableau 1.5.3.4</t>
  </si>
  <si>
    <t>Tableau 1.5.3.5</t>
  </si>
  <si>
    <t>Tableau 1.5.3.6</t>
  </si>
  <si>
    <r>
      <t>Migrations internes entre les communes de la RBC (et le reste du pays)[a1] -</t>
    </r>
    <r>
      <rPr>
        <b/>
        <vertAlign val="superscript"/>
        <sz val="14"/>
        <color rgb="FFD95A49"/>
        <rFont val="Arial"/>
        <family val="2"/>
      </rPr>
      <t xml:space="preserve"> </t>
    </r>
    <r>
      <rPr>
        <b/>
        <sz val="14"/>
        <color rgb="FFD95A49"/>
        <rFont val="Arial"/>
        <family val="2"/>
      </rPr>
      <t>Femmes</t>
    </r>
  </si>
  <si>
    <t>Migrations internes entre les communes de la RBC (et le reste du pays)[a1] - Hommes</t>
  </si>
  <si>
    <t>Migrations internes entre les communes de la RBC (et le reste du pays)[a1] - Total</t>
  </si>
  <si>
    <t>Tableau 1.5.3.7</t>
  </si>
  <si>
    <t>Migrations internes entre la RBC et le reste du pays[a1] - Total</t>
  </si>
  <si>
    <t>Tableau 1.5.3.9</t>
  </si>
  <si>
    <t>Migrations internes entre la RBC et le reste du pays[a1] - Femmes</t>
  </si>
  <si>
    <t>Tableau 1.5.3.8</t>
  </si>
  <si>
    <t>Migrations internes entre la RBC et le reste du pays[a1] - Hommes</t>
  </si>
  <si>
    <t>Tableau 1.5.4.1</t>
  </si>
  <si>
    <t>Migrations internationales : Immigration internationale, émigration internationale et solde international - Total</t>
  </si>
  <si>
    <t>Changements registre (sorties)[a2]</t>
  </si>
  <si>
    <t>Tableau 1.5.4.2</t>
  </si>
  <si>
    <t>Migrations internationales : Immigration internationale, émigration internationale et solde international - Hommes</t>
  </si>
  <si>
    <t>Tableau 1.5.4.3</t>
  </si>
  <si>
    <t>Migrations internationales : Immigration internationale, émigration internationale et solde international - Femmes</t>
  </si>
  <si>
    <t>Tableau 1.5.4.4</t>
  </si>
  <si>
    <t>Migrations internationales par groupe de nationalités du migrant[a1] - Total</t>
  </si>
  <si>
    <t>Immigration internationale[a2]</t>
  </si>
  <si>
    <t>Émigration internationale[a3]</t>
  </si>
  <si>
    <t>Tableau 1.5.4.5</t>
  </si>
  <si>
    <t>Migrations internationales par groupe de nationalités du migrant[a1] - Hommes</t>
  </si>
  <si>
    <t>Tableau 1.5.4.6</t>
  </si>
  <si>
    <t>Migrations internationales par groupe de nationalités du migrant[a1] - Femmes</t>
  </si>
  <si>
    <t>Tableau 1.5.4.7</t>
  </si>
  <si>
    <t>Tableau 1.5.4.9</t>
  </si>
  <si>
    <t>Tableau 1.5.4.8</t>
  </si>
  <si>
    <t>Adjustement statistique[a4]</t>
  </si>
  <si>
    <t>Woluwe-Saint-Lambert</t>
  </si>
  <si>
    <t>Woluwe-Saint-Pierre</t>
  </si>
  <si>
    <t>Molenbeek-Saint-Jean</t>
  </si>
  <si>
    <t>Berchem-Sainte-Agathe</t>
  </si>
  <si>
    <t>a1 : Seules les migrations intercommunales sont pris en compte dans les chiffres.</t>
  </si>
  <si>
    <t>2010b</t>
  </si>
  <si>
    <t>b = rupture de série</t>
  </si>
  <si>
    <t>2008-2024</t>
  </si>
  <si>
    <t>2011-2024</t>
  </si>
  <si>
    <t>Dernier update: 02-07-2025</t>
  </si>
  <si>
    <r>
      <t>Population au 1</t>
    </r>
    <r>
      <rPr>
        <b/>
        <vertAlign val="superscript"/>
        <sz val="11"/>
        <color rgb="FFFFFFFF"/>
        <rFont val="Arial"/>
        <family val="2"/>
      </rPr>
      <t>er</t>
    </r>
    <r>
      <rPr>
        <b/>
        <sz val="11"/>
        <color rgb="FFFFFFFF"/>
        <rFont val="Arial"/>
        <family val="2"/>
      </rPr>
      <t xml:space="preserve"> janvier 2024</t>
    </r>
  </si>
  <si>
    <r>
      <t>Population au 31 décembre 2024 (= au 1</t>
    </r>
    <r>
      <rPr>
        <b/>
        <vertAlign val="superscript"/>
        <sz val="11"/>
        <color rgb="FFFFFFFF"/>
        <rFont val="Arial"/>
        <family val="2"/>
      </rPr>
      <t>er</t>
    </r>
    <r>
      <rPr>
        <b/>
        <sz val="11"/>
        <color rgb="FFFFFFFF"/>
        <rFont val="Arial"/>
        <family val="2"/>
      </rPr>
      <t xml:space="preserve"> janvier 2025)</t>
    </r>
  </si>
  <si>
    <t>Accroissement total en 2024</t>
  </si>
  <si>
    <t>Mouvement 2024</t>
  </si>
  <si>
    <t>Mouvement 2008-2024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</si>
</sst>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B_F_-;\-* #,##0.00\ _B_F_-;_-* &quot;-&quot;??\ _B_F_-;_-@_-"/>
    <numFmt numFmtId="165" formatCode="_-* #,##0.00\ [$_]_-;\-* #,##0.00\ [$_]_-;_-* &quot;-&quot;??\ [$_]_-;_-@_-"/>
    <numFmt numFmtId="166" formatCode="_-* #,##0.00\ &quot;BF&quot;_-;\-* #,##0.00\ &quot;BF&quot;_-;_-* &quot;-&quot;??\ &quot;BF&quot;_-;_-@_-"/>
    <numFmt numFmtId="167" formatCode="#,##0_ ;\-#,##0\ "/>
    <numFmt numFmtId="168" formatCode="#,##0.0"/>
    <numFmt numFmtId="169" formatCode="0_ ;\-0\ "/>
  </numFmts>
  <fonts count="76"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sz val="10"/>
      <color indexed="63"/>
      <name val="Arial"/>
      <family val="2"/>
    </font>
    <font>
      <u/>
      <sz val="6.75"/>
      <color indexed="12"/>
      <name val="Tms Rmn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1"/>
      <color indexed="19"/>
      <name val="Calibri"/>
      <family val="2"/>
    </font>
    <font>
      <sz val="9"/>
      <name val="Tms Rmn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b/>
      <sz val="16"/>
      <color indexed="26"/>
      <name val="ClassGarmnd BT"/>
      <family val="1"/>
    </font>
    <font>
      <sz val="10"/>
      <name val="MS Sans Serif"/>
      <family val="2"/>
    </font>
    <font>
      <sz val="9"/>
      <name val="Times New Roman"/>
      <family val="1"/>
    </font>
    <font>
      <b/>
      <vertAlign val="superscript"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rgb="FF0066AA"/>
      <name val="Calibri"/>
      <family val="2"/>
      <scheme val="minor"/>
    </font>
    <font>
      <u/>
      <sz val="11"/>
      <color rgb="FF004488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2"/>
      <color rgb="FF1C4E94"/>
      <name val="Arial"/>
      <family val="2"/>
    </font>
    <font>
      <sz val="11"/>
      <color rgb="FF1C4E94"/>
      <name val="Arial"/>
      <family val="2"/>
    </font>
    <font>
      <sz val="11"/>
      <color rgb="FF1C4E94"/>
      <name val="Calibri"/>
      <family val="2"/>
      <scheme val="minor"/>
    </font>
    <font>
      <sz val="10"/>
      <color rgb="FF1C4E94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vertAlign val="superscript"/>
      <sz val="11"/>
      <color rgb="FFFFFFFF"/>
      <name val="Arial"/>
      <family val="2"/>
    </font>
    <font>
      <b/>
      <sz val="24"/>
      <color rgb="FFD95A49"/>
      <name val="Arial"/>
      <family val="2"/>
    </font>
    <font>
      <sz val="10"/>
      <color rgb="FFD95A49"/>
      <name val="Arial"/>
      <family val="2"/>
    </font>
    <font>
      <b/>
      <sz val="18"/>
      <color rgb="FFD95A49"/>
      <name val="Arial"/>
      <family val="2"/>
    </font>
    <font>
      <b/>
      <sz val="12"/>
      <color rgb="FFFFFFFF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Calibri"/>
      <family val="2"/>
      <scheme val="minor"/>
    </font>
    <font>
      <sz val="12"/>
      <color rgb="FF000000"/>
      <name val="Arial"/>
      <family val="2"/>
    </font>
    <font>
      <b/>
      <sz val="14"/>
      <color rgb="FFD95A49"/>
      <name val="Arial"/>
      <family val="2"/>
    </font>
    <font>
      <i/>
      <sz val="11"/>
      <color rgb="FFD95A49"/>
      <name val="Arial"/>
      <family val="2"/>
    </font>
    <font>
      <vertAlign val="superscript"/>
      <sz val="10"/>
      <color rgb="FFD95A49"/>
      <name val="Arial"/>
      <family val="2"/>
    </font>
    <font>
      <u/>
      <sz val="10"/>
      <color rgb="FFD95A49"/>
      <name val="Arial"/>
      <family val="2"/>
    </font>
    <font>
      <b/>
      <vertAlign val="superscript"/>
      <sz val="14"/>
      <color rgb="FFD95A49"/>
      <name val="Arial"/>
      <family val="2"/>
    </font>
    <font>
      <b/>
      <i/>
      <sz val="11"/>
      <color rgb="FF000000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D9D9D9"/>
        <bgColor indexed="64"/>
      </patternFill>
    </fill>
    <fill>
      <gradientFill degree="90">
        <stop position="0">
          <color rgb="FFCCCCCC"/>
        </stop>
        <stop position="1">
          <color rgb="FFEAEAEA"/>
        </stop>
      </gradientFill>
    </fill>
    <fill>
      <gradientFill degree="90">
        <stop position="0">
          <color rgb="FFEAEAEA"/>
        </stop>
        <stop position="1">
          <color theme="0"/>
        </stop>
      </gradientFill>
    </fill>
    <fill>
      <patternFill patternType="solid">
        <fgColor rgb="FFD95A4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D0C8"/>
        <bgColor indexed="64"/>
      </patternFill>
    </fill>
    <fill>
      <patternFill patternType="solid">
        <fgColor rgb="FF9A9A9A"/>
        <bgColor indexed="64"/>
      </patternFill>
    </fill>
    <fill>
      <patternFill patternType="solid">
        <fgColor rgb="FFD9D9D9"/>
        <bgColor auto="1"/>
      </patternFill>
    </fill>
  </fills>
  <borders count="1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D9D9D9"/>
      </right>
      <top style="thin">
        <color indexed="64"/>
      </top>
      <bottom style="thin">
        <color rgb="FFD9D9D9"/>
      </bottom>
      <diagonal/>
    </border>
    <border>
      <left/>
      <right style="thin">
        <color rgb="FFD9D9D9"/>
      </right>
      <top style="thin">
        <color indexed="64"/>
      </top>
      <bottom style="thin">
        <color indexed="64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/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 style="thin">
        <color indexed="64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indexed="64"/>
      </left>
      <right style="thin">
        <color indexed="64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rgb="FFD9D9D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D9D9D9"/>
      </bottom>
      <diagonal/>
    </border>
    <border>
      <left style="thin">
        <color indexed="64"/>
      </left>
      <right style="thin">
        <color rgb="FFD9D9D9"/>
      </right>
      <top style="thin">
        <color indexed="64"/>
      </top>
      <bottom style="thin">
        <color rgb="FFD9D9D9"/>
      </bottom>
      <diagonal/>
    </border>
    <border>
      <left style="thin">
        <color indexed="64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indexed="64"/>
      </left>
      <right style="thin">
        <color rgb="FFD9D9D9"/>
      </right>
      <top style="thin">
        <color rgb="FFD9D9D9"/>
      </top>
      <bottom/>
      <diagonal/>
    </border>
    <border>
      <left style="thin">
        <color indexed="64"/>
      </left>
      <right style="thin">
        <color rgb="FFD9D9D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 style="thin">
        <color indexed="64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 style="thin">
        <color rgb="FFD9D9D9"/>
      </left>
      <right/>
      <top style="thin">
        <color indexed="64"/>
      </top>
      <bottom style="thin">
        <color indexed="64"/>
      </bottom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rgb="FFD9D9D9"/>
      </top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indexed="64"/>
      </top>
      <bottom style="thin">
        <color indexed="64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rgb="FFD9D9D9"/>
      </bottom>
      <diagonal/>
    </border>
    <border>
      <left/>
      <right style="thin">
        <color indexed="64"/>
      </right>
      <top style="thin">
        <color rgb="FFD9D9D9"/>
      </top>
      <bottom/>
      <diagonal/>
    </border>
    <border>
      <left/>
      <right style="thin">
        <color indexed="64"/>
      </right>
      <top/>
      <bottom style="thin">
        <color rgb="FFD9D9D9"/>
      </bottom>
      <diagonal/>
    </border>
    <border>
      <left style="thin">
        <color rgb="FFD9D9D9"/>
      </left>
      <right style="thin">
        <color indexed="64"/>
      </right>
      <top style="thin">
        <color rgb="FFD9D9D9"/>
      </top>
      <bottom/>
      <diagonal/>
    </border>
    <border>
      <left style="thin">
        <color rgb="FFD9D9D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indexed="64"/>
      </right>
      <top/>
      <bottom style="thin">
        <color rgb="FFD9D9D9"/>
      </bottom>
      <diagonal/>
    </border>
    <border>
      <left style="thin">
        <color rgb="FFD9D9D9"/>
      </left>
      <right style="thin">
        <color indexed="64"/>
      </right>
      <top style="thin">
        <color indexed="64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  <border>
      <left style="thin">
        <color indexed="64"/>
      </left>
      <right style="thin">
        <color rgb="FFD9D9D9"/>
      </right>
      <top style="thin">
        <color indexed="64"/>
      </top>
      <bottom/>
      <diagonal/>
    </border>
    <border>
      <left style="thin">
        <color rgb="FFD9D9D9"/>
      </left>
      <right/>
      <top style="thin">
        <color indexed="64"/>
      </top>
      <bottom/>
      <diagonal/>
    </border>
    <border>
      <left style="thin">
        <color rgb="FFD9D9D9"/>
      </left>
      <right style="thin">
        <color rgb="FFD9D9D9"/>
      </right>
      <top style="thin">
        <color indexed="64"/>
      </top>
      <bottom/>
      <diagonal/>
    </border>
    <border>
      <left/>
      <right style="thin">
        <color rgb="FFD9D9D9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D9D9D9"/>
      </bottom>
      <diagonal/>
    </border>
    <border>
      <left style="thin">
        <color indexed="64"/>
      </left>
      <right/>
      <top style="thin">
        <color rgb="FFD9D9D9"/>
      </top>
      <bottom style="thin">
        <color rgb="FFD9D9D9"/>
      </bottom>
      <diagonal/>
    </border>
    <border>
      <left style="thin">
        <color indexed="64"/>
      </left>
      <right/>
      <top style="thin">
        <color rgb="FFD9D9D9"/>
      </top>
      <bottom/>
      <diagonal/>
    </border>
    <border>
      <left style="thin">
        <color indexed="64"/>
      </left>
      <right/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D95A49"/>
      </left>
      <right/>
      <top/>
      <bottom/>
      <diagonal/>
    </border>
    <border>
      <left/>
      <right style="thin">
        <color rgb="FFD95A49"/>
      </right>
      <top/>
      <bottom/>
      <diagonal/>
    </border>
    <border>
      <left/>
      <right/>
      <top/>
      <bottom style="thin">
        <color rgb="FFD95A49"/>
      </bottom>
      <diagonal/>
    </border>
    <border>
      <left/>
      <right style="thin">
        <color rgb="FFD95A49"/>
      </right>
      <top/>
      <bottom style="thin">
        <color rgb="FFD95A49"/>
      </bottom>
      <diagonal/>
    </border>
    <border>
      <left style="thin">
        <color rgb="FFD95A49"/>
      </left>
      <right/>
      <top style="thin">
        <color rgb="FFD95A49"/>
      </top>
      <bottom style="thin">
        <color rgb="FFD95A49"/>
      </bottom>
      <diagonal/>
    </border>
    <border>
      <left/>
      <right/>
      <top style="thin">
        <color rgb="FFD95A49"/>
      </top>
      <bottom style="thin">
        <color rgb="FFD95A49"/>
      </bottom>
      <diagonal/>
    </border>
    <border>
      <left/>
      <right style="thin">
        <color rgb="FFD95A49"/>
      </right>
      <top style="thin">
        <color rgb="FFD95A49"/>
      </top>
      <bottom style="thin">
        <color rgb="FFD95A49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301">
    <xf numFmtId="0" fontId="0" fillId="0" borderId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38" fillId="20" borderId="0" applyNumberFormat="0" applyBorder="0" applyAlignment="0" applyProtection="0"/>
    <xf numFmtId="0" fontId="29" fillId="2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38" fillId="21" borderId="0" applyNumberFormat="0" applyBorder="0" applyAlignment="0" applyProtection="0"/>
    <xf numFmtId="0" fontId="29" fillId="4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29" fillId="5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29" fillId="7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29" fillId="8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38" fillId="25" borderId="0" applyNumberFormat="0" applyBorder="0" applyAlignment="0" applyProtection="0"/>
    <xf numFmtId="0" fontId="29" fillId="5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38" fillId="26" borderId="0" applyNumberFormat="0" applyBorder="0" applyAlignment="0" applyProtection="0"/>
    <xf numFmtId="0" fontId="29" fillId="8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38" fillId="27" borderId="0" applyNumberFormat="0" applyBorder="0" applyAlignment="0" applyProtection="0"/>
    <xf numFmtId="0" fontId="29" fillId="4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29" fillId="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38" fillId="29" borderId="0" applyNumberFormat="0" applyBorder="0" applyAlignment="0" applyProtection="0"/>
    <xf numFmtId="0" fontId="29" fillId="3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29" fillId="8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0" fontId="29" fillId="5" borderId="0" applyNumberFormat="0" applyBorder="0" applyAlignment="0" applyProtection="0"/>
    <xf numFmtId="0" fontId="38" fillId="26" borderId="0" applyNumberFormat="0" applyBorder="0" applyAlignment="0" applyProtection="0"/>
    <xf numFmtId="0" fontId="38" fillId="27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38" fillId="30" borderId="0" applyNumberFormat="0" applyBorder="0" applyAlignment="0" applyProtection="0"/>
    <xf numFmtId="0" fontId="38" fillId="31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0" borderId="0" applyNumberFormat="0" applyBorder="0" applyAlignment="0" applyProtection="0"/>
    <xf numFmtId="0" fontId="11" fillId="3" borderId="0" applyNumberFormat="0" applyBorder="0" applyAlignment="0" applyProtection="0"/>
    <xf numFmtId="0" fontId="11" fillId="8" borderId="0" applyNumberFormat="0" applyBorder="0" applyAlignment="0" applyProtection="0"/>
    <xf numFmtId="0" fontId="11" fillId="4" borderId="0" applyNumberFormat="0" applyBorder="0" applyAlignment="0" applyProtection="0"/>
    <xf numFmtId="0" fontId="39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34" borderId="0" applyNumberFormat="0" applyBorder="0" applyAlignment="0" applyProtection="0"/>
    <xf numFmtId="0" fontId="39" fillId="35" borderId="0" applyNumberFormat="0" applyBorder="0" applyAlignment="0" applyProtection="0"/>
    <xf numFmtId="0" fontId="39" fillId="36" borderId="0" applyNumberFormat="0" applyBorder="0" applyAlignment="0" applyProtection="0"/>
    <xf numFmtId="0" fontId="39" fillId="37" borderId="0" applyNumberFormat="0" applyBorder="0" applyAlignment="0" applyProtection="0"/>
    <xf numFmtId="0" fontId="39" fillId="38" borderId="0" applyNumberFormat="0" applyBorder="0" applyAlignment="0" applyProtection="0"/>
    <xf numFmtId="0" fontId="11" fillId="13" borderId="0" applyNumberFormat="0" applyBorder="0" applyAlignment="0" applyProtection="0"/>
    <xf numFmtId="0" fontId="7" fillId="13" borderId="0" applyNumberFormat="0" applyBorder="0" applyAlignment="0" applyProtection="0"/>
    <xf numFmtId="0" fontId="39" fillId="38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39" fillId="39" borderId="0" applyNumberFormat="0" applyBorder="0" applyAlignment="0" applyProtection="0"/>
    <xf numFmtId="0" fontId="11" fillId="11" borderId="0" applyNumberFormat="0" applyBorder="0" applyAlignment="0" applyProtection="0"/>
    <xf numFmtId="0" fontId="7" fillId="11" borderId="0" applyNumberFormat="0" applyBorder="0" applyAlignment="0" applyProtection="0"/>
    <xf numFmtId="0" fontId="39" fillId="39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39" fillId="40" borderId="0" applyNumberFormat="0" applyBorder="0" applyAlignment="0" applyProtection="0"/>
    <xf numFmtId="0" fontId="11" fillId="10" borderId="0" applyNumberFormat="0" applyBorder="0" applyAlignment="0" applyProtection="0"/>
    <xf numFmtId="0" fontId="7" fillId="10" borderId="0" applyNumberFormat="0" applyBorder="0" applyAlignment="0" applyProtection="0"/>
    <xf numFmtId="0" fontId="39" fillId="4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39" fillId="41" borderId="0" applyNumberFormat="0" applyBorder="0" applyAlignment="0" applyProtection="0"/>
    <xf numFmtId="0" fontId="11" fillId="15" borderId="0" applyNumberFormat="0" applyBorder="0" applyAlignment="0" applyProtection="0"/>
    <xf numFmtId="0" fontId="7" fillId="15" borderId="0" applyNumberFormat="0" applyBorder="0" applyAlignment="0" applyProtection="0"/>
    <xf numFmtId="0" fontId="39" fillId="41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39" fillId="42" borderId="0" applyNumberFormat="0" applyBorder="0" applyAlignment="0" applyProtection="0"/>
    <xf numFmtId="0" fontId="11" fillId="12" borderId="0" applyNumberFormat="0" applyBorder="0" applyAlignment="0" applyProtection="0"/>
    <xf numFmtId="0" fontId="7" fillId="12" borderId="0" applyNumberFormat="0" applyBorder="0" applyAlignment="0" applyProtection="0"/>
    <xf numFmtId="0" fontId="39" fillId="4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39" fillId="43" borderId="0" applyNumberFormat="0" applyBorder="0" applyAlignment="0" applyProtection="0"/>
    <xf numFmtId="0" fontId="11" fillId="14" borderId="0" applyNumberFormat="0" applyBorder="0" applyAlignment="0" applyProtection="0"/>
    <xf numFmtId="0" fontId="7" fillId="14" borderId="0" applyNumberFormat="0" applyBorder="0" applyAlignment="0" applyProtection="0"/>
    <xf numFmtId="0" fontId="39" fillId="4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32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40" fillId="44" borderId="0" applyNumberFormat="0" applyBorder="0" applyAlignment="0" applyProtection="0"/>
    <xf numFmtId="0" fontId="2" fillId="6" borderId="0" applyNumberFormat="0" applyBorder="0" applyAlignment="0" applyProtection="0"/>
    <xf numFmtId="0" fontId="8" fillId="0" borderId="0"/>
    <xf numFmtId="0" fontId="30" fillId="16" borderId="1" applyNumberFormat="0" applyAlignment="0" applyProtection="0"/>
    <xf numFmtId="0" fontId="32" fillId="0" borderId="2" applyNumberFormat="0" applyFill="0" applyAlignment="0" applyProtection="0"/>
    <xf numFmtId="0" fontId="13" fillId="17" borderId="3" applyNumberFormat="0" applyAlignment="0" applyProtection="0"/>
    <xf numFmtId="0" fontId="41" fillId="46" borderId="26" applyNumberFormat="0" applyAlignment="0" applyProtection="0"/>
    <xf numFmtId="0" fontId="4" fillId="17" borderId="3" applyNumberFormat="0" applyAlignment="0" applyProtection="0"/>
    <xf numFmtId="164" fontId="8" fillId="0" borderId="0" applyFont="0" applyFill="0" applyBorder="0" applyAlignment="0" applyProtection="0"/>
    <xf numFmtId="0" fontId="38" fillId="47" borderId="27" applyNumberFormat="0" applyFont="0" applyAlignment="0" applyProtection="0"/>
    <xf numFmtId="0" fontId="38" fillId="47" borderId="27" applyNumberFormat="0" applyFont="0" applyAlignment="0" applyProtection="0"/>
    <xf numFmtId="0" fontId="38" fillId="47" borderId="27" applyNumberFormat="0" applyFont="0" applyAlignment="0" applyProtection="0"/>
    <xf numFmtId="0" fontId="38" fillId="47" borderId="27" applyNumberFormat="0" applyFont="0" applyAlignment="0" applyProtection="0"/>
    <xf numFmtId="0" fontId="38" fillId="47" borderId="27" applyNumberFormat="0" applyFont="0" applyAlignment="0" applyProtection="0"/>
    <xf numFmtId="0" fontId="38" fillId="47" borderId="27" applyNumberFormat="0" applyFont="0" applyAlignment="0" applyProtection="0"/>
    <xf numFmtId="0" fontId="22" fillId="5" borderId="4" applyNumberFormat="0" applyFont="0" applyAlignment="0" applyProtection="0"/>
    <xf numFmtId="0" fontId="41" fillId="46" borderId="26" applyNumberFormat="0" applyAlignment="0" applyProtection="0"/>
    <xf numFmtId="0" fontId="31" fillId="9" borderId="1" applyNumberFormat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14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5" fillId="8" borderId="0" applyNumberFormat="0" applyBorder="0" applyAlignment="0" applyProtection="0"/>
    <xf numFmtId="0" fontId="1" fillId="8" borderId="0" applyNumberFormat="0" applyBorder="0" applyAlignment="0" applyProtection="0"/>
    <xf numFmtId="0" fontId="43" fillId="48" borderId="0" applyNumberFormat="0" applyBorder="0" applyAlignment="0" applyProtection="0"/>
    <xf numFmtId="0" fontId="15" fillId="8" borderId="0" applyNumberFormat="0" applyBorder="0" applyAlignment="0" applyProtection="0"/>
    <xf numFmtId="0" fontId="43" fillId="48" borderId="0" applyNumberFormat="0" applyBorder="0" applyAlignment="0" applyProtection="0"/>
    <xf numFmtId="0" fontId="1" fillId="8" borderId="0" applyNumberFormat="0" applyBorder="0" applyAlignment="0" applyProtection="0"/>
    <xf numFmtId="0" fontId="16" fillId="0" borderId="5" applyNumberFormat="0" applyFill="0" applyAlignment="0" applyProtection="0"/>
    <xf numFmtId="0" fontId="44" fillId="0" borderId="28" applyNumberFormat="0" applyFill="0" applyAlignment="0" applyProtection="0"/>
    <xf numFmtId="0" fontId="17" fillId="0" borderId="6" applyNumberFormat="0" applyFill="0" applyAlignment="0" applyProtection="0"/>
    <xf numFmtId="0" fontId="45" fillId="0" borderId="29" applyNumberFormat="0" applyFill="0" applyAlignment="0" applyProtection="0"/>
    <xf numFmtId="0" fontId="18" fillId="0" borderId="7" applyNumberFormat="0" applyFill="0" applyAlignment="0" applyProtection="0"/>
    <xf numFmtId="0" fontId="46" fillId="0" borderId="30" applyNumberFormat="0" applyFill="0" applyAlignment="0" applyProtection="0"/>
    <xf numFmtId="0" fontId="1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2" fillId="6" borderId="0" applyNumberFormat="0" applyBorder="0" applyAlignment="0" applyProtection="0"/>
    <xf numFmtId="0" fontId="19" fillId="0" borderId="0"/>
    <xf numFmtId="164" fontId="8" fillId="0" borderId="0" applyFont="0" applyFill="0" applyBorder="0" applyAlignment="0" applyProtection="0"/>
    <xf numFmtId="0" fontId="44" fillId="0" borderId="28" applyNumberFormat="0" applyFill="0" applyAlignment="0" applyProtection="0"/>
    <xf numFmtId="0" fontId="45" fillId="0" borderId="29" applyNumberFormat="0" applyFill="0" applyAlignment="0" applyProtection="0"/>
    <xf numFmtId="0" fontId="46" fillId="0" borderId="30" applyNumberFormat="0" applyFill="0" applyAlignment="0" applyProtection="0"/>
    <xf numFmtId="0" fontId="46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21" fillId="9" borderId="0" applyNumberFormat="0" applyBorder="0" applyAlignment="0" applyProtection="0"/>
    <xf numFmtId="0" fontId="49" fillId="49" borderId="0" applyNumberFormat="0" applyBorder="0" applyAlignment="0" applyProtection="0"/>
    <xf numFmtId="0" fontId="21" fillId="9" borderId="0" applyNumberFormat="0" applyBorder="0" applyAlignment="0" applyProtection="0"/>
    <xf numFmtId="0" fontId="49" fillId="49" borderId="0" applyNumberFormat="0" applyBorder="0" applyAlignment="0" applyProtection="0"/>
    <xf numFmtId="0" fontId="21" fillId="9" borderId="0" applyNumberFormat="0" applyBorder="0" applyAlignment="0" applyProtection="0"/>
    <xf numFmtId="0" fontId="38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0" fontId="8" fillId="0" borderId="0"/>
    <xf numFmtId="0" fontId="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8" fillId="0" borderId="0"/>
    <xf numFmtId="0" fontId="34" fillId="0" borderId="0"/>
    <xf numFmtId="0" fontId="38" fillId="0" borderId="0"/>
    <xf numFmtId="0" fontId="38" fillId="0" borderId="0"/>
    <xf numFmtId="0" fontId="8" fillId="5" borderId="4" applyNumberFormat="0" applyFont="0" applyAlignment="0" applyProtection="0"/>
    <xf numFmtId="0" fontId="8" fillId="5" borderId="4" applyNumberFormat="0" applyFont="0" applyAlignment="0" applyProtection="0"/>
    <xf numFmtId="0" fontId="40" fillId="44" borderId="0" applyNumberFormat="0" applyBorder="0" applyAlignment="0" applyProtection="0"/>
    <xf numFmtId="0" fontId="23" fillId="16" borderId="8" applyNumberFormat="0" applyAlignment="0" applyProtection="0"/>
    <xf numFmtId="0" fontId="50" fillId="45" borderId="31" applyNumberFormat="0" applyAlignment="0" applyProtection="0"/>
    <xf numFmtId="0" fontId="3" fillId="16" borderId="8" applyNumberForma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" fillId="8" borderId="0" applyNumberFormat="0" applyBorder="0" applyAlignment="0" applyProtection="0"/>
    <xf numFmtId="0" fontId="23" fillId="16" borderId="8" applyNumberFormat="0" applyAlignment="0" applyProtection="0"/>
    <xf numFmtId="0" fontId="8" fillId="0" borderId="0"/>
    <xf numFmtId="0" fontId="35" fillId="0" borderId="0"/>
    <xf numFmtId="0" fontId="8" fillId="0" borderId="0"/>
    <xf numFmtId="0" fontId="38" fillId="0" borderId="0"/>
    <xf numFmtId="0" fontId="38" fillId="0" borderId="0"/>
    <xf numFmtId="0" fontId="8" fillId="0" borderId="0"/>
    <xf numFmtId="0" fontId="8" fillId="0" borderId="0"/>
    <xf numFmtId="0" fontId="28" fillId="0" borderId="0"/>
    <xf numFmtId="0" fontId="1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3" fillId="0" borderId="9">
      <alignment vertical="center"/>
    </xf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6" fillId="0" borderId="10" applyNumberFormat="0" applyFill="0" applyAlignment="0" applyProtection="0"/>
    <xf numFmtId="0" fontId="52" fillId="0" borderId="32" applyNumberFormat="0" applyFill="0" applyAlignment="0" applyProtection="0"/>
    <xf numFmtId="0" fontId="25" fillId="0" borderId="10" applyNumberFormat="0" applyFill="0" applyAlignment="0" applyProtection="0"/>
    <xf numFmtId="0" fontId="25" fillId="0" borderId="10" applyNumberFormat="0" applyFill="0" applyAlignment="0" applyProtection="0"/>
    <xf numFmtId="0" fontId="50" fillId="45" borderId="31" applyNumberFormat="0" applyAlignment="0" applyProtection="0"/>
    <xf numFmtId="0" fontId="13" fillId="17" borderId="3" applyNumberFormat="0" applyAlignment="0" applyProtection="0"/>
    <xf numFmtId="0" fontId="42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43" fillId="48" borderId="0" applyNumberFormat="0" applyBorder="0" applyAlignment="0" applyProtection="0"/>
    <xf numFmtId="0" fontId="49" fillId="49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7" fillId="3" borderId="0" applyNumberFormat="0" applyBorder="0" applyAlignment="0" applyProtection="0"/>
    <xf numFmtId="0" fontId="7" fillId="8" borderId="0" applyNumberFormat="0" applyBorder="0" applyAlignment="0" applyProtection="0"/>
    <xf numFmtId="0" fontId="7" fillId="4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1" fillId="8" borderId="0" applyNumberFormat="0" applyBorder="0" applyAlignment="0" applyProtection="0"/>
    <xf numFmtId="0" fontId="2" fillId="6" borderId="0" applyNumberFormat="0" applyBorder="0" applyAlignment="0" applyProtection="0"/>
    <xf numFmtId="0" fontId="1" fillId="8" borderId="0" applyNumberFormat="0" applyBorder="0" applyAlignment="0" applyProtection="0"/>
    <xf numFmtId="0" fontId="3" fillId="16" borderId="8" applyNumberFormat="0" applyAlignment="0" applyProtection="0"/>
    <xf numFmtId="0" fontId="8" fillId="0" borderId="0"/>
    <xf numFmtId="0" fontId="5" fillId="0" borderId="0" applyNumberFormat="0" applyFill="0" applyBorder="0" applyAlignment="0" applyProtection="0"/>
    <xf numFmtId="0" fontId="6" fillId="0" borderId="10" applyNumberFormat="0" applyFill="0" applyAlignment="0" applyProtection="0"/>
    <xf numFmtId="0" fontId="6" fillId="0" borderId="10" applyNumberFormat="0" applyFill="0" applyAlignment="0" applyProtection="0"/>
    <xf numFmtId="0" fontId="4" fillId="17" borderId="3" applyNumberFormat="0" applyAlignment="0" applyProtection="0"/>
  </cellStyleXfs>
  <cellXfs count="315">
    <xf numFmtId="0" fontId="0" fillId="0" borderId="0" xfId="0"/>
    <xf numFmtId="0" fontId="0" fillId="18" borderId="0" xfId="0" applyFill="1"/>
    <xf numFmtId="0" fontId="53" fillId="0" borderId="0" xfId="210" applyFont="1"/>
    <xf numFmtId="0" fontId="9" fillId="19" borderId="0" xfId="210" applyFont="1" applyFill="1"/>
    <xf numFmtId="0" fontId="54" fillId="19" borderId="0" xfId="210" applyFont="1" applyFill="1" applyAlignment="1">
      <alignment horizontal="left" indent="1"/>
    </xf>
    <xf numFmtId="0" fontId="55" fillId="0" borderId="0" xfId="0" applyFont="1"/>
    <xf numFmtId="0" fontId="56" fillId="19" borderId="0" xfId="210" applyFont="1" applyFill="1"/>
    <xf numFmtId="167" fontId="0" fillId="18" borderId="0" xfId="0" applyNumberFormat="1" applyFill="1"/>
    <xf numFmtId="167" fontId="58" fillId="50" borderId="13" xfId="0" applyNumberFormat="1" applyFont="1" applyFill="1" applyBorder="1" applyAlignment="1">
      <alignment horizontal="center" vertical="center"/>
    </xf>
    <xf numFmtId="167" fontId="58" fillId="50" borderId="22" xfId="0" applyNumberFormat="1" applyFont="1" applyFill="1" applyBorder="1" applyAlignment="1">
      <alignment horizontal="center" vertical="center"/>
    </xf>
    <xf numFmtId="167" fontId="58" fillId="50" borderId="23" xfId="0" applyNumberFormat="1" applyFont="1" applyFill="1" applyBorder="1" applyAlignment="1">
      <alignment horizontal="center" vertical="center"/>
    </xf>
    <xf numFmtId="167" fontId="58" fillId="50" borderId="12" xfId="0" applyNumberFormat="1" applyFont="1" applyFill="1" applyBorder="1" applyAlignment="1">
      <alignment horizontal="center" vertical="center"/>
    </xf>
    <xf numFmtId="167" fontId="58" fillId="50" borderId="0" xfId="0" applyNumberFormat="1" applyFont="1" applyFill="1" applyAlignment="1">
      <alignment horizontal="center" vertical="center"/>
    </xf>
    <xf numFmtId="167" fontId="58" fillId="50" borderId="24" xfId="0" applyNumberFormat="1" applyFont="1" applyFill="1" applyBorder="1" applyAlignment="1">
      <alignment horizontal="center" vertical="center"/>
    </xf>
    <xf numFmtId="167" fontId="58" fillId="50" borderId="15" xfId="0" applyNumberFormat="1" applyFont="1" applyFill="1" applyBorder="1" applyAlignment="1">
      <alignment horizontal="center" vertical="center"/>
    </xf>
    <xf numFmtId="167" fontId="58" fillId="50" borderId="25" xfId="0" applyNumberFormat="1" applyFont="1" applyFill="1" applyBorder="1" applyAlignment="1">
      <alignment horizontal="center" vertical="center"/>
    </xf>
    <xf numFmtId="167" fontId="58" fillId="50" borderId="17" xfId="0" applyNumberFormat="1" applyFont="1" applyFill="1" applyBorder="1" applyAlignment="1">
      <alignment horizontal="center" vertical="center"/>
    </xf>
    <xf numFmtId="167" fontId="58" fillId="50" borderId="0" xfId="0" applyNumberFormat="1" applyFont="1" applyFill="1" applyAlignment="1">
      <alignment horizontal="right" vertical="center" indent="1"/>
    </xf>
    <xf numFmtId="0" fontId="65" fillId="54" borderId="0" xfId="210" applyFont="1" applyFill="1"/>
    <xf numFmtId="0" fontId="66" fillId="54" borderId="107" xfId="180" applyFont="1" applyFill="1" applyBorder="1" applyAlignment="1" applyProtection="1">
      <alignment horizontal="left" indent="2"/>
    </xf>
    <xf numFmtId="0" fontId="66" fillId="54" borderId="108" xfId="210" applyFont="1" applyFill="1" applyBorder="1" applyAlignment="1">
      <alignment horizontal="center"/>
    </xf>
    <xf numFmtId="0" fontId="66" fillId="54" borderId="0" xfId="210" applyFont="1" applyFill="1" applyAlignment="1">
      <alignment horizontal="left" indent="1"/>
    </xf>
    <xf numFmtId="0" fontId="68" fillId="54" borderId="0" xfId="0" applyFont="1" applyFill="1"/>
    <xf numFmtId="0" fontId="69" fillId="54" borderId="0" xfId="210" applyFont="1" applyFill="1"/>
    <xf numFmtId="0" fontId="65" fillId="54" borderId="108" xfId="210" applyFont="1" applyFill="1" applyBorder="1" applyAlignment="1">
      <alignment horizontal="center"/>
    </xf>
    <xf numFmtId="0" fontId="65" fillId="54" borderId="109" xfId="206" applyFont="1" applyFill="1" applyBorder="1" applyAlignment="1">
      <alignment horizontal="center"/>
    </xf>
    <xf numFmtId="0" fontId="65" fillId="54" borderId="110" xfId="206" applyFont="1" applyFill="1" applyBorder="1" applyAlignment="1">
      <alignment horizontal="center"/>
    </xf>
    <xf numFmtId="0" fontId="57" fillId="53" borderId="11" xfId="0" applyFont="1" applyFill="1" applyBorder="1" applyAlignment="1">
      <alignment horizontal="center" vertical="center" wrapText="1"/>
    </xf>
    <xf numFmtId="0" fontId="58" fillId="54" borderId="100" xfId="0" applyFont="1" applyFill="1" applyBorder="1" applyAlignment="1">
      <alignment vertical="center" wrapText="1"/>
    </xf>
    <xf numFmtId="167" fontId="58" fillId="54" borderId="45" xfId="0" applyNumberFormat="1" applyFont="1" applyFill="1" applyBorder="1" applyAlignment="1">
      <alignment vertical="center"/>
    </xf>
    <xf numFmtId="167" fontId="58" fillId="54" borderId="46" xfId="0" applyNumberFormat="1" applyFont="1" applyFill="1" applyBorder="1" applyAlignment="1">
      <alignment vertical="center"/>
    </xf>
    <xf numFmtId="167" fontId="58" fillId="54" borderId="51" xfId="0" applyNumberFormat="1" applyFont="1" applyFill="1" applyBorder="1" applyAlignment="1">
      <alignment vertical="center"/>
    </xf>
    <xf numFmtId="167" fontId="58" fillId="54" borderId="39" xfId="0" applyNumberFormat="1" applyFont="1" applyFill="1" applyBorder="1" applyAlignment="1">
      <alignment vertical="center"/>
    </xf>
    <xf numFmtId="167" fontId="58" fillId="54" borderId="33" xfId="0" applyNumberFormat="1" applyFont="1" applyFill="1" applyBorder="1" applyAlignment="1">
      <alignment vertical="center"/>
    </xf>
    <xf numFmtId="0" fontId="58" fillId="54" borderId="101" xfId="0" applyFont="1" applyFill="1" applyBorder="1" applyAlignment="1">
      <alignment vertical="center" wrapText="1"/>
    </xf>
    <xf numFmtId="167" fontId="58" fillId="54" borderId="56" xfId="0" applyNumberFormat="1" applyFont="1" applyFill="1" applyBorder="1" applyAlignment="1">
      <alignment vertical="center"/>
    </xf>
    <xf numFmtId="167" fontId="58" fillId="54" borderId="47" xfId="0" applyNumberFormat="1" applyFont="1" applyFill="1" applyBorder="1" applyAlignment="1">
      <alignment vertical="center"/>
    </xf>
    <xf numFmtId="167" fontId="58" fillId="54" borderId="52" xfId="0" applyNumberFormat="1" applyFont="1" applyFill="1" applyBorder="1" applyAlignment="1">
      <alignment vertical="center"/>
    </xf>
    <xf numFmtId="167" fontId="58" fillId="54" borderId="42" xfId="0" applyNumberFormat="1" applyFont="1" applyFill="1" applyBorder="1" applyAlignment="1">
      <alignment vertical="center"/>
    </xf>
    <xf numFmtId="167" fontId="58" fillId="54" borderId="37" xfId="0" applyNumberFormat="1" applyFont="1" applyFill="1" applyBorder="1" applyAlignment="1">
      <alignment vertical="center"/>
    </xf>
    <xf numFmtId="0" fontId="58" fillId="54" borderId="102" xfId="0" applyFont="1" applyFill="1" applyBorder="1" applyAlignment="1">
      <alignment vertical="center" wrapText="1"/>
    </xf>
    <xf numFmtId="167" fontId="58" fillId="54" borderId="44" xfId="0" applyNumberFormat="1" applyFont="1" applyFill="1" applyBorder="1" applyAlignment="1">
      <alignment vertical="center"/>
    </xf>
    <xf numFmtId="167" fontId="58" fillId="54" borderId="48" xfId="0" applyNumberFormat="1" applyFont="1" applyFill="1" applyBorder="1" applyAlignment="1">
      <alignment vertical="center"/>
    </xf>
    <xf numFmtId="167" fontId="58" fillId="54" borderId="53" xfId="0" applyNumberFormat="1" applyFont="1" applyFill="1" applyBorder="1" applyAlignment="1">
      <alignment vertical="center"/>
    </xf>
    <xf numFmtId="167" fontId="58" fillId="54" borderId="41" xfId="0" applyNumberFormat="1" applyFont="1" applyFill="1" applyBorder="1" applyAlignment="1">
      <alignment vertical="center"/>
    </xf>
    <xf numFmtId="167" fontId="58" fillId="54" borderId="36" xfId="0" applyNumberFormat="1" applyFont="1" applyFill="1" applyBorder="1" applyAlignment="1">
      <alignment vertical="center"/>
    </xf>
    <xf numFmtId="0" fontId="59" fillId="55" borderId="21" xfId="0" applyFont="1" applyFill="1" applyBorder="1"/>
    <xf numFmtId="167" fontId="59" fillId="55" borderId="11" xfId="0" applyNumberFormat="1" applyFont="1" applyFill="1" applyBorder="1" applyAlignment="1">
      <alignment vertical="center"/>
    </xf>
    <xf numFmtId="167" fontId="59" fillId="55" borderId="49" xfId="0" applyNumberFormat="1" applyFont="1" applyFill="1" applyBorder="1" applyAlignment="1">
      <alignment vertical="center"/>
    </xf>
    <xf numFmtId="167" fontId="59" fillId="55" borderId="54" xfId="0" applyNumberFormat="1" applyFont="1" applyFill="1" applyBorder="1" applyAlignment="1">
      <alignment vertical="center"/>
    </xf>
    <xf numFmtId="167" fontId="59" fillId="55" borderId="38" xfId="0" applyNumberFormat="1" applyFont="1" applyFill="1" applyBorder="1" applyAlignment="1">
      <alignment vertical="center"/>
    </xf>
    <xf numFmtId="167" fontId="59" fillId="55" borderId="34" xfId="0" applyNumberFormat="1" applyFont="1" applyFill="1" applyBorder="1" applyAlignment="1">
      <alignment vertical="center"/>
    </xf>
    <xf numFmtId="4" fontId="26" fillId="54" borderId="103" xfId="0" applyNumberFormat="1" applyFont="1" applyFill="1" applyBorder="1"/>
    <xf numFmtId="167" fontId="58" fillId="54" borderId="43" xfId="0" applyNumberFormat="1" applyFont="1" applyFill="1" applyBorder="1" applyAlignment="1">
      <alignment vertical="center"/>
    </xf>
    <xf numFmtId="167" fontId="58" fillId="54" borderId="50" xfId="0" applyNumberFormat="1" applyFont="1" applyFill="1" applyBorder="1" applyAlignment="1">
      <alignment vertical="center"/>
    </xf>
    <xf numFmtId="167" fontId="58" fillId="54" borderId="55" xfId="0" applyNumberFormat="1" applyFont="1" applyFill="1" applyBorder="1" applyAlignment="1">
      <alignment vertical="center"/>
    </xf>
    <xf numFmtId="167" fontId="58" fillId="54" borderId="40" xfId="0" applyNumberFormat="1" applyFont="1" applyFill="1" applyBorder="1" applyAlignment="1">
      <alignment vertical="center"/>
    </xf>
    <xf numFmtId="167" fontId="58" fillId="54" borderId="35" xfId="0" applyNumberFormat="1" applyFont="1" applyFill="1" applyBorder="1" applyAlignment="1">
      <alignment vertical="center"/>
    </xf>
    <xf numFmtId="4" fontId="26" fillId="54" borderId="102" xfId="0" applyNumberFormat="1" applyFont="1" applyFill="1" applyBorder="1"/>
    <xf numFmtId="4" fontId="26" fillId="54" borderId="100" xfId="0" applyNumberFormat="1" applyFont="1" applyFill="1" applyBorder="1"/>
    <xf numFmtId="4" fontId="27" fillId="56" borderId="21" xfId="0" applyNumberFormat="1" applyFont="1" applyFill="1" applyBorder="1"/>
    <xf numFmtId="167" fontId="59" fillId="56" borderId="11" xfId="0" applyNumberFormat="1" applyFont="1" applyFill="1" applyBorder="1" applyAlignment="1">
      <alignment vertical="center"/>
    </xf>
    <xf numFmtId="167" fontId="59" fillId="56" borderId="49" xfId="0" applyNumberFormat="1" applyFont="1" applyFill="1" applyBorder="1" applyAlignment="1">
      <alignment vertical="center"/>
    </xf>
    <xf numFmtId="167" fontId="59" fillId="56" borderId="54" xfId="0" applyNumberFormat="1" applyFont="1" applyFill="1" applyBorder="1" applyAlignment="1">
      <alignment vertical="center"/>
    </xf>
    <xf numFmtId="167" fontId="59" fillId="56" borderId="49" xfId="0" applyNumberFormat="1" applyFont="1" applyFill="1" applyBorder="1" applyAlignment="1">
      <alignment horizontal="right" vertical="center" indent="1"/>
    </xf>
    <xf numFmtId="167" fontId="59" fillId="56" borderId="38" xfId="0" applyNumberFormat="1" applyFont="1" applyFill="1" applyBorder="1" applyAlignment="1">
      <alignment horizontal="right" vertical="center" indent="1"/>
    </xf>
    <xf numFmtId="167" fontId="59" fillId="56" borderId="38" xfId="0" applyNumberFormat="1" applyFont="1" applyFill="1" applyBorder="1" applyAlignment="1">
      <alignment vertical="center"/>
    </xf>
    <xf numFmtId="167" fontId="59" fillId="56" borderId="34" xfId="0" applyNumberFormat="1" applyFont="1" applyFill="1" applyBorder="1" applyAlignment="1">
      <alignment vertical="center"/>
    </xf>
    <xf numFmtId="0" fontId="0" fillId="54" borderId="0" xfId="0" applyFill="1"/>
    <xf numFmtId="0" fontId="62" fillId="54" borderId="0" xfId="206" applyFont="1" applyFill="1" applyAlignment="1">
      <alignment vertical="center"/>
    </xf>
    <xf numFmtId="0" fontId="73" fillId="54" borderId="0" xfId="180" applyFont="1" applyFill="1" applyAlignment="1" applyProtection="1"/>
    <xf numFmtId="168" fontId="27" fillId="55" borderId="11" xfId="206" applyNumberFormat="1" applyFont="1" applyFill="1" applyBorder="1"/>
    <xf numFmtId="0" fontId="27" fillId="55" borderId="18" xfId="206" applyFont="1" applyFill="1" applyBorder="1" applyAlignment="1">
      <alignment horizontal="center"/>
    </xf>
    <xf numFmtId="167" fontId="59" fillId="55" borderId="38" xfId="0" applyNumberFormat="1" applyFont="1" applyFill="1" applyBorder="1" applyAlignment="1">
      <alignment horizontal="right" vertical="center" indent="1"/>
    </xf>
    <xf numFmtId="168" fontId="26" fillId="54" borderId="57" xfId="206" applyNumberFormat="1" applyFont="1" applyFill="1" applyBorder="1"/>
    <xf numFmtId="0" fontId="26" fillId="54" borderId="57" xfId="206" applyFont="1" applyFill="1" applyBorder="1" applyAlignment="1">
      <alignment horizontal="center"/>
    </xf>
    <xf numFmtId="167" fontId="58" fillId="54" borderId="40" xfId="0" applyNumberFormat="1" applyFont="1" applyFill="1" applyBorder="1" applyAlignment="1">
      <alignment horizontal="right" vertical="center" indent="1"/>
    </xf>
    <xf numFmtId="168" fontId="26" fillId="54" borderId="59" xfId="206" applyNumberFormat="1" applyFont="1" applyFill="1" applyBorder="1"/>
    <xf numFmtId="0" fontId="26" fillId="54" borderId="59" xfId="206" applyFont="1" applyFill="1" applyBorder="1" applyAlignment="1">
      <alignment horizontal="center"/>
    </xf>
    <xf numFmtId="167" fontId="58" fillId="54" borderId="95" xfId="0" applyNumberFormat="1" applyFont="1" applyFill="1" applyBorder="1" applyAlignment="1">
      <alignment horizontal="right" vertical="center" indent="1"/>
    </xf>
    <xf numFmtId="167" fontId="58" fillId="54" borderId="39" xfId="0" applyNumberFormat="1" applyFont="1" applyFill="1" applyBorder="1" applyAlignment="1">
      <alignment horizontal="right" vertical="center" indent="1"/>
    </xf>
    <xf numFmtId="168" fontId="27" fillId="56" borderId="14" xfId="206" applyNumberFormat="1" applyFont="1" applyFill="1" applyBorder="1"/>
    <xf numFmtId="0" fontId="27" fillId="56" borderId="14" xfId="206" applyFont="1" applyFill="1" applyBorder="1" applyAlignment="1">
      <alignment horizontal="center"/>
    </xf>
    <xf numFmtId="167" fontId="59" fillId="56" borderId="49" xfId="0" applyNumberFormat="1" applyFont="1" applyFill="1" applyBorder="1" applyAlignment="1">
      <alignment horizontal="right" vertical="center" indent="2"/>
    </xf>
    <xf numFmtId="167" fontId="59" fillId="56" borderId="38" xfId="0" applyNumberFormat="1" applyFont="1" applyFill="1" applyBorder="1" applyAlignment="1">
      <alignment horizontal="right" vertical="center" indent="2"/>
    </xf>
    <xf numFmtId="0" fontId="27" fillId="55" borderId="13" xfId="206" applyFont="1" applyFill="1" applyBorder="1" applyAlignment="1">
      <alignment horizontal="center"/>
    </xf>
    <xf numFmtId="0" fontId="26" fillId="54" borderId="58" xfId="206" applyFont="1" applyFill="1" applyBorder="1" applyAlignment="1">
      <alignment horizontal="center"/>
    </xf>
    <xf numFmtId="0" fontId="26" fillId="54" borderId="60" xfId="206" applyFont="1" applyFill="1" applyBorder="1" applyAlignment="1">
      <alignment horizontal="center"/>
    </xf>
    <xf numFmtId="0" fontId="27" fillId="56" borderId="15" xfId="206" applyFont="1" applyFill="1" applyBorder="1" applyAlignment="1">
      <alignment horizontal="center"/>
    </xf>
    <xf numFmtId="0" fontId="27" fillId="55" borderId="13" xfId="206" applyFont="1" applyFill="1" applyBorder="1" applyAlignment="1">
      <alignment horizontal="center" vertical="center"/>
    </xf>
    <xf numFmtId="0" fontId="26" fillId="54" borderId="58" xfId="206" applyFont="1" applyFill="1" applyBorder="1" applyAlignment="1">
      <alignment horizontal="center" vertical="center"/>
    </xf>
    <xf numFmtId="0" fontId="26" fillId="54" borderId="60" xfId="206" applyFont="1" applyFill="1" applyBorder="1" applyAlignment="1">
      <alignment horizontal="center" vertical="center"/>
    </xf>
    <xf numFmtId="0" fontId="27" fillId="56" borderId="15" xfId="206" applyFont="1" applyFill="1" applyBorder="1" applyAlignment="1">
      <alignment horizontal="center" vertical="center"/>
    </xf>
    <xf numFmtId="0" fontId="27" fillId="56" borderId="12" xfId="206" applyFont="1" applyFill="1" applyBorder="1" applyAlignment="1">
      <alignment horizontal="center"/>
    </xf>
    <xf numFmtId="167" fontId="59" fillId="56" borderId="18" xfId="0" applyNumberFormat="1" applyFont="1" applyFill="1" applyBorder="1" applyAlignment="1">
      <alignment vertical="center"/>
    </xf>
    <xf numFmtId="167" fontId="59" fillId="56" borderId="96" xfId="0" applyNumberFormat="1" applyFont="1" applyFill="1" applyBorder="1" applyAlignment="1">
      <alignment vertical="center"/>
    </xf>
    <xf numFmtId="167" fontId="59" fillId="56" borderId="97" xfId="0" applyNumberFormat="1" applyFont="1" applyFill="1" applyBorder="1" applyAlignment="1">
      <alignment vertical="center"/>
    </xf>
    <xf numFmtId="167" fontId="59" fillId="56" borderId="98" xfId="0" applyNumberFormat="1" applyFont="1" applyFill="1" applyBorder="1" applyAlignment="1">
      <alignment vertical="center"/>
    </xf>
    <xf numFmtId="167" fontId="59" fillId="56" borderId="99" xfId="0" applyNumberFormat="1" applyFont="1" applyFill="1" applyBorder="1" applyAlignment="1">
      <alignment vertical="center"/>
    </xf>
    <xf numFmtId="3" fontId="59" fillId="56" borderId="38" xfId="0" applyNumberFormat="1" applyFont="1" applyFill="1" applyBorder="1" applyAlignment="1">
      <alignment horizontal="right" vertical="center" wrapText="1" indent="1"/>
    </xf>
    <xf numFmtId="167" fontId="59" fillId="56" borderId="11" xfId="0" applyNumberFormat="1" applyFont="1" applyFill="1" applyBorder="1" applyAlignment="1">
      <alignment horizontal="right" vertical="center" indent="1"/>
    </xf>
    <xf numFmtId="0" fontId="57" fillId="53" borderId="20" xfId="0" applyFont="1" applyFill="1" applyBorder="1" applyAlignment="1">
      <alignment horizontal="center" vertical="center" wrapText="1"/>
    </xf>
    <xf numFmtId="0" fontId="57" fillId="53" borderId="16" xfId="0" applyFont="1" applyFill="1" applyBorder="1" applyAlignment="1">
      <alignment horizontal="center" vertical="center" wrapText="1"/>
    </xf>
    <xf numFmtId="167" fontId="58" fillId="54" borderId="87" xfId="0" applyNumberFormat="1" applyFont="1" applyFill="1" applyBorder="1" applyAlignment="1">
      <alignment vertical="center"/>
    </xf>
    <xf numFmtId="167" fontId="58" fillId="54" borderId="61" xfId="0" applyNumberFormat="1" applyFont="1" applyFill="1" applyBorder="1" applyAlignment="1">
      <alignment vertical="center"/>
    </xf>
    <xf numFmtId="167" fontId="58" fillId="54" borderId="62" xfId="0" applyNumberFormat="1" applyFont="1" applyFill="1" applyBorder="1" applyAlignment="1">
      <alignment vertical="center"/>
    </xf>
    <xf numFmtId="167" fontId="59" fillId="55" borderId="63" xfId="0" applyNumberFormat="1" applyFont="1" applyFill="1" applyBorder="1" applyAlignment="1">
      <alignment vertical="center"/>
    </xf>
    <xf numFmtId="167" fontId="58" fillId="54" borderId="64" xfId="0" applyNumberFormat="1" applyFont="1" applyFill="1" applyBorder="1" applyAlignment="1">
      <alignment vertical="center"/>
    </xf>
    <xf numFmtId="167" fontId="58" fillId="54" borderId="65" xfId="0" applyNumberFormat="1" applyFont="1" applyFill="1" applyBorder="1" applyAlignment="1">
      <alignment vertical="center"/>
    </xf>
    <xf numFmtId="167" fontId="58" fillId="54" borderId="66" xfId="0" applyNumberFormat="1" applyFont="1" applyFill="1" applyBorder="1" applyAlignment="1">
      <alignment vertical="center"/>
    </xf>
    <xf numFmtId="167" fontId="59" fillId="56" borderId="63" xfId="0" applyNumberFormat="1" applyFont="1" applyFill="1" applyBorder="1" applyAlignment="1">
      <alignment vertical="center"/>
    </xf>
    <xf numFmtId="167" fontId="58" fillId="54" borderId="85" xfId="0" applyNumberFormat="1" applyFont="1" applyFill="1" applyBorder="1" applyAlignment="1">
      <alignment vertical="center"/>
    </xf>
    <xf numFmtId="167" fontId="58" fillId="54" borderId="86" xfId="0" applyNumberFormat="1" applyFont="1" applyFill="1" applyBorder="1" applyAlignment="1">
      <alignment vertical="center"/>
    </xf>
    <xf numFmtId="167" fontId="58" fillId="54" borderId="68" xfId="0" applyNumberFormat="1" applyFont="1" applyFill="1" applyBorder="1" applyAlignment="1">
      <alignment vertical="center"/>
    </xf>
    <xf numFmtId="167" fontId="58" fillId="54" borderId="69" xfId="0" applyNumberFormat="1" applyFont="1" applyFill="1" applyBorder="1" applyAlignment="1">
      <alignment vertical="center"/>
    </xf>
    <xf numFmtId="167" fontId="59" fillId="55" borderId="70" xfId="0" applyNumberFormat="1" applyFont="1" applyFill="1" applyBorder="1" applyAlignment="1">
      <alignment vertical="center"/>
    </xf>
    <xf numFmtId="167" fontId="58" fillId="54" borderId="67" xfId="0" applyNumberFormat="1" applyFont="1" applyFill="1" applyBorder="1" applyAlignment="1">
      <alignment vertical="center"/>
    </xf>
    <xf numFmtId="167" fontId="58" fillId="54" borderId="71" xfId="0" applyNumberFormat="1" applyFont="1" applyFill="1" applyBorder="1" applyAlignment="1">
      <alignment vertical="center"/>
    </xf>
    <xf numFmtId="167" fontId="58" fillId="54" borderId="72" xfId="0" applyNumberFormat="1" applyFont="1" applyFill="1" applyBorder="1" applyAlignment="1">
      <alignment vertical="center"/>
    </xf>
    <xf numFmtId="167" fontId="59" fillId="56" borderId="70" xfId="0" applyNumberFormat="1" applyFont="1" applyFill="1" applyBorder="1" applyAlignment="1">
      <alignment vertical="center"/>
    </xf>
    <xf numFmtId="167" fontId="58" fillId="54" borderId="84" xfId="0" applyNumberFormat="1" applyFont="1" applyFill="1" applyBorder="1" applyAlignment="1">
      <alignment vertical="center"/>
    </xf>
    <xf numFmtId="167" fontId="58" fillId="54" borderId="73" xfId="0" applyNumberFormat="1" applyFont="1" applyFill="1" applyBorder="1" applyAlignment="1">
      <alignment vertical="center"/>
    </xf>
    <xf numFmtId="167" fontId="58" fillId="54" borderId="74" xfId="0" applyNumberFormat="1" applyFont="1" applyFill="1" applyBorder="1" applyAlignment="1">
      <alignment vertical="center"/>
    </xf>
    <xf numFmtId="167" fontId="59" fillId="55" borderId="76" xfId="0" applyNumberFormat="1" applyFont="1" applyFill="1" applyBorder="1" applyAlignment="1">
      <alignment vertical="center"/>
    </xf>
    <xf numFmtId="167" fontId="58" fillId="54" borderId="77" xfId="0" applyNumberFormat="1" applyFont="1" applyFill="1" applyBorder="1" applyAlignment="1">
      <alignment vertical="center"/>
    </xf>
    <xf numFmtId="167" fontId="58" fillId="54" borderId="78" xfId="0" applyNumberFormat="1" applyFont="1" applyFill="1" applyBorder="1" applyAlignment="1">
      <alignment vertical="center"/>
    </xf>
    <xf numFmtId="167" fontId="58" fillId="54" borderId="75" xfId="0" applyNumberFormat="1" applyFont="1" applyFill="1" applyBorder="1" applyAlignment="1">
      <alignment vertical="center"/>
    </xf>
    <xf numFmtId="167" fontId="59" fillId="56" borderId="76" xfId="0" applyNumberFormat="1" applyFont="1" applyFill="1" applyBorder="1" applyAlignment="1">
      <alignment vertical="center"/>
    </xf>
    <xf numFmtId="167" fontId="59" fillId="55" borderId="79" xfId="0" applyNumberFormat="1" applyFont="1" applyFill="1" applyBorder="1" applyAlignment="1">
      <alignment vertical="center"/>
    </xf>
    <xf numFmtId="167" fontId="59" fillId="55" borderId="80" xfId="0" applyNumberFormat="1" applyFont="1" applyFill="1" applyBorder="1" applyAlignment="1">
      <alignment vertical="center"/>
    </xf>
    <xf numFmtId="167" fontId="59" fillId="55" borderId="81" xfId="0" applyNumberFormat="1" applyFont="1" applyFill="1" applyBorder="1" applyAlignment="1">
      <alignment vertical="center"/>
    </xf>
    <xf numFmtId="167" fontId="59" fillId="55" borderId="82" xfId="0" applyNumberFormat="1" applyFont="1" applyFill="1" applyBorder="1" applyAlignment="1">
      <alignment vertical="center"/>
    </xf>
    <xf numFmtId="167" fontId="59" fillId="55" borderId="83" xfId="0" applyNumberFormat="1" applyFont="1" applyFill="1" applyBorder="1" applyAlignment="1">
      <alignment vertical="center"/>
    </xf>
    <xf numFmtId="167" fontId="59" fillId="56" borderId="79" xfId="0" applyNumberFormat="1" applyFont="1" applyFill="1" applyBorder="1" applyAlignment="1">
      <alignment vertical="center"/>
    </xf>
    <xf numFmtId="167" fontId="59" fillId="56" borderId="80" xfId="0" applyNumberFormat="1" applyFont="1" applyFill="1" applyBorder="1" applyAlignment="1">
      <alignment vertical="center"/>
    </xf>
    <xf numFmtId="167" fontId="59" fillId="56" borderId="81" xfId="0" applyNumberFormat="1" applyFont="1" applyFill="1" applyBorder="1" applyAlignment="1">
      <alignment vertical="center"/>
    </xf>
    <xf numFmtId="167" fontId="0" fillId="54" borderId="0" xfId="0" applyNumberFormat="1" applyFill="1"/>
    <xf numFmtId="167" fontId="59" fillId="55" borderId="92" xfId="0" applyNumberFormat="1" applyFont="1" applyFill="1" applyBorder="1" applyAlignment="1">
      <alignment vertical="center"/>
    </xf>
    <xf numFmtId="167" fontId="58" fillId="54" borderId="93" xfId="0" applyNumberFormat="1" applyFont="1" applyFill="1" applyBorder="1" applyAlignment="1">
      <alignment vertical="center"/>
    </xf>
    <xf numFmtId="167" fontId="58" fillId="54" borderId="91" xfId="0" applyNumberFormat="1" applyFont="1" applyFill="1" applyBorder="1" applyAlignment="1">
      <alignment vertical="center"/>
    </xf>
    <xf numFmtId="167" fontId="58" fillId="54" borderId="94" xfId="0" applyNumberFormat="1" applyFont="1" applyFill="1" applyBorder="1" applyAlignment="1">
      <alignment vertical="center"/>
    </xf>
    <xf numFmtId="167" fontId="59" fillId="56" borderId="92" xfId="0" applyNumberFormat="1" applyFont="1" applyFill="1" applyBorder="1" applyAlignment="1">
      <alignment vertical="center"/>
    </xf>
    <xf numFmtId="0" fontId="27" fillId="55" borderId="18" xfId="206" applyFont="1" applyFill="1" applyBorder="1" applyAlignment="1">
      <alignment horizontal="center" vertical="center"/>
    </xf>
    <xf numFmtId="0" fontId="26" fillId="54" borderId="57" xfId="206" applyFont="1" applyFill="1" applyBorder="1" applyAlignment="1">
      <alignment horizontal="center" vertical="center"/>
    </xf>
    <xf numFmtId="0" fontId="26" fillId="54" borderId="59" xfId="206" applyFont="1" applyFill="1" applyBorder="1" applyAlignment="1">
      <alignment horizontal="center" vertical="center"/>
    </xf>
    <xf numFmtId="0" fontId="27" fillId="56" borderId="14" xfId="206" applyFont="1" applyFill="1" applyBorder="1" applyAlignment="1">
      <alignment horizontal="center" vertical="center"/>
    </xf>
    <xf numFmtId="168" fontId="26" fillId="54" borderId="57" xfId="206" applyNumberFormat="1" applyFont="1" applyFill="1" applyBorder="1" applyAlignment="1">
      <alignment wrapText="1"/>
    </xf>
    <xf numFmtId="169" fontId="59" fillId="56" borderId="11" xfId="0" applyNumberFormat="1" applyFont="1" applyFill="1" applyBorder="1" applyAlignment="1">
      <alignment horizontal="right" vertical="center" indent="1"/>
    </xf>
    <xf numFmtId="3" fontId="58" fillId="54" borderId="46" xfId="0" applyNumberFormat="1" applyFont="1" applyFill="1" applyBorder="1" applyAlignment="1">
      <alignment vertical="center" wrapText="1"/>
    </xf>
    <xf numFmtId="3" fontId="58" fillId="54" borderId="39" xfId="0" applyNumberFormat="1" applyFont="1" applyFill="1" applyBorder="1" applyAlignment="1">
      <alignment vertical="center" wrapText="1"/>
    </xf>
    <xf numFmtId="3" fontId="58" fillId="54" borderId="51" xfId="0" applyNumberFormat="1" applyFont="1" applyFill="1" applyBorder="1" applyAlignment="1">
      <alignment vertical="center" wrapText="1"/>
    </xf>
    <xf numFmtId="3" fontId="58" fillId="54" borderId="45" xfId="0" applyNumberFormat="1" applyFont="1" applyFill="1" applyBorder="1" applyAlignment="1">
      <alignment vertical="center" wrapText="1"/>
    </xf>
    <xf numFmtId="3" fontId="58" fillId="54" borderId="33" xfId="0" applyNumberFormat="1" applyFont="1" applyFill="1" applyBorder="1" applyAlignment="1">
      <alignment vertical="center" wrapText="1"/>
    </xf>
    <xf numFmtId="3" fontId="58" fillId="54" borderId="39" xfId="0" applyNumberFormat="1" applyFont="1" applyFill="1" applyBorder="1" applyAlignment="1">
      <alignment horizontal="right" vertical="center" wrapText="1" indent="1"/>
    </xf>
    <xf numFmtId="3" fontId="58" fillId="54" borderId="47" xfId="0" applyNumberFormat="1" applyFont="1" applyFill="1" applyBorder="1" applyAlignment="1">
      <alignment vertical="center" wrapText="1"/>
    </xf>
    <xf numFmtId="3" fontId="58" fillId="54" borderId="42" xfId="0" applyNumberFormat="1" applyFont="1" applyFill="1" applyBorder="1" applyAlignment="1">
      <alignment vertical="center" wrapText="1"/>
    </xf>
    <xf numFmtId="3" fontId="58" fillId="54" borderId="52" xfId="0" applyNumberFormat="1" applyFont="1" applyFill="1" applyBorder="1" applyAlignment="1">
      <alignment vertical="center" wrapText="1"/>
    </xf>
    <xf numFmtId="3" fontId="58" fillId="54" borderId="56" xfId="0" applyNumberFormat="1" applyFont="1" applyFill="1" applyBorder="1" applyAlignment="1">
      <alignment vertical="center" wrapText="1"/>
    </xf>
    <xf numFmtId="3" fontId="58" fillId="54" borderId="37" xfId="0" applyNumberFormat="1" applyFont="1" applyFill="1" applyBorder="1" applyAlignment="1">
      <alignment vertical="center" wrapText="1"/>
    </xf>
    <xf numFmtId="3" fontId="58" fillId="54" borderId="42" xfId="0" applyNumberFormat="1" applyFont="1" applyFill="1" applyBorder="1" applyAlignment="1">
      <alignment horizontal="right" vertical="center" wrapText="1" indent="1"/>
    </xf>
    <xf numFmtId="3" fontId="58" fillId="54" borderId="48" xfId="0" applyNumberFormat="1" applyFont="1" applyFill="1" applyBorder="1" applyAlignment="1">
      <alignment vertical="center" wrapText="1"/>
    </xf>
    <xf numFmtId="3" fontId="58" fillId="54" borderId="41" xfId="0" applyNumberFormat="1" applyFont="1" applyFill="1" applyBorder="1" applyAlignment="1">
      <alignment vertical="center" wrapText="1"/>
    </xf>
    <xf numFmtId="3" fontId="58" fillId="54" borderId="53" xfId="0" applyNumberFormat="1" applyFont="1" applyFill="1" applyBorder="1" applyAlignment="1">
      <alignment vertical="center" wrapText="1"/>
    </xf>
    <xf numFmtId="3" fontId="58" fillId="54" borderId="44" xfId="0" applyNumberFormat="1" applyFont="1" applyFill="1" applyBorder="1" applyAlignment="1">
      <alignment vertical="center" wrapText="1"/>
    </xf>
    <xf numFmtId="3" fontId="58" fillId="54" borderId="36" xfId="0" applyNumberFormat="1" applyFont="1" applyFill="1" applyBorder="1" applyAlignment="1">
      <alignment vertical="center" wrapText="1"/>
    </xf>
    <xf numFmtId="3" fontId="59" fillId="55" borderId="49" xfId="0" applyNumberFormat="1" applyFont="1" applyFill="1" applyBorder="1" applyAlignment="1">
      <alignment vertical="center" wrapText="1"/>
    </xf>
    <xf numFmtId="3" fontId="59" fillId="55" borderId="38" xfId="0" applyNumberFormat="1" applyFont="1" applyFill="1" applyBorder="1" applyAlignment="1">
      <alignment vertical="center" wrapText="1"/>
    </xf>
    <xf numFmtId="3" fontId="59" fillId="55" borderId="54" xfId="0" applyNumberFormat="1" applyFont="1" applyFill="1" applyBorder="1" applyAlignment="1">
      <alignment vertical="center" wrapText="1"/>
    </xf>
    <xf numFmtId="3" fontId="59" fillId="55" borderId="11" xfId="0" applyNumberFormat="1" applyFont="1" applyFill="1" applyBorder="1" applyAlignment="1">
      <alignment vertical="center" wrapText="1"/>
    </xf>
    <xf numFmtId="3" fontId="59" fillId="55" borderId="34" xfId="0" applyNumberFormat="1" applyFont="1" applyFill="1" applyBorder="1" applyAlignment="1">
      <alignment vertical="center" wrapText="1"/>
    </xf>
    <xf numFmtId="3" fontId="59" fillId="55" borderId="38" xfId="0" applyNumberFormat="1" applyFont="1" applyFill="1" applyBorder="1" applyAlignment="1">
      <alignment horizontal="right" vertical="center" wrapText="1" indent="1"/>
    </xf>
    <xf numFmtId="3" fontId="58" fillId="54" borderId="50" xfId="0" applyNumberFormat="1" applyFont="1" applyFill="1" applyBorder="1" applyAlignment="1">
      <alignment vertical="center" wrapText="1"/>
    </xf>
    <xf numFmtId="3" fontId="58" fillId="54" borderId="40" xfId="0" applyNumberFormat="1" applyFont="1" applyFill="1" applyBorder="1" applyAlignment="1">
      <alignment vertical="center" wrapText="1"/>
    </xf>
    <xf numFmtId="3" fontId="58" fillId="54" borderId="55" xfId="0" applyNumberFormat="1" applyFont="1" applyFill="1" applyBorder="1" applyAlignment="1">
      <alignment vertical="center" wrapText="1"/>
    </xf>
    <xf numFmtId="3" fontId="58" fillId="54" borderId="43" xfId="0" applyNumberFormat="1" applyFont="1" applyFill="1" applyBorder="1" applyAlignment="1">
      <alignment vertical="center" wrapText="1"/>
    </xf>
    <xf numFmtId="3" fontId="58" fillId="54" borderId="35" xfId="0" applyNumberFormat="1" applyFont="1" applyFill="1" applyBorder="1" applyAlignment="1">
      <alignment vertical="center" wrapText="1"/>
    </xf>
    <xf numFmtId="3" fontId="58" fillId="54" borderId="40" xfId="0" applyNumberFormat="1" applyFont="1" applyFill="1" applyBorder="1" applyAlignment="1">
      <alignment horizontal="right" vertical="center" wrapText="1" indent="1"/>
    </xf>
    <xf numFmtId="3" fontId="58" fillId="54" borderId="95" xfId="0" applyNumberFormat="1" applyFont="1" applyFill="1" applyBorder="1" applyAlignment="1">
      <alignment horizontal="right" vertical="center" wrapText="1" indent="1"/>
    </xf>
    <xf numFmtId="4" fontId="27" fillId="56" borderId="21" xfId="0" applyNumberFormat="1" applyFont="1" applyFill="1" applyBorder="1" applyAlignment="1">
      <alignment wrapText="1"/>
    </xf>
    <xf numFmtId="3" fontId="59" fillId="56" borderId="49" xfId="0" applyNumberFormat="1" applyFont="1" applyFill="1" applyBorder="1" applyAlignment="1">
      <alignment vertical="center" wrapText="1"/>
    </xf>
    <xf numFmtId="3" fontId="59" fillId="56" borderId="38" xfId="0" applyNumberFormat="1" applyFont="1" applyFill="1" applyBorder="1" applyAlignment="1">
      <alignment vertical="center" wrapText="1"/>
    </xf>
    <xf numFmtId="3" fontId="59" fillId="56" borderId="54" xfId="0" applyNumberFormat="1" applyFont="1" applyFill="1" applyBorder="1" applyAlignment="1">
      <alignment vertical="center" wrapText="1"/>
    </xf>
    <xf numFmtId="3" fontId="59" fillId="56" borderId="11" xfId="0" applyNumberFormat="1" applyFont="1" applyFill="1" applyBorder="1" applyAlignment="1">
      <alignment vertical="center" wrapText="1"/>
    </xf>
    <xf numFmtId="3" fontId="59" fillId="56" borderId="34" xfId="0" applyNumberFormat="1" applyFont="1" applyFill="1" applyBorder="1" applyAlignment="1">
      <alignment vertical="center" wrapText="1"/>
    </xf>
    <xf numFmtId="0" fontId="58" fillId="54" borderId="45" xfId="0" applyFont="1" applyFill="1" applyBorder="1" applyAlignment="1">
      <alignment vertical="center" wrapText="1"/>
    </xf>
    <xf numFmtId="0" fontId="58" fillId="54" borderId="56" xfId="0" applyFont="1" applyFill="1" applyBorder="1" applyAlignment="1">
      <alignment vertical="center" wrapText="1"/>
    </xf>
    <xf numFmtId="0" fontId="58" fillId="54" borderId="44" xfId="0" applyFont="1" applyFill="1" applyBorder="1" applyAlignment="1">
      <alignment vertical="center" wrapText="1"/>
    </xf>
    <xf numFmtId="0" fontId="59" fillId="55" borderId="11" xfId="0" applyFont="1" applyFill="1" applyBorder="1"/>
    <xf numFmtId="4" fontId="26" fillId="54" borderId="43" xfId="0" applyNumberFormat="1" applyFont="1" applyFill="1" applyBorder="1"/>
    <xf numFmtId="4" fontId="26" fillId="54" borderId="44" xfId="0" applyNumberFormat="1" applyFont="1" applyFill="1" applyBorder="1"/>
    <xf numFmtId="4" fontId="26" fillId="54" borderId="45" xfId="0" applyNumberFormat="1" applyFont="1" applyFill="1" applyBorder="1"/>
    <xf numFmtId="4" fontId="27" fillId="56" borderId="11" xfId="0" applyNumberFormat="1" applyFont="1" applyFill="1" applyBorder="1"/>
    <xf numFmtId="167" fontId="59" fillId="55" borderId="16" xfId="0" applyNumberFormat="1" applyFont="1" applyFill="1" applyBorder="1" applyAlignment="1">
      <alignment vertical="center"/>
    </xf>
    <xf numFmtId="167" fontId="58" fillId="54" borderId="90" xfId="0" applyNumberFormat="1" applyFont="1" applyFill="1" applyBorder="1" applyAlignment="1">
      <alignment vertical="center"/>
    </xf>
    <xf numFmtId="167" fontId="58" fillId="54" borderId="89" xfId="0" applyNumberFormat="1" applyFont="1" applyFill="1" applyBorder="1" applyAlignment="1">
      <alignment vertical="center"/>
    </xf>
    <xf numFmtId="167" fontId="58" fillId="54" borderId="88" xfId="0" applyNumberFormat="1" applyFont="1" applyFill="1" applyBorder="1" applyAlignment="1">
      <alignment vertical="center"/>
    </xf>
    <xf numFmtId="167" fontId="59" fillId="56" borderId="16" xfId="0" applyNumberFormat="1" applyFont="1" applyFill="1" applyBorder="1" applyAlignment="1">
      <alignment vertical="center"/>
    </xf>
    <xf numFmtId="3" fontId="59" fillId="56" borderId="92" xfId="0" applyNumberFormat="1" applyFont="1" applyFill="1" applyBorder="1" applyAlignment="1">
      <alignment vertical="center" wrapText="1"/>
    </xf>
    <xf numFmtId="3" fontId="59" fillId="56" borderId="16" xfId="0" applyNumberFormat="1" applyFont="1" applyFill="1" applyBorder="1" applyAlignment="1">
      <alignment vertical="center" wrapText="1"/>
    </xf>
    <xf numFmtId="0" fontId="67" fillId="54" borderId="0" xfId="180" applyFont="1" applyFill="1" applyBorder="1" applyAlignment="1" applyProtection="1">
      <alignment horizontal="left" indent="2"/>
    </xf>
    <xf numFmtId="0" fontId="66" fillId="54" borderId="0" xfId="180" applyFont="1" applyFill="1" applyBorder="1" applyAlignment="1" applyProtection="1">
      <alignment horizontal="left" indent="2"/>
    </xf>
    <xf numFmtId="0" fontId="67" fillId="54" borderId="0" xfId="210" applyFont="1" applyFill="1" applyAlignment="1">
      <alignment horizontal="left" indent="2"/>
    </xf>
    <xf numFmtId="0" fontId="65" fillId="54" borderId="0" xfId="210" applyFont="1" applyFill="1" applyAlignment="1">
      <alignment horizontal="center"/>
    </xf>
    <xf numFmtId="0" fontId="64" fillId="53" borderId="111" xfId="210" applyFont="1" applyFill="1" applyBorder="1" applyAlignment="1">
      <alignment vertical="center"/>
    </xf>
    <xf numFmtId="0" fontId="64" fillId="53" borderId="112" xfId="210" applyFont="1" applyFill="1" applyBorder="1" applyAlignment="1">
      <alignment vertical="center"/>
    </xf>
    <xf numFmtId="0" fontId="64" fillId="53" borderId="113" xfId="210" applyFont="1" applyFill="1" applyBorder="1" applyAlignment="1">
      <alignment vertical="center"/>
    </xf>
    <xf numFmtId="0" fontId="0" fillId="0" borderId="107" xfId="0" applyBorder="1"/>
    <xf numFmtId="0" fontId="66" fillId="54" borderId="0" xfId="210" applyFont="1" applyFill="1" applyAlignment="1">
      <alignment horizontal="center"/>
    </xf>
    <xf numFmtId="0" fontId="55" fillId="0" borderId="107" xfId="0" applyFont="1" applyBorder="1"/>
    <xf numFmtId="0" fontId="0" fillId="0" borderId="109" xfId="0" applyBorder="1"/>
    <xf numFmtId="4" fontId="27" fillId="56" borderId="13" xfId="0" applyNumberFormat="1" applyFont="1" applyFill="1" applyBorder="1"/>
    <xf numFmtId="167" fontId="59" fillId="56" borderId="96" xfId="0" applyNumberFormat="1" applyFont="1" applyFill="1" applyBorder="1" applyAlignment="1">
      <alignment horizontal="right" vertical="center" indent="1"/>
    </xf>
    <xf numFmtId="167" fontId="59" fillId="56" borderId="98" xfId="0" applyNumberFormat="1" applyFont="1" applyFill="1" applyBorder="1" applyAlignment="1">
      <alignment horizontal="right" vertical="center" indent="1"/>
    </xf>
    <xf numFmtId="168" fontId="27" fillId="56" borderId="20" xfId="206" applyNumberFormat="1" applyFont="1" applyFill="1" applyBorder="1"/>
    <xf numFmtId="3" fontId="59" fillId="56" borderId="96" xfId="0" applyNumberFormat="1" applyFont="1" applyFill="1" applyBorder="1" applyAlignment="1">
      <alignment horizontal="right" vertical="center" wrapText="1" indent="1"/>
    </xf>
    <xf numFmtId="3" fontId="59" fillId="56" borderId="98" xfId="0" applyNumberFormat="1" applyFont="1" applyFill="1" applyBorder="1" applyAlignment="1">
      <alignment horizontal="right" vertical="center" wrapText="1" indent="1"/>
    </xf>
    <xf numFmtId="3" fontId="59" fillId="56" borderId="18" xfId="0" applyNumberFormat="1" applyFont="1" applyFill="1" applyBorder="1" applyAlignment="1">
      <alignment horizontal="right" vertical="center" wrapText="1" indent="1"/>
    </xf>
    <xf numFmtId="167" fontId="59" fillId="56" borderId="18" xfId="0" applyNumberFormat="1" applyFont="1" applyFill="1" applyBorder="1" applyAlignment="1">
      <alignment horizontal="right" vertical="center" indent="1"/>
    </xf>
    <xf numFmtId="167" fontId="59" fillId="56" borderId="114" xfId="0" applyNumberFormat="1" applyFont="1" applyFill="1" applyBorder="1" applyAlignment="1">
      <alignment vertical="center"/>
    </xf>
    <xf numFmtId="167" fontId="59" fillId="56" borderId="87" xfId="0" applyNumberFormat="1" applyFont="1" applyFill="1" applyBorder="1" applyAlignment="1">
      <alignment vertical="center"/>
    </xf>
    <xf numFmtId="167" fontId="59" fillId="56" borderId="115" xfId="0" applyNumberFormat="1" applyFont="1" applyFill="1" applyBorder="1" applyAlignment="1">
      <alignment vertical="center"/>
    </xf>
    <xf numFmtId="167" fontId="59" fillId="55" borderId="18" xfId="0" applyNumberFormat="1" applyFont="1" applyFill="1" applyBorder="1" applyAlignment="1">
      <alignment vertical="center"/>
    </xf>
    <xf numFmtId="0" fontId="27" fillId="56" borderId="20" xfId="206" applyFont="1" applyFill="1" applyBorder="1" applyAlignment="1">
      <alignment horizontal="center"/>
    </xf>
    <xf numFmtId="167" fontId="59" fillId="56" borderId="116" xfId="0" applyNumberFormat="1" applyFont="1" applyFill="1" applyBorder="1" applyAlignment="1">
      <alignment vertical="center"/>
    </xf>
    <xf numFmtId="4" fontId="27" fillId="56" borderId="13" xfId="0" applyNumberFormat="1" applyFont="1" applyFill="1" applyBorder="1" applyAlignment="1">
      <alignment wrapText="1"/>
    </xf>
    <xf numFmtId="3" fontId="59" fillId="56" borderId="96" xfId="0" applyNumberFormat="1" applyFont="1" applyFill="1" applyBorder="1" applyAlignment="1">
      <alignment vertical="center" wrapText="1"/>
    </xf>
    <xf numFmtId="3" fontId="59" fillId="56" borderId="98" xfId="0" applyNumberFormat="1" applyFont="1" applyFill="1" applyBorder="1" applyAlignment="1">
      <alignment vertical="center" wrapText="1"/>
    </xf>
    <xf numFmtId="3" fontId="59" fillId="56" borderId="97" xfId="0" applyNumberFormat="1" applyFont="1" applyFill="1" applyBorder="1" applyAlignment="1">
      <alignment vertical="center" wrapText="1"/>
    </xf>
    <xf numFmtId="3" fontId="59" fillId="56" borderId="18" xfId="0" applyNumberFormat="1" applyFont="1" applyFill="1" applyBorder="1" applyAlignment="1">
      <alignment vertical="center" wrapText="1"/>
    </xf>
    <xf numFmtId="3" fontId="59" fillId="56" borderId="99" xfId="0" applyNumberFormat="1" applyFont="1" applyFill="1" applyBorder="1" applyAlignment="1">
      <alignment vertical="center" wrapText="1"/>
    </xf>
    <xf numFmtId="4" fontId="27" fillId="56" borderId="18" xfId="0" applyNumberFormat="1" applyFont="1" applyFill="1" applyBorder="1"/>
    <xf numFmtId="3" fontId="59" fillId="56" borderId="116" xfId="0" applyNumberFormat="1" applyFont="1" applyFill="1" applyBorder="1" applyAlignment="1">
      <alignment vertical="center" wrapText="1"/>
    </xf>
    <xf numFmtId="3" fontId="59" fillId="56" borderId="23" xfId="0" applyNumberFormat="1" applyFont="1" applyFill="1" applyBorder="1" applyAlignment="1">
      <alignment vertical="center" wrapText="1"/>
    </xf>
    <xf numFmtId="167" fontId="58" fillId="54" borderId="100" xfId="0" applyNumberFormat="1" applyFont="1" applyFill="1" applyBorder="1" applyAlignment="1">
      <alignment vertical="center"/>
    </xf>
    <xf numFmtId="167" fontId="58" fillId="54" borderId="101" xfId="0" applyNumberFormat="1" applyFont="1" applyFill="1" applyBorder="1" applyAlignment="1">
      <alignment vertical="center"/>
    </xf>
    <xf numFmtId="167" fontId="58" fillId="54" borderId="102" xfId="0" applyNumberFormat="1" applyFont="1" applyFill="1" applyBorder="1" applyAlignment="1">
      <alignment vertical="center"/>
    </xf>
    <xf numFmtId="167" fontId="59" fillId="55" borderId="21" xfId="0" applyNumberFormat="1" applyFont="1" applyFill="1" applyBorder="1" applyAlignment="1">
      <alignment vertical="center"/>
    </xf>
    <xf numFmtId="167" fontId="58" fillId="54" borderId="103" xfId="0" applyNumberFormat="1" applyFont="1" applyFill="1" applyBorder="1" applyAlignment="1">
      <alignment vertical="center"/>
    </xf>
    <xf numFmtId="167" fontId="59" fillId="56" borderId="13" xfId="0" applyNumberFormat="1" applyFont="1" applyFill="1" applyBorder="1" applyAlignment="1">
      <alignment horizontal="right" vertical="center" indent="1"/>
    </xf>
    <xf numFmtId="167" fontId="26" fillId="54" borderId="46" xfId="0" applyNumberFormat="1" applyFont="1" applyFill="1" applyBorder="1" applyAlignment="1">
      <alignment vertical="center"/>
    </xf>
    <xf numFmtId="167" fontId="26" fillId="54" borderId="51" xfId="0" applyNumberFormat="1" applyFont="1" applyFill="1" applyBorder="1" applyAlignment="1">
      <alignment vertical="center"/>
    </xf>
    <xf numFmtId="167" fontId="26" fillId="54" borderId="45" xfId="0" applyNumberFormat="1" applyFont="1" applyFill="1" applyBorder="1" applyAlignment="1">
      <alignment vertical="center"/>
    </xf>
    <xf numFmtId="167" fontId="26" fillId="54" borderId="47" xfId="0" applyNumberFormat="1" applyFont="1" applyFill="1" applyBorder="1" applyAlignment="1">
      <alignment vertical="center"/>
    </xf>
    <xf numFmtId="167" fontId="26" fillId="54" borderId="52" xfId="0" applyNumberFormat="1" applyFont="1" applyFill="1" applyBorder="1" applyAlignment="1">
      <alignment vertical="center"/>
    </xf>
    <xf numFmtId="167" fontId="26" fillId="54" borderId="56" xfId="0" applyNumberFormat="1" applyFont="1" applyFill="1" applyBorder="1" applyAlignment="1">
      <alignment vertical="center"/>
    </xf>
    <xf numFmtId="0" fontId="57" fillId="53" borderId="18" xfId="0" applyFont="1" applyFill="1" applyBorder="1" applyAlignment="1">
      <alignment vertical="center" wrapText="1"/>
    </xf>
    <xf numFmtId="0" fontId="57" fillId="53" borderId="20" xfId="0" applyFont="1" applyFill="1" applyBorder="1" applyAlignment="1">
      <alignment vertical="center" wrapText="1"/>
    </xf>
    <xf numFmtId="0" fontId="57" fillId="53" borderId="14" xfId="0" applyFont="1" applyFill="1" applyBorder="1" applyAlignment="1">
      <alignment vertical="center" wrapText="1"/>
    </xf>
    <xf numFmtId="167" fontId="27" fillId="55" borderId="49" xfId="0" applyNumberFormat="1" applyFont="1" applyFill="1" applyBorder="1" applyAlignment="1">
      <alignment vertical="center"/>
    </xf>
    <xf numFmtId="167" fontId="27" fillId="55" borderId="54" xfId="0" applyNumberFormat="1" applyFont="1" applyFill="1" applyBorder="1" applyAlignment="1">
      <alignment vertical="center"/>
    </xf>
    <xf numFmtId="167" fontId="26" fillId="54" borderId="50" xfId="0" applyNumberFormat="1" applyFont="1" applyFill="1" applyBorder="1" applyAlignment="1">
      <alignment vertical="center"/>
    </xf>
    <xf numFmtId="167" fontId="26" fillId="54" borderId="55" xfId="0" applyNumberFormat="1" applyFont="1" applyFill="1" applyBorder="1" applyAlignment="1">
      <alignment vertical="center"/>
    </xf>
    <xf numFmtId="167" fontId="26" fillId="54" borderId="48" xfId="0" applyNumberFormat="1" applyFont="1" applyFill="1" applyBorder="1" applyAlignment="1">
      <alignment vertical="center"/>
    </xf>
    <xf numFmtId="167" fontId="26" fillId="54" borderId="53" xfId="0" applyNumberFormat="1" applyFont="1" applyFill="1" applyBorder="1" applyAlignment="1">
      <alignment vertical="center"/>
    </xf>
    <xf numFmtId="167" fontId="27" fillId="56" borderId="49" xfId="0" applyNumberFormat="1" applyFont="1" applyFill="1" applyBorder="1" applyAlignment="1">
      <alignment vertical="center"/>
    </xf>
    <xf numFmtId="167" fontId="27" fillId="56" borderId="54" xfId="0" applyNumberFormat="1" applyFont="1" applyFill="1" applyBorder="1" applyAlignment="1">
      <alignment vertical="center"/>
    </xf>
    <xf numFmtId="167" fontId="27" fillId="56" borderId="11" xfId="0" applyNumberFormat="1" applyFont="1" applyFill="1" applyBorder="1" applyAlignment="1">
      <alignment vertical="center"/>
    </xf>
    <xf numFmtId="167" fontId="27" fillId="55" borderId="38" xfId="0" applyNumberFormat="1" applyFont="1" applyFill="1" applyBorder="1" applyAlignment="1">
      <alignment vertical="center"/>
    </xf>
    <xf numFmtId="167" fontId="26" fillId="54" borderId="40" xfId="0" applyNumberFormat="1" applyFont="1" applyFill="1" applyBorder="1" applyAlignment="1">
      <alignment vertical="center"/>
    </xf>
    <xf numFmtId="167" fontId="26" fillId="54" borderId="41" xfId="0" applyNumberFormat="1" applyFont="1" applyFill="1" applyBorder="1" applyAlignment="1">
      <alignment vertical="center"/>
    </xf>
    <xf numFmtId="167" fontId="26" fillId="54" borderId="39" xfId="0" applyNumberFormat="1" applyFont="1" applyFill="1" applyBorder="1" applyAlignment="1">
      <alignment vertical="center"/>
    </xf>
    <xf numFmtId="167" fontId="27" fillId="56" borderId="38" xfId="0" applyNumberFormat="1" applyFont="1" applyFill="1" applyBorder="1" applyAlignment="1">
      <alignment vertical="center"/>
    </xf>
    <xf numFmtId="3" fontId="27" fillId="56" borderId="49" xfId="0" applyNumberFormat="1" applyFont="1" applyFill="1" applyBorder="1" applyAlignment="1">
      <alignment vertical="center" wrapText="1"/>
    </xf>
    <xf numFmtId="3" fontId="27" fillId="56" borderId="38" xfId="0" applyNumberFormat="1" applyFont="1" applyFill="1" applyBorder="1" applyAlignment="1">
      <alignment vertical="center" wrapText="1"/>
    </xf>
    <xf numFmtId="0" fontId="75" fillId="54" borderId="109" xfId="210" applyFont="1" applyFill="1" applyBorder="1" applyAlignment="1">
      <alignment vertical="center"/>
    </xf>
    <xf numFmtId="0" fontId="61" fillId="51" borderId="0" xfId="210" applyFont="1" applyFill="1" applyAlignment="1">
      <alignment horizontal="center" wrapText="1"/>
    </xf>
    <xf numFmtId="0" fontId="61" fillId="51" borderId="108" xfId="210" applyFont="1" applyFill="1" applyBorder="1" applyAlignment="1">
      <alignment horizontal="center" wrapText="1"/>
    </xf>
    <xf numFmtId="0" fontId="63" fillId="52" borderId="0" xfId="210" applyFont="1" applyFill="1" applyAlignment="1">
      <alignment horizontal="center" vertical="top" wrapText="1"/>
    </xf>
    <xf numFmtId="0" fontId="63" fillId="52" borderId="108" xfId="210" applyFont="1" applyFill="1" applyBorder="1" applyAlignment="1">
      <alignment horizontal="center" vertical="top" wrapText="1"/>
    </xf>
    <xf numFmtId="0" fontId="64" fillId="53" borderId="112" xfId="210" applyFont="1" applyFill="1" applyBorder="1" applyAlignment="1">
      <alignment horizontal="left" vertical="center"/>
    </xf>
    <xf numFmtId="0" fontId="64" fillId="53" borderId="113" xfId="210" applyFont="1" applyFill="1" applyBorder="1" applyAlignment="1">
      <alignment horizontal="left" vertical="center"/>
    </xf>
    <xf numFmtId="0" fontId="71" fillId="57" borderId="12" xfId="0" applyFont="1" applyFill="1" applyBorder="1" applyAlignment="1">
      <alignment horizontal="right" vertical="center" wrapText="1"/>
    </xf>
    <xf numFmtId="0" fontId="71" fillId="57" borderId="0" xfId="0" applyFont="1" applyFill="1" applyAlignment="1">
      <alignment horizontal="right" vertical="center" wrapText="1"/>
    </xf>
    <xf numFmtId="0" fontId="71" fillId="57" borderId="24" xfId="0" applyFont="1" applyFill="1" applyBorder="1" applyAlignment="1">
      <alignment horizontal="right" vertical="center" wrapText="1"/>
    </xf>
    <xf numFmtId="0" fontId="71" fillId="57" borderId="15" xfId="0" applyFont="1" applyFill="1" applyBorder="1" applyAlignment="1">
      <alignment horizontal="right" vertical="center" wrapText="1"/>
    </xf>
    <xf numFmtId="0" fontId="71" fillId="57" borderId="25" xfId="0" applyFont="1" applyFill="1" applyBorder="1" applyAlignment="1">
      <alignment horizontal="right" vertical="center" wrapText="1"/>
    </xf>
    <xf numFmtId="0" fontId="71" fillId="57" borderId="17" xfId="0" applyFont="1" applyFill="1" applyBorder="1" applyAlignment="1">
      <alignment horizontal="right" vertical="center" wrapText="1"/>
    </xf>
    <xf numFmtId="0" fontId="71" fillId="57" borderId="13" xfId="0" applyFont="1" applyFill="1" applyBorder="1" applyAlignment="1">
      <alignment horizontal="right" vertical="center" wrapText="1"/>
    </xf>
    <xf numFmtId="0" fontId="71" fillId="57" borderId="22" xfId="0" applyFont="1" applyFill="1" applyBorder="1" applyAlignment="1">
      <alignment horizontal="right" vertical="center" wrapText="1"/>
    </xf>
    <xf numFmtId="0" fontId="71" fillId="57" borderId="23" xfId="0" applyFont="1" applyFill="1" applyBorder="1" applyAlignment="1">
      <alignment horizontal="right" vertical="center" wrapText="1"/>
    </xf>
    <xf numFmtId="0" fontId="57" fillId="53" borderId="20" xfId="0" applyFont="1" applyFill="1" applyBorder="1" applyAlignment="1">
      <alignment horizontal="center" vertical="center" wrapText="1"/>
    </xf>
    <xf numFmtId="0" fontId="57" fillId="53" borderId="14" xfId="0" applyFont="1" applyFill="1" applyBorder="1" applyAlignment="1">
      <alignment horizontal="center" vertical="center" wrapText="1"/>
    </xf>
    <xf numFmtId="0" fontId="57" fillId="53" borderId="18" xfId="0" applyFont="1" applyFill="1" applyBorder="1" applyAlignment="1">
      <alignment horizontal="center" vertical="center" wrapText="1"/>
    </xf>
    <xf numFmtId="0" fontId="57" fillId="53" borderId="21" xfId="0" applyFont="1" applyFill="1" applyBorder="1" applyAlignment="1">
      <alignment horizontal="center" vertical="center" wrapText="1"/>
    </xf>
    <xf numFmtId="0" fontId="57" fillId="53" borderId="19" xfId="0" applyFont="1" applyFill="1" applyBorder="1" applyAlignment="1">
      <alignment horizontal="center" vertical="center" wrapText="1"/>
    </xf>
    <xf numFmtId="0" fontId="57" fillId="53" borderId="16" xfId="0" applyFont="1" applyFill="1" applyBorder="1" applyAlignment="1">
      <alignment horizontal="center" vertical="center" wrapText="1"/>
    </xf>
    <xf numFmtId="0" fontId="57" fillId="53" borderId="12" xfId="0" applyFont="1" applyFill="1" applyBorder="1" applyAlignment="1">
      <alignment horizontal="center" vertical="center" wrapText="1"/>
    </xf>
    <xf numFmtId="0" fontId="57" fillId="53" borderId="0" xfId="0" applyFont="1" applyFill="1" applyAlignment="1">
      <alignment horizontal="center" vertical="center" wrapText="1"/>
    </xf>
    <xf numFmtId="0" fontId="57" fillId="53" borderId="24" xfId="0" applyFont="1" applyFill="1" applyBorder="1" applyAlignment="1">
      <alignment horizontal="center" vertical="center" wrapText="1"/>
    </xf>
    <xf numFmtId="0" fontId="57" fillId="53" borderId="15" xfId="0" applyFont="1" applyFill="1" applyBorder="1" applyAlignment="1">
      <alignment horizontal="center" vertical="center" wrapText="1"/>
    </xf>
    <xf numFmtId="0" fontId="57" fillId="53" borderId="25" xfId="0" applyFont="1" applyFill="1" applyBorder="1" applyAlignment="1">
      <alignment horizontal="center" vertical="center" wrapText="1"/>
    </xf>
    <xf numFmtId="0" fontId="57" fillId="53" borderId="17" xfId="0" applyFont="1" applyFill="1" applyBorder="1" applyAlignment="1">
      <alignment horizontal="center" vertical="center" wrapText="1"/>
    </xf>
    <xf numFmtId="0" fontId="70" fillId="57" borderId="13" xfId="0" applyFont="1" applyFill="1" applyBorder="1" applyAlignment="1">
      <alignment horizontal="left" vertical="center" wrapText="1"/>
    </xf>
    <xf numFmtId="0" fontId="70" fillId="57" borderId="22" xfId="0" applyFont="1" applyFill="1" applyBorder="1" applyAlignment="1">
      <alignment horizontal="left" vertical="center" wrapText="1"/>
    </xf>
    <xf numFmtId="0" fontId="70" fillId="57" borderId="23" xfId="0" applyFont="1" applyFill="1" applyBorder="1" applyAlignment="1">
      <alignment horizontal="left" vertical="center" wrapText="1"/>
    </xf>
    <xf numFmtId="0" fontId="70" fillId="57" borderId="12" xfId="0" applyFont="1" applyFill="1" applyBorder="1" applyAlignment="1">
      <alignment horizontal="left" vertical="center" wrapText="1"/>
    </xf>
    <xf numFmtId="0" fontId="70" fillId="57" borderId="0" xfId="0" applyFont="1" applyFill="1" applyAlignment="1">
      <alignment horizontal="left" vertical="center" wrapText="1"/>
    </xf>
    <xf numFmtId="0" fontId="70" fillId="57" borderId="24" xfId="0" applyFont="1" applyFill="1" applyBorder="1" applyAlignment="1">
      <alignment horizontal="left" vertical="center" wrapText="1"/>
    </xf>
    <xf numFmtId="0" fontId="70" fillId="57" borderId="15" xfId="0" applyFont="1" applyFill="1" applyBorder="1" applyAlignment="1">
      <alignment horizontal="left" vertical="center" wrapText="1"/>
    </xf>
    <xf numFmtId="0" fontId="70" fillId="57" borderId="25" xfId="0" applyFont="1" applyFill="1" applyBorder="1" applyAlignment="1">
      <alignment horizontal="left" vertical="center" wrapText="1"/>
    </xf>
    <xf numFmtId="0" fontId="70" fillId="57" borderId="17" xfId="0" applyFont="1" applyFill="1" applyBorder="1" applyAlignment="1">
      <alignment horizontal="left" vertical="center" wrapText="1"/>
    </xf>
    <xf numFmtId="0" fontId="70" fillId="57" borderId="22" xfId="0" applyFont="1" applyFill="1" applyBorder="1" applyAlignment="1">
      <alignment horizontal="left" vertical="center"/>
    </xf>
    <xf numFmtId="0" fontId="70" fillId="57" borderId="23" xfId="0" applyFont="1" applyFill="1" applyBorder="1" applyAlignment="1">
      <alignment horizontal="left" vertical="center"/>
    </xf>
    <xf numFmtId="0" fontId="70" fillId="57" borderId="0" xfId="0" applyFont="1" applyFill="1" applyAlignment="1">
      <alignment horizontal="left" vertical="center"/>
    </xf>
    <xf numFmtId="0" fontId="70" fillId="57" borderId="24" xfId="0" applyFont="1" applyFill="1" applyBorder="1" applyAlignment="1">
      <alignment horizontal="left" vertical="center"/>
    </xf>
    <xf numFmtId="0" fontId="70" fillId="57" borderId="25" xfId="0" applyFont="1" applyFill="1" applyBorder="1" applyAlignment="1">
      <alignment horizontal="left" vertical="center"/>
    </xf>
    <xf numFmtId="0" fontId="70" fillId="57" borderId="17" xfId="0" applyFont="1" applyFill="1" applyBorder="1" applyAlignment="1">
      <alignment horizontal="left" vertical="center"/>
    </xf>
    <xf numFmtId="0" fontId="57" fillId="53" borderId="117" xfId="0" applyFont="1" applyFill="1" applyBorder="1" applyAlignment="1">
      <alignment horizontal="center" vertical="center" wrapText="1"/>
    </xf>
    <xf numFmtId="0" fontId="57" fillId="53" borderId="118" xfId="0" applyFont="1" applyFill="1" applyBorder="1" applyAlignment="1">
      <alignment horizontal="center" vertical="center" wrapText="1"/>
    </xf>
    <xf numFmtId="0" fontId="57" fillId="53" borderId="119" xfId="0" applyFont="1" applyFill="1" applyBorder="1" applyAlignment="1">
      <alignment horizontal="center" vertical="center" wrapText="1"/>
    </xf>
    <xf numFmtId="0" fontId="57" fillId="53" borderId="13" xfId="0" applyFont="1" applyFill="1" applyBorder="1" applyAlignment="1">
      <alignment horizontal="center" vertical="center" wrapText="1"/>
    </xf>
    <xf numFmtId="0" fontId="57" fillId="53" borderId="22" xfId="0" applyFont="1" applyFill="1" applyBorder="1" applyAlignment="1">
      <alignment horizontal="center" vertical="center" wrapText="1"/>
    </xf>
    <xf numFmtId="0" fontId="57" fillId="53" borderId="104" xfId="0" applyFont="1" applyFill="1" applyBorder="1" applyAlignment="1">
      <alignment horizontal="center" vertical="center" wrapText="1"/>
    </xf>
    <xf numFmtId="0" fontId="57" fillId="53" borderId="105" xfId="0" applyFont="1" applyFill="1" applyBorder="1" applyAlignment="1">
      <alignment horizontal="center" vertical="center" wrapText="1"/>
    </xf>
    <xf numFmtId="0" fontId="57" fillId="53" borderId="106" xfId="0" applyFont="1" applyFill="1" applyBorder="1" applyAlignment="1">
      <alignment horizontal="center" vertical="center" wrapText="1"/>
    </xf>
  </cellXfs>
  <cellStyles count="301">
    <cellStyle name="20 % - Accent1" xfId="37" builtinId="30" customBuiltin="1"/>
    <cellStyle name="20 % - Accent1 2" xfId="1" xr:uid="{00000000-0005-0000-0000-000001000000}"/>
    <cellStyle name="20 % - Accent1 2 2" xfId="2" xr:uid="{00000000-0005-0000-0000-000002000000}"/>
    <cellStyle name="20 % - Accent1 3" xfId="3" xr:uid="{00000000-0005-0000-0000-000003000000}"/>
    <cellStyle name="20 % - Accent1 3 2" xfId="4" xr:uid="{00000000-0005-0000-0000-000004000000}"/>
    <cellStyle name="20 % - Accent1 4" xfId="5" xr:uid="{00000000-0005-0000-0000-000005000000}"/>
    <cellStyle name="20 % - Accent1 5" xfId="6" xr:uid="{00000000-0005-0000-0000-000006000000}"/>
    <cellStyle name="20 % - Accent2" xfId="38" builtinId="34" customBuiltin="1"/>
    <cellStyle name="20 % - Accent2 2" xfId="7" xr:uid="{00000000-0005-0000-0000-000008000000}"/>
    <cellStyle name="20 % - Accent2 2 2" xfId="8" xr:uid="{00000000-0005-0000-0000-000009000000}"/>
    <cellStyle name="20 % - Accent2 3" xfId="9" xr:uid="{00000000-0005-0000-0000-00000A000000}"/>
    <cellStyle name="20 % - Accent2 3 2" xfId="10" xr:uid="{00000000-0005-0000-0000-00000B000000}"/>
    <cellStyle name="20 % - Accent2 4" xfId="11" xr:uid="{00000000-0005-0000-0000-00000C000000}"/>
    <cellStyle name="20 % - Accent2 5" xfId="12" xr:uid="{00000000-0005-0000-0000-00000D000000}"/>
    <cellStyle name="20 % - Accent3" xfId="39" builtinId="38" customBuiltin="1"/>
    <cellStyle name="20 % - Accent3 2" xfId="13" xr:uid="{00000000-0005-0000-0000-00000F000000}"/>
    <cellStyle name="20 % - Accent3 2 2" xfId="14" xr:uid="{00000000-0005-0000-0000-000010000000}"/>
    <cellStyle name="20 % - Accent3 3" xfId="15" xr:uid="{00000000-0005-0000-0000-000011000000}"/>
    <cellStyle name="20 % - Accent3 3 2" xfId="16" xr:uid="{00000000-0005-0000-0000-000012000000}"/>
    <cellStyle name="20 % - Accent3 4" xfId="17" xr:uid="{00000000-0005-0000-0000-000013000000}"/>
    <cellStyle name="20 % - Accent3 5" xfId="18" xr:uid="{00000000-0005-0000-0000-000014000000}"/>
    <cellStyle name="20 % - Accent4" xfId="40" builtinId="42" customBuiltin="1"/>
    <cellStyle name="20 % - Accent4 2" xfId="19" xr:uid="{00000000-0005-0000-0000-000016000000}"/>
    <cellStyle name="20 % - Accent4 2 2" xfId="20" xr:uid="{00000000-0005-0000-0000-000017000000}"/>
    <cellStyle name="20 % - Accent4 3" xfId="21" xr:uid="{00000000-0005-0000-0000-000018000000}"/>
    <cellStyle name="20 % - Accent4 3 2" xfId="22" xr:uid="{00000000-0005-0000-0000-000019000000}"/>
    <cellStyle name="20 % - Accent4 4" xfId="23" xr:uid="{00000000-0005-0000-0000-00001A000000}"/>
    <cellStyle name="20 % - Accent4 5" xfId="24" xr:uid="{00000000-0005-0000-0000-00001B000000}"/>
    <cellStyle name="20 % - Accent5" xfId="41" builtinId="46" customBuiltin="1"/>
    <cellStyle name="20 % - Accent5 2" xfId="25" xr:uid="{00000000-0005-0000-0000-00001D000000}"/>
    <cellStyle name="20 % - Accent5 2 2" xfId="26" xr:uid="{00000000-0005-0000-0000-00001E000000}"/>
    <cellStyle name="20 % - Accent5 3" xfId="27" xr:uid="{00000000-0005-0000-0000-00001F000000}"/>
    <cellStyle name="20 % - Accent5 3 2" xfId="28" xr:uid="{00000000-0005-0000-0000-000020000000}"/>
    <cellStyle name="20 % - Accent5 4" xfId="29" xr:uid="{00000000-0005-0000-0000-000021000000}"/>
    <cellStyle name="20 % - Accent5 5" xfId="30" xr:uid="{00000000-0005-0000-0000-000022000000}"/>
    <cellStyle name="20 % - Accent6" xfId="42" builtinId="50" customBuiltin="1"/>
    <cellStyle name="20 % - Accent6 2" xfId="31" xr:uid="{00000000-0005-0000-0000-000024000000}"/>
    <cellStyle name="20 % - Accent6 2 2" xfId="32" xr:uid="{00000000-0005-0000-0000-000025000000}"/>
    <cellStyle name="20 % - Accent6 3" xfId="33" xr:uid="{00000000-0005-0000-0000-000026000000}"/>
    <cellStyle name="20 % - Accent6 3 2" xfId="34" xr:uid="{00000000-0005-0000-0000-000027000000}"/>
    <cellStyle name="20 % - Accent6 4" xfId="35" xr:uid="{00000000-0005-0000-0000-000028000000}"/>
    <cellStyle name="20 % - Accent6 5" xfId="36" xr:uid="{00000000-0005-0000-0000-000029000000}"/>
    <cellStyle name="40 % - Accent1" xfId="79" builtinId="31" customBuiltin="1"/>
    <cellStyle name="40 % - Accent1 2" xfId="43" xr:uid="{00000000-0005-0000-0000-00002B000000}"/>
    <cellStyle name="40 % - Accent1 2 2" xfId="44" xr:uid="{00000000-0005-0000-0000-00002C000000}"/>
    <cellStyle name="40 % - Accent1 3" xfId="45" xr:uid="{00000000-0005-0000-0000-00002D000000}"/>
    <cellStyle name="40 % - Accent1 3 2" xfId="46" xr:uid="{00000000-0005-0000-0000-00002E000000}"/>
    <cellStyle name="40 % - Accent1 4" xfId="47" xr:uid="{00000000-0005-0000-0000-00002F000000}"/>
    <cellStyle name="40 % - Accent1 5" xfId="48" xr:uid="{00000000-0005-0000-0000-000030000000}"/>
    <cellStyle name="40 % - Accent2" xfId="80" builtinId="35" customBuiltin="1"/>
    <cellStyle name="40 % - Accent2 2" xfId="49" xr:uid="{00000000-0005-0000-0000-000032000000}"/>
    <cellStyle name="40 % - Accent2 2 2" xfId="50" xr:uid="{00000000-0005-0000-0000-000033000000}"/>
    <cellStyle name="40 % - Accent2 3" xfId="51" xr:uid="{00000000-0005-0000-0000-000034000000}"/>
    <cellStyle name="40 % - Accent2 3 2" xfId="52" xr:uid="{00000000-0005-0000-0000-000035000000}"/>
    <cellStyle name="40 % - Accent2 4" xfId="53" xr:uid="{00000000-0005-0000-0000-000036000000}"/>
    <cellStyle name="40 % - Accent2 5" xfId="54" xr:uid="{00000000-0005-0000-0000-000037000000}"/>
    <cellStyle name="40 % - Accent3" xfId="81" builtinId="39" customBuiltin="1"/>
    <cellStyle name="40 % - Accent3 2" xfId="55" xr:uid="{00000000-0005-0000-0000-000039000000}"/>
    <cellStyle name="40 % - Accent3 2 2" xfId="56" xr:uid="{00000000-0005-0000-0000-00003A000000}"/>
    <cellStyle name="40 % - Accent3 3" xfId="57" xr:uid="{00000000-0005-0000-0000-00003B000000}"/>
    <cellStyle name="40 % - Accent3 3 2" xfId="58" xr:uid="{00000000-0005-0000-0000-00003C000000}"/>
    <cellStyle name="40 % - Accent3 4" xfId="59" xr:uid="{00000000-0005-0000-0000-00003D000000}"/>
    <cellStyle name="40 % - Accent3 5" xfId="60" xr:uid="{00000000-0005-0000-0000-00003E000000}"/>
    <cellStyle name="40 % - Accent4" xfId="82" builtinId="43" customBuiltin="1"/>
    <cellStyle name="40 % - Accent4 2" xfId="61" xr:uid="{00000000-0005-0000-0000-000040000000}"/>
    <cellStyle name="40 % - Accent4 2 2" xfId="62" xr:uid="{00000000-0005-0000-0000-000041000000}"/>
    <cellStyle name="40 % - Accent4 3" xfId="63" xr:uid="{00000000-0005-0000-0000-000042000000}"/>
    <cellStyle name="40 % - Accent4 3 2" xfId="64" xr:uid="{00000000-0005-0000-0000-000043000000}"/>
    <cellStyle name="40 % - Accent4 4" xfId="65" xr:uid="{00000000-0005-0000-0000-000044000000}"/>
    <cellStyle name="40 % - Accent4 5" xfId="66" xr:uid="{00000000-0005-0000-0000-000045000000}"/>
    <cellStyle name="40 % - Accent5" xfId="83" builtinId="47" customBuiltin="1"/>
    <cellStyle name="40 % - Accent5 2" xfId="67" xr:uid="{00000000-0005-0000-0000-000047000000}"/>
    <cellStyle name="40 % - Accent5 2 2" xfId="68" xr:uid="{00000000-0005-0000-0000-000048000000}"/>
    <cellStyle name="40 % - Accent5 3" xfId="69" xr:uid="{00000000-0005-0000-0000-000049000000}"/>
    <cellStyle name="40 % - Accent5 3 2" xfId="70" xr:uid="{00000000-0005-0000-0000-00004A000000}"/>
    <cellStyle name="40 % - Accent5 4" xfId="71" xr:uid="{00000000-0005-0000-0000-00004B000000}"/>
    <cellStyle name="40 % - Accent5 5" xfId="72" xr:uid="{00000000-0005-0000-0000-00004C000000}"/>
    <cellStyle name="40 % - Accent6" xfId="84" builtinId="51" customBuiltin="1"/>
    <cellStyle name="40 % - Accent6 2" xfId="73" xr:uid="{00000000-0005-0000-0000-00004E000000}"/>
    <cellStyle name="40 % - Accent6 2 2" xfId="74" xr:uid="{00000000-0005-0000-0000-00004F000000}"/>
    <cellStyle name="40 % - Accent6 3" xfId="75" xr:uid="{00000000-0005-0000-0000-000050000000}"/>
    <cellStyle name="40 % - Accent6 3 2" xfId="76" xr:uid="{00000000-0005-0000-0000-000051000000}"/>
    <cellStyle name="40 % - Accent6 4" xfId="77" xr:uid="{00000000-0005-0000-0000-000052000000}"/>
    <cellStyle name="40 % - Accent6 5" xfId="78" xr:uid="{00000000-0005-0000-0000-000053000000}"/>
    <cellStyle name="60 % - Accent1" xfId="91" builtinId="32" customBuiltin="1"/>
    <cellStyle name="60 % - Accent1 2" xfId="85" xr:uid="{00000000-0005-0000-0000-000055000000}"/>
    <cellStyle name="60 % - Accent1 2 2" xfId="268" xr:uid="{00000000-0005-0000-0000-000056000000}"/>
    <cellStyle name="60 % - Accent2" xfId="92" builtinId="36" customBuiltin="1"/>
    <cellStyle name="60 % - Accent2 2" xfId="86" xr:uid="{00000000-0005-0000-0000-000058000000}"/>
    <cellStyle name="60 % - Accent2 2 2" xfId="269" xr:uid="{00000000-0005-0000-0000-000059000000}"/>
    <cellStyle name="60 % - Accent3" xfId="93" builtinId="40" customBuiltin="1"/>
    <cellStyle name="60 % - Accent3 2" xfId="87" xr:uid="{00000000-0005-0000-0000-00005B000000}"/>
    <cellStyle name="60 % - Accent3 2 2" xfId="270" xr:uid="{00000000-0005-0000-0000-00005C000000}"/>
    <cellStyle name="60 % - Accent4" xfId="94" builtinId="44" customBuiltin="1"/>
    <cellStyle name="60 % - Accent4 2" xfId="88" xr:uid="{00000000-0005-0000-0000-00005E000000}"/>
    <cellStyle name="60 % - Accent4 2 2" xfId="271" xr:uid="{00000000-0005-0000-0000-00005F000000}"/>
    <cellStyle name="60 % - Accent5" xfId="95" builtinId="48" customBuiltin="1"/>
    <cellStyle name="60 % - Accent5 2" xfId="89" xr:uid="{00000000-0005-0000-0000-000061000000}"/>
    <cellStyle name="60 % - Accent5 2 2" xfId="272" xr:uid="{00000000-0005-0000-0000-000062000000}"/>
    <cellStyle name="60 % - Accent6" xfId="96" builtinId="52" customBuiltin="1"/>
    <cellStyle name="60 % - Accent6 2" xfId="90" xr:uid="{00000000-0005-0000-0000-000064000000}"/>
    <cellStyle name="60 % - Accent6 2 2" xfId="273" xr:uid="{00000000-0005-0000-0000-000065000000}"/>
    <cellStyle name="Accent1" xfId="97" builtinId="29" customBuiltin="1"/>
    <cellStyle name="Accent1 2" xfId="98" xr:uid="{00000000-0005-0000-0000-000067000000}"/>
    <cellStyle name="Accent1 2 2" xfId="99" xr:uid="{00000000-0005-0000-0000-000068000000}"/>
    <cellStyle name="Accent1 3" xfId="100" xr:uid="{00000000-0005-0000-0000-000069000000}"/>
    <cellStyle name="Accent1 4" xfId="101" xr:uid="{00000000-0005-0000-0000-00006A000000}"/>
    <cellStyle name="Accent1 4 2" xfId="274" xr:uid="{00000000-0005-0000-0000-00006B000000}"/>
    <cellStyle name="Accent1 5" xfId="102" xr:uid="{00000000-0005-0000-0000-00006C000000}"/>
    <cellStyle name="Accent1 5 2" xfId="275" xr:uid="{00000000-0005-0000-0000-00006D000000}"/>
    <cellStyle name="Accent1 6" xfId="103" xr:uid="{00000000-0005-0000-0000-00006E000000}"/>
    <cellStyle name="Accent1 6 2" xfId="276" xr:uid="{00000000-0005-0000-0000-00006F000000}"/>
    <cellStyle name="Accent2" xfId="104" builtinId="33" customBuiltin="1"/>
    <cellStyle name="Accent2 2" xfId="105" xr:uid="{00000000-0005-0000-0000-000071000000}"/>
    <cellStyle name="Accent2 2 2" xfId="106" xr:uid="{00000000-0005-0000-0000-000072000000}"/>
    <cellStyle name="Accent2 3" xfId="107" xr:uid="{00000000-0005-0000-0000-000073000000}"/>
    <cellStyle name="Accent2 4" xfId="108" xr:uid="{00000000-0005-0000-0000-000074000000}"/>
    <cellStyle name="Accent2 4 2" xfId="277" xr:uid="{00000000-0005-0000-0000-000075000000}"/>
    <cellStyle name="Accent2 5" xfId="109" xr:uid="{00000000-0005-0000-0000-000076000000}"/>
    <cellStyle name="Accent2 5 2" xfId="278" xr:uid="{00000000-0005-0000-0000-000077000000}"/>
    <cellStyle name="Accent2 6" xfId="110" xr:uid="{00000000-0005-0000-0000-000078000000}"/>
    <cellStyle name="Accent2 6 2" xfId="279" xr:uid="{00000000-0005-0000-0000-000079000000}"/>
    <cellStyle name="Accent3" xfId="111" builtinId="37" customBuiltin="1"/>
    <cellStyle name="Accent3 2" xfId="112" xr:uid="{00000000-0005-0000-0000-00007B000000}"/>
    <cellStyle name="Accent3 2 2" xfId="113" xr:uid="{00000000-0005-0000-0000-00007C000000}"/>
    <cellStyle name="Accent3 3" xfId="114" xr:uid="{00000000-0005-0000-0000-00007D000000}"/>
    <cellStyle name="Accent3 4" xfId="115" xr:uid="{00000000-0005-0000-0000-00007E000000}"/>
    <cellStyle name="Accent3 4 2" xfId="280" xr:uid="{00000000-0005-0000-0000-00007F000000}"/>
    <cellStyle name="Accent3 5" xfId="116" xr:uid="{00000000-0005-0000-0000-000080000000}"/>
    <cellStyle name="Accent3 5 2" xfId="281" xr:uid="{00000000-0005-0000-0000-000081000000}"/>
    <cellStyle name="Accent3 6" xfId="117" xr:uid="{00000000-0005-0000-0000-000082000000}"/>
    <cellStyle name="Accent3 6 2" xfId="282" xr:uid="{00000000-0005-0000-0000-000083000000}"/>
    <cellStyle name="Accent4" xfId="118" builtinId="41" customBuiltin="1"/>
    <cellStyle name="Accent4 2" xfId="119" xr:uid="{00000000-0005-0000-0000-000085000000}"/>
    <cellStyle name="Accent4 2 2" xfId="120" xr:uid="{00000000-0005-0000-0000-000086000000}"/>
    <cellStyle name="Accent4 3" xfId="121" xr:uid="{00000000-0005-0000-0000-000087000000}"/>
    <cellStyle name="Accent4 4" xfId="122" xr:uid="{00000000-0005-0000-0000-000088000000}"/>
    <cellStyle name="Accent4 4 2" xfId="283" xr:uid="{00000000-0005-0000-0000-000089000000}"/>
    <cellStyle name="Accent4 5" xfId="123" xr:uid="{00000000-0005-0000-0000-00008A000000}"/>
    <cellStyle name="Accent4 5 2" xfId="284" xr:uid="{00000000-0005-0000-0000-00008B000000}"/>
    <cellStyle name="Accent4 6" xfId="124" xr:uid="{00000000-0005-0000-0000-00008C000000}"/>
    <cellStyle name="Accent4 6 2" xfId="285" xr:uid="{00000000-0005-0000-0000-00008D000000}"/>
    <cellStyle name="Accent5" xfId="125" builtinId="45" customBuiltin="1"/>
    <cellStyle name="Accent5 2" xfId="126" xr:uid="{00000000-0005-0000-0000-00008F000000}"/>
    <cellStyle name="Accent5 2 2" xfId="127" xr:uid="{00000000-0005-0000-0000-000090000000}"/>
    <cellStyle name="Accent5 3" xfId="128" xr:uid="{00000000-0005-0000-0000-000091000000}"/>
    <cellStyle name="Accent5 4" xfId="129" xr:uid="{00000000-0005-0000-0000-000092000000}"/>
    <cellStyle name="Accent5 4 2" xfId="286" xr:uid="{00000000-0005-0000-0000-000093000000}"/>
    <cellStyle name="Accent5 5" xfId="130" xr:uid="{00000000-0005-0000-0000-000094000000}"/>
    <cellStyle name="Accent5 5 2" xfId="287" xr:uid="{00000000-0005-0000-0000-000095000000}"/>
    <cellStyle name="Accent5 6" xfId="131" xr:uid="{00000000-0005-0000-0000-000096000000}"/>
    <cellStyle name="Accent5 6 2" xfId="288" xr:uid="{00000000-0005-0000-0000-000097000000}"/>
    <cellStyle name="Accent6" xfId="132" builtinId="49" customBuiltin="1"/>
    <cellStyle name="Accent6 2" xfId="133" xr:uid="{00000000-0005-0000-0000-000099000000}"/>
    <cellStyle name="Accent6 2 2" xfId="134" xr:uid="{00000000-0005-0000-0000-00009A000000}"/>
    <cellStyle name="Accent6 3" xfId="135" xr:uid="{00000000-0005-0000-0000-00009B000000}"/>
    <cellStyle name="Accent6 4" xfId="136" xr:uid="{00000000-0005-0000-0000-00009C000000}"/>
    <cellStyle name="Accent6 4 2" xfId="289" xr:uid="{00000000-0005-0000-0000-00009D000000}"/>
    <cellStyle name="Accent6 5" xfId="137" xr:uid="{00000000-0005-0000-0000-00009E000000}"/>
    <cellStyle name="Accent6 5 2" xfId="290" xr:uid="{00000000-0005-0000-0000-00009F000000}"/>
    <cellStyle name="Accent6 6" xfId="138" xr:uid="{00000000-0005-0000-0000-0000A0000000}"/>
    <cellStyle name="Accent6 6 2" xfId="291" xr:uid="{00000000-0005-0000-0000-0000A1000000}"/>
    <cellStyle name="Avertissement 2" xfId="139" xr:uid="{00000000-0005-0000-0000-0000A2000000}"/>
    <cellStyle name="Bad" xfId="230" xr:uid="{00000000-0005-0000-0000-0000A3000000}"/>
    <cellStyle name="Bad 2" xfId="140" xr:uid="{00000000-0005-0000-0000-0000A4000000}"/>
    <cellStyle name="Bad 2 2" xfId="141" xr:uid="{00000000-0005-0000-0000-0000A5000000}"/>
    <cellStyle name="Bad 2 3" xfId="142" xr:uid="{00000000-0005-0000-0000-0000A6000000}"/>
    <cellStyle name="Bron, Thema en Noten" xfId="143" xr:uid="{00000000-0005-0000-0000-0000A7000000}"/>
    <cellStyle name="Calcul 2" xfId="144" xr:uid="{00000000-0005-0000-0000-0000A8000000}"/>
    <cellStyle name="Cellule liée 2" xfId="145" xr:uid="{00000000-0005-0000-0000-0000A9000000}"/>
    <cellStyle name="Check Cell" xfId="157" xr:uid="{00000000-0005-0000-0000-0000AA000000}"/>
    <cellStyle name="Check Cell 2" xfId="146" xr:uid="{00000000-0005-0000-0000-0000AB000000}"/>
    <cellStyle name="Check Cell 2 2" xfId="147" xr:uid="{00000000-0005-0000-0000-0000AC000000}"/>
    <cellStyle name="Check Cell 2 3" xfId="148" xr:uid="{00000000-0005-0000-0000-0000AD000000}"/>
    <cellStyle name="Comma 2" xfId="149" xr:uid="{00000000-0005-0000-0000-0000AE000000}"/>
    <cellStyle name="Commentaire 2" xfId="150" xr:uid="{00000000-0005-0000-0000-0000AF000000}"/>
    <cellStyle name="Commentaire 2 2" xfId="151" xr:uid="{00000000-0005-0000-0000-0000B0000000}"/>
    <cellStyle name="Commentaire 2 2 2" xfId="152" xr:uid="{00000000-0005-0000-0000-0000B1000000}"/>
    <cellStyle name="Commentaire 2 3" xfId="153" xr:uid="{00000000-0005-0000-0000-0000B2000000}"/>
    <cellStyle name="Commentaire 3" xfId="154" xr:uid="{00000000-0005-0000-0000-0000B3000000}"/>
    <cellStyle name="Commentaire 3 2" xfId="155" xr:uid="{00000000-0005-0000-0000-0000B4000000}"/>
    <cellStyle name="Commentaire 4" xfId="156" xr:uid="{00000000-0005-0000-0000-0000B5000000}"/>
    <cellStyle name="Entrée 2" xfId="158" xr:uid="{00000000-0005-0000-0000-0000B6000000}"/>
    <cellStyle name="Euro" xfId="159" xr:uid="{00000000-0005-0000-0000-0000B7000000}"/>
    <cellStyle name="Euro 2" xfId="160" xr:uid="{00000000-0005-0000-0000-0000B8000000}"/>
    <cellStyle name="Excel Built-in Normal" xfId="161" xr:uid="{00000000-0005-0000-0000-0000B9000000}"/>
    <cellStyle name="Excel Built-in Normal 2" xfId="162" xr:uid="{00000000-0005-0000-0000-0000BA000000}"/>
    <cellStyle name="Explanatory Text" xfId="264" xr:uid="{00000000-0005-0000-0000-0000BB000000}"/>
    <cellStyle name="Explanatory Text 2" xfId="163" xr:uid="{00000000-0005-0000-0000-0000BC000000}"/>
    <cellStyle name="Explanatory Text 2 2" xfId="164" xr:uid="{00000000-0005-0000-0000-0000BD000000}"/>
    <cellStyle name="Explanatory Text 2 3" xfId="165" xr:uid="{00000000-0005-0000-0000-0000BE000000}"/>
    <cellStyle name="Goed 2" xfId="166" xr:uid="{00000000-0005-0000-0000-0000BF000000}"/>
    <cellStyle name="Goed 2 2" xfId="292" xr:uid="{00000000-0005-0000-0000-0000C0000000}"/>
    <cellStyle name="Goed 3" xfId="167" xr:uid="{00000000-0005-0000-0000-0000C1000000}"/>
    <cellStyle name="Good" xfId="168" xr:uid="{00000000-0005-0000-0000-0000C2000000}"/>
    <cellStyle name="Good 2" xfId="169" xr:uid="{00000000-0005-0000-0000-0000C3000000}"/>
    <cellStyle name="Good 2 2" xfId="170" xr:uid="{00000000-0005-0000-0000-0000C4000000}"/>
    <cellStyle name="Good 2 3" xfId="171" xr:uid="{00000000-0005-0000-0000-0000C5000000}"/>
    <cellStyle name="Heading 1" xfId="185" xr:uid="{00000000-0005-0000-0000-0000C6000000}"/>
    <cellStyle name="Heading 1 2" xfId="172" xr:uid="{00000000-0005-0000-0000-0000C7000000}"/>
    <cellStyle name="Heading 1 2 2" xfId="173" xr:uid="{00000000-0005-0000-0000-0000C8000000}"/>
    <cellStyle name="Heading 2" xfId="186" xr:uid="{00000000-0005-0000-0000-0000C9000000}"/>
    <cellStyle name="Heading 2 2" xfId="174" xr:uid="{00000000-0005-0000-0000-0000CA000000}"/>
    <cellStyle name="Heading 2 2 2" xfId="175" xr:uid="{00000000-0005-0000-0000-0000CB000000}"/>
    <cellStyle name="Heading 3" xfId="187" xr:uid="{00000000-0005-0000-0000-0000CC000000}"/>
    <cellStyle name="Heading 3 2" xfId="176" xr:uid="{00000000-0005-0000-0000-0000CD000000}"/>
    <cellStyle name="Heading 3 2 2" xfId="177" xr:uid="{00000000-0005-0000-0000-0000CE000000}"/>
    <cellStyle name="Heading 4" xfId="188" xr:uid="{00000000-0005-0000-0000-0000CF000000}"/>
    <cellStyle name="Heading 4 2" xfId="178" xr:uid="{00000000-0005-0000-0000-0000D0000000}"/>
    <cellStyle name="Heading 4 2 2" xfId="179" xr:uid="{00000000-0005-0000-0000-0000D1000000}"/>
    <cellStyle name="Hyperlink 2" xfId="181" xr:uid="{00000000-0005-0000-0000-0000D2000000}"/>
    <cellStyle name="Insatisfaisant 2" xfId="182" xr:uid="{00000000-0005-0000-0000-0000D3000000}"/>
    <cellStyle name="Insatisfaisant 2 2" xfId="293" xr:uid="{00000000-0005-0000-0000-0000D4000000}"/>
    <cellStyle name="Kleine titel" xfId="183" xr:uid="{00000000-0005-0000-0000-0000D5000000}"/>
    <cellStyle name="Komma 2" xfId="184" xr:uid="{00000000-0005-0000-0000-0000D6000000}"/>
    <cellStyle name="Lien hypertexte" xfId="180" builtinId="8"/>
    <cellStyle name="Lien hypertexte 2" xfId="189" xr:uid="{00000000-0005-0000-0000-0000D8000000}"/>
    <cellStyle name="Lien hypertexte 3" xfId="190" xr:uid="{00000000-0005-0000-0000-0000D9000000}"/>
    <cellStyle name="Lien hypertexte 4" xfId="191" xr:uid="{00000000-0005-0000-0000-0000DA000000}"/>
    <cellStyle name="Lien hypertexte 5" xfId="192" xr:uid="{00000000-0005-0000-0000-0000DB000000}"/>
    <cellStyle name="Lien hypertexte visité 2" xfId="193" xr:uid="{00000000-0005-0000-0000-0000DC000000}"/>
    <cellStyle name="Lien hypertexte visité 3" xfId="194" xr:uid="{00000000-0005-0000-0000-0000DD000000}"/>
    <cellStyle name="Monétaire 2" xfId="195" xr:uid="{00000000-0005-0000-0000-0000DE000000}"/>
    <cellStyle name="Monétaire 2 2" xfId="196" xr:uid="{00000000-0005-0000-0000-0000DF000000}"/>
    <cellStyle name="Monétaire 3" xfId="197" xr:uid="{00000000-0005-0000-0000-0000E0000000}"/>
    <cellStyle name="Monétaire 3 2" xfId="198" xr:uid="{00000000-0005-0000-0000-0000E1000000}"/>
    <cellStyle name="Neutraal 2" xfId="199" xr:uid="{00000000-0005-0000-0000-0000E2000000}"/>
    <cellStyle name="Neutral" xfId="200" xr:uid="{00000000-0005-0000-0000-0000E3000000}"/>
    <cellStyle name="Neutral 2" xfId="201" xr:uid="{00000000-0005-0000-0000-0000E4000000}"/>
    <cellStyle name="Neutral 2 2" xfId="202" xr:uid="{00000000-0005-0000-0000-0000E5000000}"/>
    <cellStyle name="Neutre" xfId="267" builtinId="28" hidden="1"/>
    <cellStyle name="Neutre 2" xfId="203" xr:uid="{00000000-0005-0000-0000-0000E7000000}"/>
    <cellStyle name="Normal" xfId="0" builtinId="0"/>
    <cellStyle name="Normal 10" xfId="204" xr:uid="{00000000-0005-0000-0000-0000E9000000}"/>
    <cellStyle name="Normal 11" xfId="205" xr:uid="{00000000-0005-0000-0000-0000EA000000}"/>
    <cellStyle name="Normal 2" xfId="206" xr:uid="{00000000-0005-0000-0000-0000EB000000}"/>
    <cellStyle name="Normal 2 2" xfId="207" xr:uid="{00000000-0005-0000-0000-0000EC000000}"/>
    <cellStyle name="Normal 2 2 2" xfId="208" xr:uid="{00000000-0005-0000-0000-0000ED000000}"/>
    <cellStyle name="Normal 2 2 3" xfId="209" xr:uid="{00000000-0005-0000-0000-0000EE000000}"/>
    <cellStyle name="Normal 2 3" xfId="210" xr:uid="{00000000-0005-0000-0000-0000EF000000}"/>
    <cellStyle name="Normal 3" xfId="211" xr:uid="{00000000-0005-0000-0000-0000F0000000}"/>
    <cellStyle name="Normal 3 2" xfId="212" xr:uid="{00000000-0005-0000-0000-0000F1000000}"/>
    <cellStyle name="Normal 3 2 2" xfId="213" xr:uid="{00000000-0005-0000-0000-0000F2000000}"/>
    <cellStyle name="Normal 3 3" xfId="214" xr:uid="{00000000-0005-0000-0000-0000F3000000}"/>
    <cellStyle name="Normal 4" xfId="215" xr:uid="{00000000-0005-0000-0000-0000F4000000}"/>
    <cellStyle name="Normal 5" xfId="216" xr:uid="{00000000-0005-0000-0000-0000F5000000}"/>
    <cellStyle name="Normal 5 2" xfId="217" xr:uid="{00000000-0005-0000-0000-0000F6000000}"/>
    <cellStyle name="Normal 5 2 2" xfId="218" xr:uid="{00000000-0005-0000-0000-0000F7000000}"/>
    <cellStyle name="Normal 5 3" xfId="219" xr:uid="{00000000-0005-0000-0000-0000F8000000}"/>
    <cellStyle name="Normal 6" xfId="220" xr:uid="{00000000-0005-0000-0000-0000F9000000}"/>
    <cellStyle name="Normal 6 2" xfId="221" xr:uid="{00000000-0005-0000-0000-0000FA000000}"/>
    <cellStyle name="Normal 6 2 2" xfId="222" xr:uid="{00000000-0005-0000-0000-0000FB000000}"/>
    <cellStyle name="Normal 6 3" xfId="223" xr:uid="{00000000-0005-0000-0000-0000FC000000}"/>
    <cellStyle name="Normal 7" xfId="224" xr:uid="{00000000-0005-0000-0000-0000FD000000}"/>
    <cellStyle name="Normal 8" xfId="225" xr:uid="{00000000-0005-0000-0000-0000FE000000}"/>
    <cellStyle name="Normal 9" xfId="226" xr:uid="{00000000-0005-0000-0000-0000FF000000}"/>
    <cellStyle name="Normal 9 2" xfId="227" xr:uid="{00000000-0005-0000-0000-000000010000}"/>
    <cellStyle name="Note 2" xfId="228" xr:uid="{00000000-0005-0000-0000-000001010000}"/>
    <cellStyle name="Note 3" xfId="229" xr:uid="{00000000-0005-0000-0000-000002010000}"/>
    <cellStyle name="Output" xfId="262" xr:uid="{00000000-0005-0000-0000-000003010000}"/>
    <cellStyle name="Output 2" xfId="231" xr:uid="{00000000-0005-0000-0000-000004010000}"/>
    <cellStyle name="Output 2 2" xfId="232" xr:uid="{00000000-0005-0000-0000-000005010000}"/>
    <cellStyle name="Output 2 3" xfId="233" xr:uid="{00000000-0005-0000-0000-000006010000}"/>
    <cellStyle name="Pourcentage 2" xfId="234" xr:uid="{00000000-0005-0000-0000-000007010000}"/>
    <cellStyle name="Pourcentage 2 2" xfId="235" xr:uid="{00000000-0005-0000-0000-000008010000}"/>
    <cellStyle name="Pourcentage 3" xfId="236" xr:uid="{00000000-0005-0000-0000-000009010000}"/>
    <cellStyle name="Satisfaisant" xfId="266" builtinId="26" hidden="1"/>
    <cellStyle name="Satisfaisant 2" xfId="237" xr:uid="{00000000-0005-0000-0000-00000B010000}"/>
    <cellStyle name="Satisfaisant 2 2" xfId="294" xr:uid="{00000000-0005-0000-0000-00000C010000}"/>
    <cellStyle name="Sortie 2" xfId="238" xr:uid="{00000000-0005-0000-0000-00000D010000}"/>
    <cellStyle name="Sortie 2 2" xfId="295" xr:uid="{00000000-0005-0000-0000-00000E010000}"/>
    <cellStyle name="Standaard 2" xfId="239" xr:uid="{00000000-0005-0000-0000-00000F010000}"/>
    <cellStyle name="Standaard 2 2" xfId="240" xr:uid="{00000000-0005-0000-0000-000010010000}"/>
    <cellStyle name="Standaard 3" xfId="241" xr:uid="{00000000-0005-0000-0000-000011010000}"/>
    <cellStyle name="Standaard 3 2" xfId="242" xr:uid="{00000000-0005-0000-0000-000012010000}"/>
    <cellStyle name="Standaard 4" xfId="243" xr:uid="{00000000-0005-0000-0000-000013010000}"/>
    <cellStyle name="Standaard 4 2" xfId="244" xr:uid="{00000000-0005-0000-0000-000014010000}"/>
    <cellStyle name="Standaard 5" xfId="245" xr:uid="{00000000-0005-0000-0000-000015010000}"/>
    <cellStyle name="Standaard 6" xfId="246" xr:uid="{00000000-0005-0000-0000-000016010000}"/>
    <cellStyle name="Standaard 6 2" xfId="296" xr:uid="{00000000-0005-0000-0000-000017010000}"/>
    <cellStyle name="Texte explicatif 2" xfId="247" xr:uid="{00000000-0005-0000-0000-000018010000}"/>
    <cellStyle name="Texte explicatif 2 2" xfId="297" xr:uid="{00000000-0005-0000-0000-000019010000}"/>
    <cellStyle name="Titel 2" xfId="248" xr:uid="{00000000-0005-0000-0000-00001A010000}"/>
    <cellStyle name="Title" xfId="249" xr:uid="{00000000-0005-0000-0000-00001B010000}"/>
    <cellStyle name="Title 2" xfId="250" xr:uid="{00000000-0005-0000-0000-00001C010000}"/>
    <cellStyle name="Title 3" xfId="251" xr:uid="{00000000-0005-0000-0000-00001D010000}"/>
    <cellStyle name="Titre" xfId="265" builtinId="15" hidden="1"/>
    <cellStyle name="Titre 2" xfId="252" xr:uid="{00000000-0005-0000-0000-00001F010000}"/>
    <cellStyle name="Titre 1 2" xfId="253" xr:uid="{00000000-0005-0000-0000-000020010000}"/>
    <cellStyle name="Titre 2 2" xfId="254" xr:uid="{00000000-0005-0000-0000-000021010000}"/>
    <cellStyle name="Titre 3 2" xfId="255" xr:uid="{00000000-0005-0000-0000-000022010000}"/>
    <cellStyle name="Titre 4 2" xfId="256" xr:uid="{00000000-0005-0000-0000-000023010000}"/>
    <cellStyle name="Total 2" xfId="257" xr:uid="{00000000-0005-0000-0000-000024010000}"/>
    <cellStyle name="Total 2 2" xfId="258" xr:uid="{00000000-0005-0000-0000-000025010000}"/>
    <cellStyle name="Total 3" xfId="259" xr:uid="{00000000-0005-0000-0000-000026010000}"/>
    <cellStyle name="Total 4" xfId="260" xr:uid="{00000000-0005-0000-0000-000027010000}"/>
    <cellStyle name="Total 4 2" xfId="298" xr:uid="{00000000-0005-0000-0000-000028010000}"/>
    <cellStyle name="Total 5" xfId="261" xr:uid="{00000000-0005-0000-0000-000029010000}"/>
    <cellStyle name="Total 5 2" xfId="299" xr:uid="{00000000-0005-0000-0000-00002A010000}"/>
    <cellStyle name="Vérification 2" xfId="263" xr:uid="{00000000-0005-0000-0000-00002B010000}"/>
    <cellStyle name="Vérification 2 2" xfId="300" xr:uid="{00000000-0005-0000-0000-00002C010000}"/>
  </cellStyles>
  <dxfs count="0"/>
  <tableStyles count="0" defaultTableStyle="TableStyleMedium2" defaultPivotStyle="PivotStyleLight16"/>
  <colors>
    <mruColors>
      <color rgb="FFD95A49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5743575</xdr:colOff>
      <xdr:row>0</xdr:row>
      <xdr:rowOff>133350</xdr:rowOff>
    </xdr:from>
    <xdr:to>
      <xdr:col>3</xdr:col>
      <xdr:colOff>571500</xdr:colOff>
      <xdr:row>1</xdr:row>
      <xdr:rowOff>282575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133350"/>
          <a:ext cx="2400300" cy="749300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0</xdr:row>
      <xdr:rowOff>152400</xdr:rowOff>
    </xdr:from>
    <xdr:to>
      <xdr:col>1</xdr:col>
      <xdr:colOff>2087326</xdr:colOff>
      <xdr:row>1</xdr:row>
      <xdr:rowOff>302198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9F93939-38E1-F71D-BE67-01072566A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2900" y="152400"/>
          <a:ext cx="2395936" cy="7498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BM100"/>
  <sheetViews>
    <sheetView showGridLines="0" tabSelected="1" zoomScaleNormal="100" workbookViewId="0">
      <selection sqref="A1:D1"/>
    </sheetView>
  </sheetViews>
  <sheetFormatPr baseColWidth="10" defaultColWidth="9.140625" defaultRowHeight="15"/>
  <cols>
    <col min="1" max="1" width="9.7109375" customWidth="1"/>
    <col min="2" max="2" width="99.85546875" customWidth="1"/>
    <col min="3" max="4" width="13.7109375" customWidth="1"/>
  </cols>
  <sheetData>
    <row r="1" spans="1:65" ht="47.25" customHeight="1">
      <c r="A1" s="265" t="s">
        <v>11</v>
      </c>
      <c r="B1" s="265"/>
      <c r="C1" s="265"/>
      <c r="D1" s="266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</row>
    <row r="2" spans="1:65" ht="33" customHeight="1">
      <c r="A2" s="267" t="s">
        <v>88</v>
      </c>
      <c r="B2" s="267"/>
      <c r="C2" s="267"/>
      <c r="D2" s="268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</row>
    <row r="3" spans="1:65" ht="15" customHeight="1">
      <c r="A3" s="203" t="s">
        <v>96</v>
      </c>
      <c r="B3" s="203" t="s">
        <v>88</v>
      </c>
      <c r="C3" s="204"/>
      <c r="D3" s="205"/>
      <c r="E3" s="18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</row>
    <row r="4" spans="1:65" s="5" customFormat="1">
      <c r="A4" s="206"/>
      <c r="B4"/>
      <c r="C4" s="207"/>
      <c r="D4" s="20"/>
      <c r="E4" s="21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</row>
    <row r="5" spans="1:65" s="5" customFormat="1" ht="15.75">
      <c r="A5" s="206"/>
      <c r="B5" s="199" t="s">
        <v>206</v>
      </c>
      <c r="C5" s="207"/>
      <c r="D5" s="20"/>
      <c r="E5" s="2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</row>
    <row r="6" spans="1:65" s="5" customFormat="1">
      <c r="A6" s="19" t="s">
        <v>97</v>
      </c>
      <c r="B6" s="200" t="s">
        <v>33</v>
      </c>
      <c r="C6" s="207">
        <v>2024</v>
      </c>
      <c r="D6" s="20" t="s">
        <v>12</v>
      </c>
      <c r="E6" s="22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</row>
    <row r="7" spans="1:65" s="5" customFormat="1">
      <c r="A7" s="19" t="s">
        <v>98</v>
      </c>
      <c r="B7" s="200" t="s">
        <v>99</v>
      </c>
      <c r="C7" s="207">
        <v>2024</v>
      </c>
      <c r="D7" s="20" t="s">
        <v>12</v>
      </c>
      <c r="E7" s="22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</row>
    <row r="8" spans="1:65" s="5" customFormat="1">
      <c r="A8" s="19" t="s">
        <v>100</v>
      </c>
      <c r="B8" s="200" t="s">
        <v>101</v>
      </c>
      <c r="C8" s="207">
        <v>2024</v>
      </c>
      <c r="D8" s="20" t="s">
        <v>12</v>
      </c>
      <c r="E8" s="22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</row>
    <row r="9" spans="1:65" s="5" customFormat="1">
      <c r="A9" s="206"/>
      <c r="B9"/>
      <c r="C9" s="207"/>
      <c r="D9" s="20"/>
      <c r="E9" s="22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</row>
    <row r="10" spans="1:65" ht="15.75">
      <c r="A10" s="206"/>
      <c r="B10" s="199" t="s">
        <v>207</v>
      </c>
      <c r="C10" s="207"/>
      <c r="D10" s="20"/>
      <c r="E10" s="22"/>
    </row>
    <row r="11" spans="1:65">
      <c r="A11" s="19" t="s">
        <v>102</v>
      </c>
      <c r="B11" s="200" t="s">
        <v>33</v>
      </c>
      <c r="C11" s="207" t="s">
        <v>200</v>
      </c>
      <c r="D11" s="20" t="s">
        <v>13</v>
      </c>
      <c r="E11" s="22"/>
    </row>
    <row r="12" spans="1:65">
      <c r="A12" s="19" t="s">
        <v>103</v>
      </c>
      <c r="B12" s="200" t="s">
        <v>99</v>
      </c>
      <c r="C12" s="207" t="s">
        <v>200</v>
      </c>
      <c r="D12" s="20" t="s">
        <v>13</v>
      </c>
      <c r="E12" s="22"/>
    </row>
    <row r="13" spans="1:65">
      <c r="A13" s="19" t="s">
        <v>104</v>
      </c>
      <c r="B13" s="200" t="s">
        <v>101</v>
      </c>
      <c r="C13" s="207" t="s">
        <v>200</v>
      </c>
      <c r="D13" s="20" t="s">
        <v>13</v>
      </c>
      <c r="E13" s="22"/>
    </row>
    <row r="14" spans="1:65" ht="15.75">
      <c r="A14" s="206"/>
      <c r="C14" s="202"/>
      <c r="D14" s="24"/>
      <c r="E14" s="2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</row>
    <row r="15" spans="1:65" ht="15.75">
      <c r="A15" s="203" t="s">
        <v>105</v>
      </c>
      <c r="B15" s="204" t="s">
        <v>27</v>
      </c>
      <c r="C15" s="269"/>
      <c r="D15" s="270"/>
      <c r="E15" s="18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</row>
    <row r="16" spans="1:65">
      <c r="A16" s="206"/>
      <c r="C16" s="202"/>
      <c r="D16" s="24"/>
      <c r="E16" s="18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</row>
    <row r="17" spans="1:65" ht="15.75">
      <c r="A17" s="206"/>
      <c r="B17" s="201" t="s">
        <v>68</v>
      </c>
      <c r="C17" s="202"/>
      <c r="D17" s="24"/>
      <c r="E17" s="18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</row>
    <row r="18" spans="1:65">
      <c r="A18" s="19" t="s">
        <v>106</v>
      </c>
      <c r="B18" s="200" t="s">
        <v>33</v>
      </c>
      <c r="C18" s="207" t="s">
        <v>200</v>
      </c>
      <c r="D18" s="20" t="s">
        <v>12</v>
      </c>
      <c r="E18" s="22"/>
    </row>
    <row r="19" spans="1:65">
      <c r="A19" s="19" t="s">
        <v>107</v>
      </c>
      <c r="B19" s="200" t="s">
        <v>99</v>
      </c>
      <c r="C19" s="207" t="s">
        <v>200</v>
      </c>
      <c r="D19" s="20" t="s">
        <v>12</v>
      </c>
      <c r="E19" s="22"/>
    </row>
    <row r="20" spans="1:65">
      <c r="A20" s="19" t="s">
        <v>108</v>
      </c>
      <c r="B20" s="200" t="s">
        <v>101</v>
      </c>
      <c r="C20" s="207" t="s">
        <v>200</v>
      </c>
      <c r="D20" s="20" t="s">
        <v>12</v>
      </c>
      <c r="E20" s="22"/>
    </row>
    <row r="21" spans="1:65">
      <c r="A21" s="206"/>
      <c r="C21" s="202"/>
      <c r="D21" s="24"/>
      <c r="E21" s="22"/>
    </row>
    <row r="22" spans="1:65" ht="15" customHeight="1">
      <c r="A22" s="203" t="s">
        <v>109</v>
      </c>
      <c r="B22" s="204" t="s">
        <v>81</v>
      </c>
      <c r="C22" s="269"/>
      <c r="D22" s="270"/>
      <c r="E22" s="18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</row>
    <row r="23" spans="1:65">
      <c r="A23" s="206"/>
      <c r="C23" s="202"/>
      <c r="D23" s="24"/>
      <c r="E23" s="18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</row>
    <row r="24" spans="1:65" ht="15.75">
      <c r="A24" s="206"/>
      <c r="B24" s="201" t="s">
        <v>69</v>
      </c>
      <c r="C24" s="202"/>
      <c r="D24" s="24"/>
      <c r="E24" s="18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</row>
    <row r="25" spans="1:65">
      <c r="A25" s="19" t="s">
        <v>110</v>
      </c>
      <c r="B25" s="200" t="s">
        <v>33</v>
      </c>
      <c r="C25" s="207" t="s">
        <v>200</v>
      </c>
      <c r="D25" s="20" t="s">
        <v>12</v>
      </c>
      <c r="E25" s="22"/>
    </row>
    <row r="26" spans="1:65">
      <c r="A26" s="19" t="s">
        <v>111</v>
      </c>
      <c r="B26" s="200" t="s">
        <v>99</v>
      </c>
      <c r="C26" s="207" t="s">
        <v>200</v>
      </c>
      <c r="D26" s="20" t="s">
        <v>12</v>
      </c>
      <c r="E26" s="22"/>
    </row>
    <row r="27" spans="1:65">
      <c r="A27" s="19" t="s">
        <v>112</v>
      </c>
      <c r="B27" s="200" t="s">
        <v>101</v>
      </c>
      <c r="C27" s="207" t="s">
        <v>200</v>
      </c>
      <c r="D27" s="20" t="s">
        <v>12</v>
      </c>
      <c r="E27" s="22"/>
    </row>
    <row r="28" spans="1:65" s="5" customFormat="1">
      <c r="A28" s="206"/>
      <c r="B28"/>
      <c r="C28" s="207"/>
      <c r="D28" s="20"/>
      <c r="E28" s="21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</row>
    <row r="29" spans="1:65" s="5" customFormat="1" ht="15.75">
      <c r="A29" s="206"/>
      <c r="B29" s="201" t="s">
        <v>75</v>
      </c>
      <c r="C29" s="207"/>
      <c r="D29" s="20"/>
      <c r="E29" s="21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</row>
    <row r="30" spans="1:65">
      <c r="A30" s="19" t="s">
        <v>113</v>
      </c>
      <c r="B30" s="200" t="s">
        <v>33</v>
      </c>
      <c r="C30" s="207">
        <v>2024</v>
      </c>
      <c r="D30" s="20" t="s">
        <v>12</v>
      </c>
      <c r="E30" s="22"/>
    </row>
    <row r="31" spans="1:65">
      <c r="A31" s="19" t="s">
        <v>114</v>
      </c>
      <c r="B31" s="200" t="s">
        <v>99</v>
      </c>
      <c r="C31" s="207">
        <v>2024</v>
      </c>
      <c r="D31" s="20" t="s">
        <v>12</v>
      </c>
      <c r="E31" s="22"/>
    </row>
    <row r="32" spans="1:65">
      <c r="A32" s="19" t="s">
        <v>115</v>
      </c>
      <c r="B32" s="200" t="s">
        <v>101</v>
      </c>
      <c r="C32" s="207">
        <v>2024</v>
      </c>
      <c r="D32" s="20" t="s">
        <v>12</v>
      </c>
      <c r="E32" s="22"/>
    </row>
    <row r="33" spans="1:65">
      <c r="A33" s="206"/>
      <c r="C33" s="207"/>
      <c r="D33" s="20"/>
      <c r="E33" s="22"/>
    </row>
    <row r="34" spans="1:65" ht="15.75">
      <c r="A34" s="206"/>
      <c r="B34" s="201" t="s">
        <v>41</v>
      </c>
      <c r="C34" s="207"/>
      <c r="D34" s="20"/>
      <c r="E34" s="22"/>
    </row>
    <row r="35" spans="1:65">
      <c r="A35" s="19" t="s">
        <v>116</v>
      </c>
      <c r="B35" s="200" t="s">
        <v>33</v>
      </c>
      <c r="C35" s="207" t="s">
        <v>200</v>
      </c>
      <c r="D35" s="20" t="s">
        <v>13</v>
      </c>
      <c r="E35" s="22"/>
    </row>
    <row r="36" spans="1:65">
      <c r="A36" s="19" t="s">
        <v>117</v>
      </c>
      <c r="B36" s="200" t="s">
        <v>99</v>
      </c>
      <c r="C36" s="207" t="s">
        <v>200</v>
      </c>
      <c r="D36" s="20" t="s">
        <v>13</v>
      </c>
      <c r="E36" s="22"/>
    </row>
    <row r="37" spans="1:65">
      <c r="A37" s="19" t="s">
        <v>118</v>
      </c>
      <c r="B37" s="200" t="s">
        <v>101</v>
      </c>
      <c r="C37" s="207" t="s">
        <v>200</v>
      </c>
      <c r="D37" s="20" t="s">
        <v>13</v>
      </c>
      <c r="E37" s="22"/>
    </row>
    <row r="38" spans="1:65">
      <c r="A38" s="206"/>
      <c r="C38" s="202"/>
      <c r="D38" s="24"/>
      <c r="E38" s="22"/>
    </row>
    <row r="39" spans="1:65" ht="15" customHeight="1">
      <c r="A39" s="203" t="s">
        <v>119</v>
      </c>
      <c r="B39" s="204" t="s">
        <v>82</v>
      </c>
      <c r="C39" s="269"/>
      <c r="D39" s="270"/>
      <c r="E39" s="18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</row>
    <row r="40" spans="1:65" s="5" customFormat="1">
      <c r="A40" s="206"/>
      <c r="B40"/>
      <c r="C40" s="207"/>
      <c r="D40" s="20"/>
      <c r="E40" s="21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</row>
    <row r="41" spans="1:65" ht="15.75">
      <c r="A41" s="206"/>
      <c r="B41" s="201" t="s">
        <v>70</v>
      </c>
      <c r="C41" s="202"/>
      <c r="D41" s="24"/>
      <c r="E41" s="18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</row>
    <row r="42" spans="1:65">
      <c r="A42" s="19" t="s">
        <v>120</v>
      </c>
      <c r="B42" s="200" t="s">
        <v>33</v>
      </c>
      <c r="C42" s="207" t="s">
        <v>200</v>
      </c>
      <c r="D42" s="20" t="s">
        <v>12</v>
      </c>
      <c r="E42" s="22"/>
    </row>
    <row r="43" spans="1:65">
      <c r="A43" s="19" t="s">
        <v>121</v>
      </c>
      <c r="B43" s="200" t="s">
        <v>99</v>
      </c>
      <c r="C43" s="207" t="s">
        <v>200</v>
      </c>
      <c r="D43" s="20" t="s">
        <v>12</v>
      </c>
      <c r="E43" s="22"/>
    </row>
    <row r="44" spans="1:65">
      <c r="A44" s="19" t="s">
        <v>122</v>
      </c>
      <c r="B44" s="200" t="s">
        <v>101</v>
      </c>
      <c r="C44" s="207" t="s">
        <v>200</v>
      </c>
      <c r="D44" s="20" t="s">
        <v>12</v>
      </c>
      <c r="E44" s="22"/>
    </row>
    <row r="45" spans="1:65">
      <c r="A45" s="206"/>
      <c r="C45" s="207"/>
      <c r="D45" s="20"/>
      <c r="E45" s="22"/>
    </row>
    <row r="46" spans="1:65" s="5" customFormat="1" ht="15.75">
      <c r="A46" s="206"/>
      <c r="B46" s="199" t="s">
        <v>95</v>
      </c>
      <c r="C46" s="207"/>
      <c r="D46" s="20"/>
      <c r="E46" s="21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</row>
    <row r="47" spans="1:65">
      <c r="A47" s="19" t="s">
        <v>123</v>
      </c>
      <c r="B47" s="200" t="s">
        <v>33</v>
      </c>
      <c r="C47" s="207">
        <v>2024</v>
      </c>
      <c r="D47" s="20" t="s">
        <v>12</v>
      </c>
      <c r="E47" s="22"/>
    </row>
    <row r="48" spans="1:65">
      <c r="A48" s="19" t="s">
        <v>124</v>
      </c>
      <c r="B48" s="200" t="s">
        <v>99</v>
      </c>
      <c r="C48" s="207">
        <v>2024</v>
      </c>
      <c r="D48" s="20" t="s">
        <v>12</v>
      </c>
      <c r="E48" s="22"/>
    </row>
    <row r="49" spans="1:65">
      <c r="A49" s="19" t="s">
        <v>125</v>
      </c>
      <c r="B49" s="200" t="s">
        <v>101</v>
      </c>
      <c r="C49" s="207">
        <v>2024</v>
      </c>
      <c r="D49" s="20" t="s">
        <v>12</v>
      </c>
      <c r="E49" s="22"/>
    </row>
    <row r="50" spans="1:65" s="5" customFormat="1">
      <c r="A50" s="206"/>
      <c r="B50"/>
      <c r="C50" s="207"/>
      <c r="D50" s="20"/>
      <c r="E50" s="21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</row>
    <row r="51" spans="1:65" s="5" customFormat="1" ht="15.75">
      <c r="A51" s="206"/>
      <c r="B51" s="199" t="s">
        <v>95</v>
      </c>
      <c r="C51" s="207"/>
      <c r="D51" s="20"/>
      <c r="E51" s="21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</row>
    <row r="52" spans="1:65">
      <c r="A52" s="19" t="s">
        <v>126</v>
      </c>
      <c r="B52" s="200" t="s">
        <v>33</v>
      </c>
      <c r="C52" s="207" t="s">
        <v>201</v>
      </c>
      <c r="D52" s="20" t="s">
        <v>13</v>
      </c>
      <c r="E52" s="22"/>
    </row>
    <row r="53" spans="1:65">
      <c r="A53" s="19" t="s">
        <v>127</v>
      </c>
      <c r="B53" s="200" t="s">
        <v>99</v>
      </c>
      <c r="C53" s="207" t="s">
        <v>201</v>
      </c>
      <c r="D53" s="20" t="s">
        <v>13</v>
      </c>
      <c r="E53" s="22"/>
    </row>
    <row r="54" spans="1:65">
      <c r="A54" s="19" t="s">
        <v>128</v>
      </c>
      <c r="B54" s="200" t="s">
        <v>101</v>
      </c>
      <c r="C54" s="207" t="s">
        <v>201</v>
      </c>
      <c r="D54" s="20" t="s">
        <v>13</v>
      </c>
      <c r="E54" s="22"/>
    </row>
    <row r="55" spans="1:65" s="5" customFormat="1">
      <c r="A55" s="208"/>
      <c r="C55" s="207"/>
      <c r="D55" s="20"/>
      <c r="E55" s="21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</row>
    <row r="56" spans="1:65" s="5" customFormat="1">
      <c r="A56" s="208"/>
      <c r="C56" s="207"/>
      <c r="D56" s="20"/>
      <c r="E56" s="21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</row>
    <row r="57" spans="1:65">
      <c r="A57" s="209"/>
      <c r="B57" s="264" t="s">
        <v>202</v>
      </c>
      <c r="C57" s="25"/>
      <c r="D57" s="26"/>
      <c r="E57" s="22"/>
    </row>
    <row r="58" spans="1:65">
      <c r="C58" s="22"/>
      <c r="D58" s="22"/>
      <c r="E58" s="22"/>
    </row>
    <row r="59" spans="1:65">
      <c r="C59" s="22"/>
      <c r="D59" s="22"/>
      <c r="E59" s="22"/>
    </row>
    <row r="60" spans="1:65">
      <c r="C60" s="22"/>
      <c r="D60" s="22"/>
      <c r="E60" s="22"/>
    </row>
    <row r="61" spans="1:65">
      <c r="C61" s="22"/>
      <c r="D61" s="22"/>
      <c r="E61" s="22"/>
    </row>
    <row r="62" spans="1:65">
      <c r="C62" s="22"/>
      <c r="D62" s="22"/>
      <c r="E62" s="22"/>
    </row>
    <row r="63" spans="1:65">
      <c r="C63" s="22"/>
      <c r="D63" s="22"/>
      <c r="E63" s="22"/>
    </row>
    <row r="64" spans="1:65">
      <c r="C64" s="22"/>
      <c r="D64" s="22"/>
      <c r="E64" s="22"/>
    </row>
    <row r="65" spans="3:5">
      <c r="C65" s="22"/>
      <c r="D65" s="22"/>
      <c r="E65" s="22"/>
    </row>
    <row r="66" spans="3:5">
      <c r="C66" s="22"/>
      <c r="D66" s="22"/>
      <c r="E66" s="22"/>
    </row>
    <row r="67" spans="3:5">
      <c r="C67" s="22"/>
      <c r="D67" s="22"/>
      <c r="E67" s="22"/>
    </row>
    <row r="68" spans="3:5">
      <c r="C68" s="22"/>
      <c r="D68" s="22"/>
      <c r="E68" s="22"/>
    </row>
    <row r="69" spans="3:5">
      <c r="C69" s="22"/>
      <c r="D69" s="22"/>
      <c r="E69" s="22"/>
    </row>
    <row r="70" spans="3:5">
      <c r="C70" s="22"/>
      <c r="D70" s="22"/>
      <c r="E70" s="22"/>
    </row>
    <row r="71" spans="3:5">
      <c r="C71" s="22"/>
      <c r="D71" s="22"/>
      <c r="E71" s="22"/>
    </row>
    <row r="72" spans="3:5">
      <c r="C72" s="22"/>
      <c r="D72" s="22"/>
      <c r="E72" s="22"/>
    </row>
    <row r="73" spans="3:5">
      <c r="C73" s="22"/>
      <c r="D73" s="22"/>
      <c r="E73" s="22"/>
    </row>
    <row r="74" spans="3:5">
      <c r="C74" s="22"/>
      <c r="D74" s="22"/>
      <c r="E74" s="22"/>
    </row>
    <row r="75" spans="3:5">
      <c r="C75" s="22"/>
      <c r="D75" s="22"/>
      <c r="E75" s="22"/>
    </row>
    <row r="76" spans="3:5">
      <c r="C76" s="22"/>
      <c r="D76" s="22"/>
      <c r="E76" s="22"/>
    </row>
    <row r="77" spans="3:5">
      <c r="C77" s="22"/>
      <c r="D77" s="22"/>
      <c r="E77" s="22"/>
    </row>
    <row r="78" spans="3:5">
      <c r="C78" s="22"/>
      <c r="D78" s="22"/>
      <c r="E78" s="22"/>
    </row>
    <row r="79" spans="3:5">
      <c r="C79" s="22"/>
      <c r="D79" s="22"/>
      <c r="E79" s="22"/>
    </row>
    <row r="80" spans="3:5">
      <c r="C80" s="22"/>
      <c r="D80" s="22"/>
      <c r="E80" s="22"/>
    </row>
    <row r="81" spans="3:5">
      <c r="C81" s="22"/>
      <c r="D81" s="22"/>
      <c r="E81" s="22"/>
    </row>
    <row r="82" spans="3:5">
      <c r="C82" s="22"/>
      <c r="D82" s="22"/>
      <c r="E82" s="22"/>
    </row>
    <row r="83" spans="3:5">
      <c r="C83" s="22"/>
      <c r="D83" s="22"/>
      <c r="E83" s="22"/>
    </row>
    <row r="84" spans="3:5">
      <c r="C84" s="22"/>
      <c r="D84" s="22"/>
      <c r="E84" s="22"/>
    </row>
    <row r="85" spans="3:5">
      <c r="C85" s="22"/>
      <c r="D85" s="22"/>
      <c r="E85" s="22"/>
    </row>
    <row r="86" spans="3:5">
      <c r="C86" s="22"/>
      <c r="D86" s="22"/>
      <c r="E86" s="22"/>
    </row>
    <row r="87" spans="3:5">
      <c r="C87" s="22"/>
      <c r="D87" s="22"/>
      <c r="E87" s="22"/>
    </row>
    <row r="88" spans="3:5">
      <c r="C88" s="22"/>
      <c r="D88" s="22"/>
      <c r="E88" s="22"/>
    </row>
    <row r="89" spans="3:5">
      <c r="C89" s="22"/>
      <c r="D89" s="22"/>
      <c r="E89" s="22"/>
    </row>
    <row r="90" spans="3:5">
      <c r="C90" s="22"/>
      <c r="D90" s="22"/>
      <c r="E90" s="22"/>
    </row>
    <row r="91" spans="3:5">
      <c r="C91" s="22"/>
      <c r="D91" s="22"/>
      <c r="E91" s="22"/>
    </row>
    <row r="92" spans="3:5">
      <c r="C92" s="22"/>
      <c r="D92" s="22"/>
      <c r="E92" s="22"/>
    </row>
    <row r="93" spans="3:5">
      <c r="C93" s="22"/>
      <c r="D93" s="22"/>
      <c r="E93" s="22"/>
    </row>
    <row r="94" spans="3:5">
      <c r="C94" s="22"/>
      <c r="D94" s="22"/>
      <c r="E94" s="22"/>
    </row>
    <row r="95" spans="3:5">
      <c r="C95" s="22"/>
      <c r="D95" s="22"/>
      <c r="E95" s="22"/>
    </row>
    <row r="96" spans="3:5">
      <c r="C96" s="22"/>
      <c r="D96" s="22"/>
      <c r="E96" s="22"/>
    </row>
    <row r="97" spans="3:5">
      <c r="C97" s="22"/>
      <c r="D97" s="22"/>
      <c r="E97" s="22"/>
    </row>
    <row r="98" spans="3:5">
      <c r="C98" s="22"/>
      <c r="D98" s="22"/>
      <c r="E98" s="22"/>
    </row>
    <row r="99" spans="3:5">
      <c r="C99" s="22"/>
      <c r="D99" s="22"/>
      <c r="E99" s="22"/>
    </row>
    <row r="100" spans="3:5">
      <c r="C100" s="22"/>
      <c r="D100" s="22"/>
      <c r="E100" s="22"/>
    </row>
  </sheetData>
  <mergeCells count="5">
    <mergeCell ref="A1:D1"/>
    <mergeCell ref="A2:D2"/>
    <mergeCell ref="C39:D39"/>
    <mergeCell ref="C15:D15"/>
    <mergeCell ref="C22:D22"/>
  </mergeCells>
  <hyperlinks>
    <hyperlink ref="B6" location="'1.5.1.1'!A1" display="Total" xr:uid="{C1EC8E78-A479-4406-A499-C7330992C4D3}"/>
    <hyperlink ref="B7" location="'1.5.1.2'!A1" display="Hommes" xr:uid="{694E11F3-97F2-4C0F-9732-D9F8033685BC}"/>
    <hyperlink ref="B8" location="'1.5.1.3'!A1" display="Femmes" xr:uid="{B893B461-FA0A-4275-B6F0-59CF3D6DFF8E}"/>
    <hyperlink ref="B11" location="'1.5.1.4'!A1" display="Total" xr:uid="{9331A6C4-0F82-4111-A2CE-891F4650282D}"/>
    <hyperlink ref="B12" location="'1.5.1.5'!A1" display="Hommes" xr:uid="{93942BCF-2520-457F-A2D4-44B28E5026BB}"/>
    <hyperlink ref="B13" location="'1.5.1.6'!A1" display="Femmes" xr:uid="{F9496A98-7FA5-45EB-8BF3-F3888B327354}"/>
    <hyperlink ref="B18" location="'1.5.2.1'!A1" display="Total" xr:uid="{4D536D03-0694-4D34-9E50-2AA409962AED}"/>
    <hyperlink ref="B19" location="'1.5.2.2'!A1" display="Hommes" xr:uid="{80FBB21E-B69F-4752-80A3-3DDCBC71B601}"/>
    <hyperlink ref="B20" location="'1.5.2.3'!A1" display="Femmes" xr:uid="{BA079B09-CBD5-4DA8-8BCD-15A3A552EE80}"/>
    <hyperlink ref="B25" location="'1.5.3.1'!A1" display="Total" xr:uid="{EE725E82-3EB1-4163-ADE3-F65616D88CF3}"/>
    <hyperlink ref="B26" location="'1.5.3.2'!A1" display="Hommes" xr:uid="{6F9CB700-BA33-461C-93AC-8A2DDC854298}"/>
    <hyperlink ref="B27" location="'1.5.3.3'!A1" display="Femmes" xr:uid="{FE929A2B-DC8C-412B-9CC5-BCB08DFBD42C}"/>
    <hyperlink ref="B30" location="'1.5.3.4'!A1" display="Total" xr:uid="{F160D063-2E1A-4F88-939D-554CAAC1BB21}"/>
    <hyperlink ref="B31" location="'1.5.3.5'!A1" display="Hommes" xr:uid="{E350B679-1164-42D2-83C5-3CF73397705D}"/>
    <hyperlink ref="B32" location="'1.5.3.6'!A1" display="Femmes" xr:uid="{1A572C37-5F0E-48B4-A594-3F91031EF981}"/>
    <hyperlink ref="B35" location="'1.5.3.7'!A1" display="Total" xr:uid="{94EA5B8E-7372-40A6-988E-DDC91EA6BDF2}"/>
    <hyperlink ref="B36" location="'1.5.3.8'!A1" display="Hommes" xr:uid="{F794147C-5A15-4CB8-A6D2-21F81F9B0BD7}"/>
    <hyperlink ref="B37" location="'1.5.3.9'!A1" display="Femmes" xr:uid="{DA721778-6E58-4AD6-BD8C-08F1AFBB4044}"/>
    <hyperlink ref="B42" location="'1.5.4.1'!A1" display="Total" xr:uid="{EB8E280A-516B-4BE1-AD52-BAE0F1490C4F}"/>
    <hyperlink ref="B43" location="'1.5.4.2'!A1" display="Hommes" xr:uid="{B20960F7-309D-4B33-80FC-04961D37E6F2}"/>
    <hyperlink ref="B44" location="'1.5.4.3'!A1" display="Femmes" xr:uid="{EA757DDD-010B-4CFB-A257-E0F1D373FC30}"/>
    <hyperlink ref="B47" location="'1.5.4.4'!A1" display="Total" xr:uid="{4E6AF6BC-BB15-40ED-9F2B-17B7B3DF4DC2}"/>
    <hyperlink ref="B48" location="'1.5.4.5'!A1" display="Hommes" xr:uid="{65FB318C-12E9-4F04-9440-3E843AD0DE8A}"/>
    <hyperlink ref="B49" location="'1.5.4.6'!A1" display="Femmes" xr:uid="{F9D0AF97-83FD-4C51-9974-7028A0EB84BC}"/>
    <hyperlink ref="B52" location="'1.5.4.7'!A1" display="Total" xr:uid="{4E7D964E-3DE6-43E8-AD32-BE168BC8B7F7}"/>
    <hyperlink ref="B53" location="'1.5.4.8'!A1" display="Hommes" xr:uid="{581F1F80-C975-479C-83A1-F6EBE4951AD5}"/>
    <hyperlink ref="B54" location="'1.5.4.9'!A1" display="Femmes" xr:uid="{6687E607-BD19-4654-9EBF-53E43546798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landscape" r:id="rId1"/>
  <headerFooter scaleWithDoc="0">
    <oddHeader>&amp;LMouvement de la population&amp;CPOPULATION</oddHeader>
    <oddFooter>&amp;C&amp;P/&amp;N&amp;R© IBSA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0"/>
  <dimension ref="A1:AZ37"/>
  <sheetViews>
    <sheetView zoomScale="80" zoomScaleNormal="80" workbookViewId="0">
      <pane xSplit="1" ySplit="5" topLeftCell="AE6" activePane="bottomRight" state="frozen"/>
      <selection sqref="A1:AK1"/>
      <selection pane="topRight" sqref="A1:AK1"/>
      <selection pane="bottomLeft" sqref="A1:AK1"/>
      <selection pane="bottomRight" sqref="A1:AZ1"/>
    </sheetView>
  </sheetViews>
  <sheetFormatPr baseColWidth="10" defaultColWidth="9.140625" defaultRowHeight="15"/>
  <cols>
    <col min="1" max="1" width="85.7109375" style="1" customWidth="1"/>
    <col min="2" max="2" width="13.140625" style="1" bestFit="1" customWidth="1"/>
    <col min="3" max="3" width="9.85546875" style="1" customWidth="1"/>
    <col min="4" max="4" width="10.85546875" style="1" bestFit="1" customWidth="1"/>
    <col min="5" max="5" width="13.140625" style="1" bestFit="1" customWidth="1"/>
    <col min="6" max="6" width="9.85546875" style="1" customWidth="1"/>
    <col min="7" max="7" width="10.85546875" style="1" bestFit="1" customWidth="1"/>
    <col min="8" max="8" width="13.140625" style="1" customWidth="1"/>
    <col min="9" max="9" width="9.85546875" style="1" customWidth="1"/>
    <col min="10" max="10" width="10.85546875" style="1" bestFit="1" customWidth="1"/>
    <col min="11" max="11" width="13.140625" style="1" bestFit="1" customWidth="1"/>
    <col min="12" max="12" width="9.85546875" style="1" customWidth="1"/>
    <col min="13" max="13" width="10.85546875" style="1" bestFit="1" customWidth="1"/>
    <col min="14" max="14" width="13.140625" style="1" bestFit="1" customWidth="1"/>
    <col min="15" max="15" width="9.85546875" style="1" customWidth="1"/>
    <col min="16" max="16" width="10.85546875" style="1" bestFit="1" customWidth="1"/>
    <col min="17" max="17" width="13.140625" style="1" bestFit="1" customWidth="1"/>
    <col min="18" max="18" width="9.85546875" style="1" customWidth="1"/>
    <col min="19" max="19" width="10.85546875" style="1" bestFit="1" customWidth="1"/>
    <col min="20" max="20" width="13.140625" style="1" bestFit="1" customWidth="1"/>
    <col min="21" max="21" width="9.85546875" style="1" customWidth="1"/>
    <col min="22" max="22" width="10.85546875" style="1" bestFit="1" customWidth="1"/>
    <col min="23" max="23" width="13.140625" style="1" bestFit="1" customWidth="1"/>
    <col min="24" max="24" width="9.85546875" style="1" customWidth="1"/>
    <col min="25" max="25" width="10.85546875" style="1" bestFit="1" customWidth="1"/>
    <col min="26" max="26" width="13.140625" style="1" bestFit="1" customWidth="1"/>
    <col min="27" max="27" width="9.85546875" style="1" customWidth="1"/>
    <col min="28" max="28" width="10.85546875" style="1" bestFit="1" customWidth="1"/>
    <col min="29" max="29" width="13.140625" style="1" bestFit="1" customWidth="1"/>
    <col min="30" max="30" width="9.85546875" style="1" customWidth="1"/>
    <col min="31" max="31" width="10.85546875" style="1" bestFit="1" customWidth="1"/>
    <col min="32" max="32" width="13.140625" style="1" bestFit="1" customWidth="1"/>
    <col min="33" max="33" width="9.85546875" style="1" customWidth="1"/>
    <col min="34" max="34" width="10.85546875" style="1" bestFit="1" customWidth="1"/>
    <col min="35" max="35" width="13.140625" style="1" bestFit="1" customWidth="1"/>
    <col min="36" max="36" width="9.85546875" style="1" customWidth="1"/>
    <col min="37" max="37" width="10.85546875" style="1" bestFit="1" customWidth="1"/>
    <col min="38" max="38" width="13.140625" style="1" bestFit="1" customWidth="1"/>
    <col min="39" max="39" width="9.85546875" style="1" customWidth="1"/>
    <col min="40" max="40" width="10.85546875" style="1" bestFit="1" customWidth="1"/>
    <col min="41" max="41" width="13.140625" style="1" bestFit="1" customWidth="1"/>
    <col min="42" max="42" width="9.85546875" style="1" customWidth="1"/>
    <col min="43" max="43" width="10.85546875" style="1" bestFit="1" customWidth="1"/>
    <col min="44" max="44" width="13.140625" style="1" bestFit="1" customWidth="1"/>
    <col min="45" max="45" width="9.85546875" style="1" customWidth="1"/>
    <col min="46" max="46" width="10.85546875" style="1" bestFit="1" customWidth="1"/>
    <col min="47" max="47" width="13.140625" style="1" bestFit="1" customWidth="1"/>
    <col min="48" max="48" width="9.85546875" style="1" customWidth="1"/>
    <col min="49" max="49" width="10.85546875" style="1" bestFit="1" customWidth="1"/>
    <col min="50" max="50" width="13.140625" style="1" bestFit="1" customWidth="1"/>
    <col min="51" max="51" width="9.85546875" style="1" customWidth="1"/>
    <col min="52" max="52" width="10.85546875" style="1" bestFit="1" customWidth="1"/>
    <col min="53" max="16384" width="9.140625" style="1"/>
  </cols>
  <sheetData>
    <row r="1" spans="1:52" ht="20.100000000000001" customHeight="1">
      <c r="A1" s="292" t="s">
        <v>153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3"/>
      <c r="AG1" s="293"/>
      <c r="AH1" s="293"/>
      <c r="AI1" s="293"/>
      <c r="AJ1" s="293"/>
      <c r="AK1" s="293"/>
      <c r="AL1" s="293"/>
      <c r="AM1" s="293"/>
      <c r="AN1" s="293"/>
      <c r="AO1" s="293"/>
      <c r="AP1" s="293"/>
      <c r="AQ1" s="293"/>
      <c r="AR1" s="293"/>
      <c r="AS1" s="293"/>
      <c r="AT1" s="293"/>
      <c r="AU1" s="293"/>
      <c r="AV1" s="293"/>
      <c r="AW1" s="293"/>
      <c r="AX1" s="293"/>
      <c r="AY1" s="293"/>
      <c r="AZ1" s="294"/>
    </row>
    <row r="2" spans="1:52" ht="20.100000000000001" customHeight="1">
      <c r="A2" s="295" t="s">
        <v>154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6"/>
      <c r="AI2" s="296"/>
      <c r="AJ2" s="296"/>
      <c r="AK2" s="296"/>
      <c r="AL2" s="296"/>
      <c r="AM2" s="296"/>
      <c r="AN2" s="296"/>
      <c r="AO2" s="296"/>
      <c r="AP2" s="296"/>
      <c r="AQ2" s="296"/>
      <c r="AR2" s="296"/>
      <c r="AS2" s="296"/>
      <c r="AT2" s="296"/>
      <c r="AU2" s="296"/>
      <c r="AV2" s="296"/>
      <c r="AW2" s="296"/>
      <c r="AX2" s="296"/>
      <c r="AY2" s="296"/>
      <c r="AZ2" s="297"/>
    </row>
    <row r="3" spans="1:52" ht="20.100000000000001" customHeight="1">
      <c r="A3" s="298" t="s">
        <v>200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300"/>
    </row>
    <row r="4" spans="1:52" ht="20.100000000000001" customHeight="1">
      <c r="A4" s="280"/>
      <c r="B4" s="289">
        <v>2008</v>
      </c>
      <c r="C4" s="290"/>
      <c r="D4" s="291"/>
      <c r="E4" s="289">
        <v>2009</v>
      </c>
      <c r="F4" s="290"/>
      <c r="G4" s="291"/>
      <c r="H4" s="289">
        <v>2010</v>
      </c>
      <c r="I4" s="290"/>
      <c r="J4" s="291"/>
      <c r="K4" s="289">
        <v>2011</v>
      </c>
      <c r="L4" s="290"/>
      <c r="M4" s="291"/>
      <c r="N4" s="289">
        <v>2012</v>
      </c>
      <c r="O4" s="290"/>
      <c r="P4" s="291"/>
      <c r="Q4" s="289">
        <v>2013</v>
      </c>
      <c r="R4" s="290"/>
      <c r="S4" s="291"/>
      <c r="T4" s="289">
        <v>2014</v>
      </c>
      <c r="U4" s="290"/>
      <c r="V4" s="291"/>
      <c r="W4" s="289">
        <v>2015</v>
      </c>
      <c r="X4" s="290"/>
      <c r="Y4" s="291"/>
      <c r="Z4" s="289">
        <v>2016</v>
      </c>
      <c r="AA4" s="290"/>
      <c r="AB4" s="291"/>
      <c r="AC4" s="289">
        <v>2017</v>
      </c>
      <c r="AD4" s="290"/>
      <c r="AE4" s="291"/>
      <c r="AF4" s="289">
        <v>2018</v>
      </c>
      <c r="AG4" s="290"/>
      <c r="AH4" s="291"/>
      <c r="AI4" s="289">
        <v>2019</v>
      </c>
      <c r="AJ4" s="290"/>
      <c r="AK4" s="291"/>
      <c r="AL4" s="289">
        <v>2020</v>
      </c>
      <c r="AM4" s="290"/>
      <c r="AN4" s="291"/>
      <c r="AO4" s="289">
        <v>2021</v>
      </c>
      <c r="AP4" s="290"/>
      <c r="AQ4" s="291"/>
      <c r="AR4" s="289">
        <v>2022</v>
      </c>
      <c r="AS4" s="290"/>
      <c r="AT4" s="291"/>
      <c r="AU4" s="289">
        <v>2023</v>
      </c>
      <c r="AV4" s="290"/>
      <c r="AW4" s="291"/>
      <c r="AX4" s="289">
        <v>2024</v>
      </c>
      <c r="AY4" s="290"/>
      <c r="AZ4" s="291"/>
    </row>
    <row r="5" spans="1:52" ht="39.950000000000003" customHeight="1">
      <c r="A5" s="281"/>
      <c r="B5" s="27" t="s">
        <v>28</v>
      </c>
      <c r="C5" s="27" t="s">
        <v>29</v>
      </c>
      <c r="D5" s="27" t="s">
        <v>38</v>
      </c>
      <c r="E5" s="27" t="s">
        <v>28</v>
      </c>
      <c r="F5" s="27" t="s">
        <v>29</v>
      </c>
      <c r="G5" s="27" t="s">
        <v>38</v>
      </c>
      <c r="H5" s="27" t="s">
        <v>28</v>
      </c>
      <c r="I5" s="27" t="s">
        <v>29</v>
      </c>
      <c r="J5" s="27" t="s">
        <v>38</v>
      </c>
      <c r="K5" s="27" t="s">
        <v>28</v>
      </c>
      <c r="L5" s="27" t="s">
        <v>29</v>
      </c>
      <c r="M5" s="27" t="s">
        <v>38</v>
      </c>
      <c r="N5" s="27" t="s">
        <v>28</v>
      </c>
      <c r="O5" s="27" t="s">
        <v>29</v>
      </c>
      <c r="P5" s="27" t="s">
        <v>38</v>
      </c>
      <c r="Q5" s="27" t="s">
        <v>28</v>
      </c>
      <c r="R5" s="27" t="s">
        <v>29</v>
      </c>
      <c r="S5" s="27" t="s">
        <v>38</v>
      </c>
      <c r="T5" s="27" t="s">
        <v>28</v>
      </c>
      <c r="U5" s="27" t="s">
        <v>29</v>
      </c>
      <c r="V5" s="27" t="s">
        <v>38</v>
      </c>
      <c r="W5" s="27" t="s">
        <v>28</v>
      </c>
      <c r="X5" s="27" t="s">
        <v>29</v>
      </c>
      <c r="Y5" s="27" t="s">
        <v>38</v>
      </c>
      <c r="Z5" s="27" t="s">
        <v>28</v>
      </c>
      <c r="AA5" s="27" t="s">
        <v>29</v>
      </c>
      <c r="AB5" s="27" t="s">
        <v>38</v>
      </c>
      <c r="AC5" s="27" t="s">
        <v>28</v>
      </c>
      <c r="AD5" s="27" t="s">
        <v>29</v>
      </c>
      <c r="AE5" s="27" t="s">
        <v>38</v>
      </c>
      <c r="AF5" s="27" t="s">
        <v>28</v>
      </c>
      <c r="AG5" s="27" t="s">
        <v>29</v>
      </c>
      <c r="AH5" s="27" t="s">
        <v>38</v>
      </c>
      <c r="AI5" s="27" t="s">
        <v>28</v>
      </c>
      <c r="AJ5" s="27" t="s">
        <v>29</v>
      </c>
      <c r="AK5" s="27" t="s">
        <v>38</v>
      </c>
      <c r="AL5" s="27" t="s">
        <v>28</v>
      </c>
      <c r="AM5" s="27" t="s">
        <v>29</v>
      </c>
      <c r="AN5" s="27" t="s">
        <v>38</v>
      </c>
      <c r="AO5" s="27" t="s">
        <v>28</v>
      </c>
      <c r="AP5" s="27" t="s">
        <v>29</v>
      </c>
      <c r="AQ5" s="27" t="s">
        <v>38</v>
      </c>
      <c r="AR5" s="27" t="s">
        <v>28</v>
      </c>
      <c r="AS5" s="27" t="s">
        <v>29</v>
      </c>
      <c r="AT5" s="27" t="s">
        <v>38</v>
      </c>
      <c r="AU5" s="27" t="s">
        <v>28</v>
      </c>
      <c r="AV5" s="27" t="s">
        <v>29</v>
      </c>
      <c r="AW5" s="27" t="s">
        <v>38</v>
      </c>
      <c r="AX5" s="27" t="s">
        <v>28</v>
      </c>
      <c r="AY5" s="27" t="s">
        <v>29</v>
      </c>
      <c r="AZ5" s="27" t="s">
        <v>38</v>
      </c>
    </row>
    <row r="6" spans="1:52" ht="15" customHeight="1">
      <c r="A6" s="28" t="s">
        <v>3</v>
      </c>
      <c r="B6" s="30">
        <v>900</v>
      </c>
      <c r="C6" s="31">
        <v>569</v>
      </c>
      <c r="D6" s="29">
        <v>331</v>
      </c>
      <c r="E6" s="30">
        <v>974</v>
      </c>
      <c r="F6" s="31">
        <v>549</v>
      </c>
      <c r="G6" s="29">
        <v>425</v>
      </c>
      <c r="H6" s="30">
        <v>956</v>
      </c>
      <c r="I6" s="31">
        <v>514</v>
      </c>
      <c r="J6" s="29">
        <v>442</v>
      </c>
      <c r="K6" s="30">
        <v>1014</v>
      </c>
      <c r="L6" s="31">
        <v>487</v>
      </c>
      <c r="M6" s="29">
        <v>527</v>
      </c>
      <c r="N6" s="30">
        <v>977</v>
      </c>
      <c r="O6" s="31">
        <v>549</v>
      </c>
      <c r="P6" s="29">
        <v>428</v>
      </c>
      <c r="Q6" s="30">
        <v>1046</v>
      </c>
      <c r="R6" s="31">
        <v>537</v>
      </c>
      <c r="S6" s="29">
        <v>509</v>
      </c>
      <c r="T6" s="30">
        <v>941</v>
      </c>
      <c r="U6" s="31">
        <v>499</v>
      </c>
      <c r="V6" s="29">
        <v>442</v>
      </c>
      <c r="W6" s="30">
        <v>952</v>
      </c>
      <c r="X6" s="31">
        <v>539</v>
      </c>
      <c r="Y6" s="29">
        <v>413</v>
      </c>
      <c r="Z6" s="30">
        <v>1007</v>
      </c>
      <c r="AA6" s="31">
        <v>490</v>
      </c>
      <c r="AB6" s="29">
        <v>517</v>
      </c>
      <c r="AC6" s="30">
        <v>916</v>
      </c>
      <c r="AD6" s="31">
        <v>507</v>
      </c>
      <c r="AE6" s="29">
        <v>409</v>
      </c>
      <c r="AF6" s="30">
        <v>955</v>
      </c>
      <c r="AG6" s="31">
        <v>501</v>
      </c>
      <c r="AH6" s="29">
        <v>454</v>
      </c>
      <c r="AI6" s="30">
        <v>875</v>
      </c>
      <c r="AJ6" s="31">
        <v>551</v>
      </c>
      <c r="AK6" s="29">
        <v>324</v>
      </c>
      <c r="AL6" s="30">
        <v>935</v>
      </c>
      <c r="AM6" s="31">
        <v>634</v>
      </c>
      <c r="AN6" s="29">
        <v>301</v>
      </c>
      <c r="AO6" s="30">
        <v>846</v>
      </c>
      <c r="AP6" s="31">
        <v>525</v>
      </c>
      <c r="AQ6" s="29">
        <v>321</v>
      </c>
      <c r="AR6" s="30">
        <v>856</v>
      </c>
      <c r="AS6" s="31">
        <v>529</v>
      </c>
      <c r="AT6" s="29">
        <v>327</v>
      </c>
      <c r="AU6" s="30">
        <v>832</v>
      </c>
      <c r="AV6" s="31">
        <v>492</v>
      </c>
      <c r="AW6" s="29">
        <v>340</v>
      </c>
      <c r="AX6" s="30">
        <v>856</v>
      </c>
      <c r="AY6" s="31">
        <v>511</v>
      </c>
      <c r="AZ6" s="29">
        <v>345</v>
      </c>
    </row>
    <row r="7" spans="1:52" ht="15" customHeight="1">
      <c r="A7" s="34" t="s">
        <v>14</v>
      </c>
      <c r="B7" s="36">
        <v>175</v>
      </c>
      <c r="C7" s="37">
        <v>160</v>
      </c>
      <c r="D7" s="35">
        <v>15</v>
      </c>
      <c r="E7" s="36">
        <v>203</v>
      </c>
      <c r="F7" s="37">
        <v>178</v>
      </c>
      <c r="G7" s="35">
        <v>25</v>
      </c>
      <c r="H7" s="36">
        <v>174</v>
      </c>
      <c r="I7" s="37">
        <v>178</v>
      </c>
      <c r="J7" s="35">
        <v>-4</v>
      </c>
      <c r="K7" s="36">
        <v>181</v>
      </c>
      <c r="L7" s="37">
        <v>183</v>
      </c>
      <c r="M7" s="35">
        <v>-2</v>
      </c>
      <c r="N7" s="36">
        <v>191</v>
      </c>
      <c r="O7" s="37">
        <v>191</v>
      </c>
      <c r="P7" s="35">
        <v>0</v>
      </c>
      <c r="Q7" s="36">
        <v>234</v>
      </c>
      <c r="R7" s="37">
        <v>183</v>
      </c>
      <c r="S7" s="35">
        <v>51</v>
      </c>
      <c r="T7" s="36">
        <v>188</v>
      </c>
      <c r="U7" s="37">
        <v>147</v>
      </c>
      <c r="V7" s="35">
        <v>41</v>
      </c>
      <c r="W7" s="36">
        <v>201</v>
      </c>
      <c r="X7" s="37">
        <v>147</v>
      </c>
      <c r="Y7" s="35">
        <v>54</v>
      </c>
      <c r="Z7" s="36">
        <v>192</v>
      </c>
      <c r="AA7" s="37">
        <v>181</v>
      </c>
      <c r="AB7" s="35">
        <v>11</v>
      </c>
      <c r="AC7" s="36">
        <v>176</v>
      </c>
      <c r="AD7" s="37">
        <v>130</v>
      </c>
      <c r="AE7" s="35">
        <v>46</v>
      </c>
      <c r="AF7" s="36">
        <v>200</v>
      </c>
      <c r="AG7" s="37">
        <v>132</v>
      </c>
      <c r="AH7" s="35">
        <v>68</v>
      </c>
      <c r="AI7" s="36">
        <v>185</v>
      </c>
      <c r="AJ7" s="37">
        <v>152</v>
      </c>
      <c r="AK7" s="35">
        <v>33</v>
      </c>
      <c r="AL7" s="36">
        <v>188</v>
      </c>
      <c r="AM7" s="37">
        <v>197</v>
      </c>
      <c r="AN7" s="35">
        <v>-9</v>
      </c>
      <c r="AO7" s="36">
        <v>185</v>
      </c>
      <c r="AP7" s="37">
        <v>147</v>
      </c>
      <c r="AQ7" s="35">
        <v>38</v>
      </c>
      <c r="AR7" s="36">
        <v>184</v>
      </c>
      <c r="AS7" s="37">
        <v>174</v>
      </c>
      <c r="AT7" s="35">
        <v>10</v>
      </c>
      <c r="AU7" s="36">
        <v>144</v>
      </c>
      <c r="AV7" s="37">
        <v>145</v>
      </c>
      <c r="AW7" s="35">
        <v>-1</v>
      </c>
      <c r="AX7" s="36">
        <v>153</v>
      </c>
      <c r="AY7" s="37">
        <v>175</v>
      </c>
      <c r="AZ7" s="35">
        <v>-22</v>
      </c>
    </row>
    <row r="8" spans="1:52" ht="15" customHeight="1">
      <c r="A8" s="34" t="s">
        <v>196</v>
      </c>
      <c r="B8" s="36">
        <v>134</v>
      </c>
      <c r="C8" s="37">
        <v>120</v>
      </c>
      <c r="D8" s="35">
        <v>14</v>
      </c>
      <c r="E8" s="36">
        <v>187</v>
      </c>
      <c r="F8" s="37">
        <v>103</v>
      </c>
      <c r="G8" s="35">
        <v>84</v>
      </c>
      <c r="H8" s="36">
        <v>182</v>
      </c>
      <c r="I8" s="37">
        <v>112</v>
      </c>
      <c r="J8" s="35">
        <v>70</v>
      </c>
      <c r="K8" s="36">
        <v>143</v>
      </c>
      <c r="L8" s="37">
        <v>129</v>
      </c>
      <c r="M8" s="35">
        <v>14</v>
      </c>
      <c r="N8" s="36">
        <v>174</v>
      </c>
      <c r="O8" s="37">
        <v>117</v>
      </c>
      <c r="P8" s="35">
        <v>57</v>
      </c>
      <c r="Q8" s="36">
        <v>173</v>
      </c>
      <c r="R8" s="37">
        <v>98</v>
      </c>
      <c r="S8" s="35">
        <v>75</v>
      </c>
      <c r="T8" s="36">
        <v>202</v>
      </c>
      <c r="U8" s="37">
        <v>103</v>
      </c>
      <c r="V8" s="35">
        <v>99</v>
      </c>
      <c r="W8" s="36">
        <v>186</v>
      </c>
      <c r="X8" s="37">
        <v>132</v>
      </c>
      <c r="Y8" s="35">
        <v>54</v>
      </c>
      <c r="Z8" s="36">
        <v>166</v>
      </c>
      <c r="AA8" s="37">
        <v>112</v>
      </c>
      <c r="AB8" s="35">
        <v>54</v>
      </c>
      <c r="AC8" s="36">
        <v>173</v>
      </c>
      <c r="AD8" s="37">
        <v>93</v>
      </c>
      <c r="AE8" s="35">
        <v>80</v>
      </c>
      <c r="AF8" s="36">
        <v>182</v>
      </c>
      <c r="AG8" s="37">
        <v>100</v>
      </c>
      <c r="AH8" s="35">
        <v>82</v>
      </c>
      <c r="AI8" s="36">
        <v>173</v>
      </c>
      <c r="AJ8" s="37">
        <v>98</v>
      </c>
      <c r="AK8" s="35">
        <v>75</v>
      </c>
      <c r="AL8" s="36">
        <v>177</v>
      </c>
      <c r="AM8" s="37">
        <v>158</v>
      </c>
      <c r="AN8" s="35">
        <v>19</v>
      </c>
      <c r="AO8" s="36">
        <v>161</v>
      </c>
      <c r="AP8" s="37">
        <v>91</v>
      </c>
      <c r="AQ8" s="35">
        <v>70</v>
      </c>
      <c r="AR8" s="36">
        <v>150</v>
      </c>
      <c r="AS8" s="37">
        <v>100</v>
      </c>
      <c r="AT8" s="35">
        <v>50</v>
      </c>
      <c r="AU8" s="36">
        <v>170</v>
      </c>
      <c r="AV8" s="37">
        <v>117</v>
      </c>
      <c r="AW8" s="35">
        <v>53</v>
      </c>
      <c r="AX8" s="36">
        <v>145</v>
      </c>
      <c r="AY8" s="37">
        <v>103</v>
      </c>
      <c r="AZ8" s="35">
        <v>42</v>
      </c>
    </row>
    <row r="9" spans="1:52" ht="15" customHeight="1">
      <c r="A9" s="34" t="s">
        <v>15</v>
      </c>
      <c r="B9" s="36">
        <v>1370</v>
      </c>
      <c r="C9" s="37">
        <v>677</v>
      </c>
      <c r="D9" s="35">
        <v>693</v>
      </c>
      <c r="E9" s="36">
        <v>1383</v>
      </c>
      <c r="F9" s="37">
        <v>644</v>
      </c>
      <c r="G9" s="35">
        <v>739</v>
      </c>
      <c r="H9" s="36">
        <v>1359</v>
      </c>
      <c r="I9" s="37">
        <v>598</v>
      </c>
      <c r="J9" s="35">
        <v>761</v>
      </c>
      <c r="K9" s="36">
        <v>1324</v>
      </c>
      <c r="L9" s="37">
        <v>602</v>
      </c>
      <c r="M9" s="35">
        <v>722</v>
      </c>
      <c r="N9" s="36">
        <v>1356</v>
      </c>
      <c r="O9" s="37">
        <v>653</v>
      </c>
      <c r="P9" s="35">
        <v>703</v>
      </c>
      <c r="Q9" s="36">
        <v>1302</v>
      </c>
      <c r="R9" s="37">
        <v>617</v>
      </c>
      <c r="S9" s="35">
        <v>685</v>
      </c>
      <c r="T9" s="36">
        <v>1455</v>
      </c>
      <c r="U9" s="37">
        <v>626</v>
      </c>
      <c r="V9" s="35">
        <v>829</v>
      </c>
      <c r="W9" s="36">
        <v>1362</v>
      </c>
      <c r="X9" s="37">
        <v>624</v>
      </c>
      <c r="Y9" s="35">
        <v>738</v>
      </c>
      <c r="Z9" s="36">
        <v>1350</v>
      </c>
      <c r="AA9" s="37">
        <v>600</v>
      </c>
      <c r="AB9" s="35">
        <v>750</v>
      </c>
      <c r="AC9" s="36">
        <v>1384</v>
      </c>
      <c r="AD9" s="37">
        <v>612</v>
      </c>
      <c r="AE9" s="35">
        <v>772</v>
      </c>
      <c r="AF9" s="36">
        <v>1289</v>
      </c>
      <c r="AG9" s="37">
        <v>604</v>
      </c>
      <c r="AH9" s="35">
        <v>685</v>
      </c>
      <c r="AI9" s="36">
        <v>1373</v>
      </c>
      <c r="AJ9" s="37">
        <v>605</v>
      </c>
      <c r="AK9" s="35">
        <v>768</v>
      </c>
      <c r="AL9" s="36">
        <v>1238</v>
      </c>
      <c r="AM9" s="37">
        <v>728</v>
      </c>
      <c r="AN9" s="35">
        <v>510</v>
      </c>
      <c r="AO9" s="36">
        <v>1191</v>
      </c>
      <c r="AP9" s="37">
        <v>553</v>
      </c>
      <c r="AQ9" s="35">
        <v>638</v>
      </c>
      <c r="AR9" s="36">
        <v>1154</v>
      </c>
      <c r="AS9" s="37">
        <v>595</v>
      </c>
      <c r="AT9" s="35">
        <v>559</v>
      </c>
      <c r="AU9" s="36">
        <v>1074</v>
      </c>
      <c r="AV9" s="37">
        <v>595</v>
      </c>
      <c r="AW9" s="35">
        <v>479</v>
      </c>
      <c r="AX9" s="36">
        <v>1092</v>
      </c>
      <c r="AY9" s="37">
        <v>582</v>
      </c>
      <c r="AZ9" s="35">
        <v>510</v>
      </c>
    </row>
    <row r="10" spans="1:52" ht="15" customHeight="1">
      <c r="A10" s="34" t="s">
        <v>4</v>
      </c>
      <c r="B10" s="36">
        <v>359</v>
      </c>
      <c r="C10" s="37">
        <v>204</v>
      </c>
      <c r="D10" s="35">
        <v>155</v>
      </c>
      <c r="E10" s="36">
        <v>336</v>
      </c>
      <c r="F10" s="37">
        <v>204</v>
      </c>
      <c r="G10" s="35">
        <v>132</v>
      </c>
      <c r="H10" s="36">
        <v>335</v>
      </c>
      <c r="I10" s="37">
        <v>195</v>
      </c>
      <c r="J10" s="35">
        <v>140</v>
      </c>
      <c r="K10" s="36">
        <v>327</v>
      </c>
      <c r="L10" s="37">
        <v>195</v>
      </c>
      <c r="M10" s="35">
        <v>132</v>
      </c>
      <c r="N10" s="36">
        <v>355</v>
      </c>
      <c r="O10" s="37">
        <v>203</v>
      </c>
      <c r="P10" s="35">
        <v>152</v>
      </c>
      <c r="Q10" s="36">
        <v>350</v>
      </c>
      <c r="R10" s="37">
        <v>189</v>
      </c>
      <c r="S10" s="35">
        <v>161</v>
      </c>
      <c r="T10" s="36">
        <v>368</v>
      </c>
      <c r="U10" s="37">
        <v>184</v>
      </c>
      <c r="V10" s="35">
        <v>184</v>
      </c>
      <c r="W10" s="36">
        <v>319</v>
      </c>
      <c r="X10" s="37">
        <v>174</v>
      </c>
      <c r="Y10" s="35">
        <v>145</v>
      </c>
      <c r="Z10" s="36">
        <v>342</v>
      </c>
      <c r="AA10" s="37">
        <v>149</v>
      </c>
      <c r="AB10" s="35">
        <v>193</v>
      </c>
      <c r="AC10" s="36">
        <v>316</v>
      </c>
      <c r="AD10" s="37">
        <v>163</v>
      </c>
      <c r="AE10" s="35">
        <v>153</v>
      </c>
      <c r="AF10" s="36">
        <v>319</v>
      </c>
      <c r="AG10" s="37">
        <v>158</v>
      </c>
      <c r="AH10" s="35">
        <v>161</v>
      </c>
      <c r="AI10" s="36">
        <v>293</v>
      </c>
      <c r="AJ10" s="37">
        <v>175</v>
      </c>
      <c r="AK10" s="35">
        <v>118</v>
      </c>
      <c r="AL10" s="36">
        <v>309</v>
      </c>
      <c r="AM10" s="37">
        <v>193</v>
      </c>
      <c r="AN10" s="35">
        <v>116</v>
      </c>
      <c r="AO10" s="36">
        <v>315</v>
      </c>
      <c r="AP10" s="37">
        <v>140</v>
      </c>
      <c r="AQ10" s="35">
        <v>175</v>
      </c>
      <c r="AR10" s="36">
        <v>280</v>
      </c>
      <c r="AS10" s="37">
        <v>151</v>
      </c>
      <c r="AT10" s="35">
        <v>129</v>
      </c>
      <c r="AU10" s="36">
        <v>257</v>
      </c>
      <c r="AV10" s="37">
        <v>132</v>
      </c>
      <c r="AW10" s="35">
        <v>125</v>
      </c>
      <c r="AX10" s="36">
        <v>258</v>
      </c>
      <c r="AY10" s="37">
        <v>129</v>
      </c>
      <c r="AZ10" s="35">
        <v>129</v>
      </c>
    </row>
    <row r="11" spans="1:52" ht="15" customHeight="1">
      <c r="A11" s="34" t="s">
        <v>5</v>
      </c>
      <c r="B11" s="36">
        <v>275</v>
      </c>
      <c r="C11" s="37">
        <v>200</v>
      </c>
      <c r="D11" s="35">
        <v>75</v>
      </c>
      <c r="E11" s="36">
        <v>252</v>
      </c>
      <c r="F11" s="37">
        <v>181</v>
      </c>
      <c r="G11" s="35">
        <v>71</v>
      </c>
      <c r="H11" s="36">
        <v>285</v>
      </c>
      <c r="I11" s="37">
        <v>188</v>
      </c>
      <c r="J11" s="35">
        <v>97</v>
      </c>
      <c r="K11" s="36">
        <v>282</v>
      </c>
      <c r="L11" s="37">
        <v>201</v>
      </c>
      <c r="M11" s="35">
        <v>81</v>
      </c>
      <c r="N11" s="36">
        <v>269</v>
      </c>
      <c r="O11" s="37">
        <v>254</v>
      </c>
      <c r="P11" s="35">
        <v>15</v>
      </c>
      <c r="Q11" s="36">
        <v>272</v>
      </c>
      <c r="R11" s="37">
        <v>216</v>
      </c>
      <c r="S11" s="35">
        <v>56</v>
      </c>
      <c r="T11" s="36">
        <v>278</v>
      </c>
      <c r="U11" s="37">
        <v>196</v>
      </c>
      <c r="V11" s="35">
        <v>82</v>
      </c>
      <c r="W11" s="36">
        <v>270</v>
      </c>
      <c r="X11" s="37">
        <v>250</v>
      </c>
      <c r="Y11" s="35">
        <v>20</v>
      </c>
      <c r="Z11" s="36">
        <v>301</v>
      </c>
      <c r="AA11" s="37">
        <v>225</v>
      </c>
      <c r="AB11" s="35">
        <v>76</v>
      </c>
      <c r="AC11" s="36">
        <v>262</v>
      </c>
      <c r="AD11" s="37">
        <v>250</v>
      </c>
      <c r="AE11" s="35">
        <v>12</v>
      </c>
      <c r="AF11" s="36">
        <v>273</v>
      </c>
      <c r="AG11" s="37">
        <v>273</v>
      </c>
      <c r="AH11" s="35">
        <v>0</v>
      </c>
      <c r="AI11" s="36">
        <v>275</v>
      </c>
      <c r="AJ11" s="37">
        <v>293</v>
      </c>
      <c r="AK11" s="35">
        <v>-18</v>
      </c>
      <c r="AL11" s="36">
        <v>258</v>
      </c>
      <c r="AM11" s="37">
        <v>311</v>
      </c>
      <c r="AN11" s="35">
        <v>-53</v>
      </c>
      <c r="AO11" s="36">
        <v>258</v>
      </c>
      <c r="AP11" s="37">
        <v>262</v>
      </c>
      <c r="AQ11" s="35">
        <v>-4</v>
      </c>
      <c r="AR11" s="36">
        <v>282</v>
      </c>
      <c r="AS11" s="37">
        <v>276</v>
      </c>
      <c r="AT11" s="35">
        <v>6</v>
      </c>
      <c r="AU11" s="36">
        <v>263</v>
      </c>
      <c r="AV11" s="37">
        <v>271</v>
      </c>
      <c r="AW11" s="35">
        <v>-8</v>
      </c>
      <c r="AX11" s="36">
        <v>253</v>
      </c>
      <c r="AY11" s="37">
        <v>232</v>
      </c>
      <c r="AZ11" s="35">
        <v>21</v>
      </c>
    </row>
    <row r="12" spans="1:52" ht="15" customHeight="1">
      <c r="A12" s="34" t="s">
        <v>16</v>
      </c>
      <c r="B12" s="36">
        <v>410</v>
      </c>
      <c r="C12" s="37">
        <v>189</v>
      </c>
      <c r="D12" s="35">
        <v>221</v>
      </c>
      <c r="E12" s="36">
        <v>427</v>
      </c>
      <c r="F12" s="37">
        <v>210</v>
      </c>
      <c r="G12" s="35">
        <v>217</v>
      </c>
      <c r="H12" s="36">
        <v>442</v>
      </c>
      <c r="I12" s="37">
        <v>211</v>
      </c>
      <c r="J12" s="35">
        <v>231</v>
      </c>
      <c r="K12" s="36">
        <v>461</v>
      </c>
      <c r="L12" s="37">
        <v>249</v>
      </c>
      <c r="M12" s="35">
        <v>212</v>
      </c>
      <c r="N12" s="36">
        <v>463</v>
      </c>
      <c r="O12" s="37">
        <v>229</v>
      </c>
      <c r="P12" s="35">
        <v>234</v>
      </c>
      <c r="Q12" s="36">
        <v>413</v>
      </c>
      <c r="R12" s="37">
        <v>223</v>
      </c>
      <c r="S12" s="35">
        <v>190</v>
      </c>
      <c r="T12" s="36">
        <v>445</v>
      </c>
      <c r="U12" s="37">
        <v>227</v>
      </c>
      <c r="V12" s="35">
        <v>218</v>
      </c>
      <c r="W12" s="36">
        <v>459</v>
      </c>
      <c r="X12" s="37">
        <v>214</v>
      </c>
      <c r="Y12" s="35">
        <v>245</v>
      </c>
      <c r="Z12" s="36">
        <v>448</v>
      </c>
      <c r="AA12" s="37">
        <v>226</v>
      </c>
      <c r="AB12" s="35">
        <v>222</v>
      </c>
      <c r="AC12" s="36">
        <v>431</v>
      </c>
      <c r="AD12" s="37">
        <v>216</v>
      </c>
      <c r="AE12" s="35">
        <v>215</v>
      </c>
      <c r="AF12" s="36">
        <v>442</v>
      </c>
      <c r="AG12" s="37">
        <v>199</v>
      </c>
      <c r="AH12" s="35">
        <v>243</v>
      </c>
      <c r="AI12" s="36">
        <v>420</v>
      </c>
      <c r="AJ12" s="37">
        <v>190</v>
      </c>
      <c r="AK12" s="35">
        <v>230</v>
      </c>
      <c r="AL12" s="36">
        <v>381</v>
      </c>
      <c r="AM12" s="37">
        <v>262</v>
      </c>
      <c r="AN12" s="35">
        <v>119</v>
      </c>
      <c r="AO12" s="36">
        <v>379</v>
      </c>
      <c r="AP12" s="37">
        <v>199</v>
      </c>
      <c r="AQ12" s="35">
        <v>180</v>
      </c>
      <c r="AR12" s="36">
        <v>376</v>
      </c>
      <c r="AS12" s="37">
        <v>220</v>
      </c>
      <c r="AT12" s="35">
        <v>156</v>
      </c>
      <c r="AU12" s="36">
        <v>337</v>
      </c>
      <c r="AV12" s="37">
        <v>200</v>
      </c>
      <c r="AW12" s="35">
        <v>137</v>
      </c>
      <c r="AX12" s="36">
        <v>306</v>
      </c>
      <c r="AY12" s="37">
        <v>199</v>
      </c>
      <c r="AZ12" s="35">
        <v>107</v>
      </c>
    </row>
    <row r="13" spans="1:52" ht="15" customHeight="1">
      <c r="A13" s="34" t="s">
        <v>6</v>
      </c>
      <c r="B13" s="36">
        <v>166</v>
      </c>
      <c r="C13" s="37">
        <v>138</v>
      </c>
      <c r="D13" s="35">
        <v>28</v>
      </c>
      <c r="E13" s="36">
        <v>164</v>
      </c>
      <c r="F13" s="37">
        <v>152</v>
      </c>
      <c r="G13" s="35">
        <v>12</v>
      </c>
      <c r="H13" s="36">
        <v>158</v>
      </c>
      <c r="I13" s="37">
        <v>142</v>
      </c>
      <c r="J13" s="35">
        <v>16</v>
      </c>
      <c r="K13" s="36">
        <v>167</v>
      </c>
      <c r="L13" s="37">
        <v>135</v>
      </c>
      <c r="M13" s="35">
        <v>32</v>
      </c>
      <c r="N13" s="36">
        <v>169</v>
      </c>
      <c r="O13" s="37">
        <v>150</v>
      </c>
      <c r="P13" s="35">
        <v>19</v>
      </c>
      <c r="Q13" s="36">
        <v>164</v>
      </c>
      <c r="R13" s="37">
        <v>153</v>
      </c>
      <c r="S13" s="35">
        <v>11</v>
      </c>
      <c r="T13" s="36">
        <v>178</v>
      </c>
      <c r="U13" s="37">
        <v>131</v>
      </c>
      <c r="V13" s="35">
        <v>47</v>
      </c>
      <c r="W13" s="36">
        <v>156</v>
      </c>
      <c r="X13" s="37">
        <v>122</v>
      </c>
      <c r="Y13" s="35">
        <v>34</v>
      </c>
      <c r="Z13" s="36">
        <v>170</v>
      </c>
      <c r="AA13" s="37">
        <v>121</v>
      </c>
      <c r="AB13" s="35">
        <v>49</v>
      </c>
      <c r="AC13" s="36">
        <v>204</v>
      </c>
      <c r="AD13" s="37">
        <v>127</v>
      </c>
      <c r="AE13" s="35">
        <v>77</v>
      </c>
      <c r="AF13" s="36">
        <v>177</v>
      </c>
      <c r="AG13" s="37">
        <v>130</v>
      </c>
      <c r="AH13" s="35">
        <v>47</v>
      </c>
      <c r="AI13" s="36">
        <v>197</v>
      </c>
      <c r="AJ13" s="37">
        <v>93</v>
      </c>
      <c r="AK13" s="35">
        <v>104</v>
      </c>
      <c r="AL13" s="36">
        <v>172</v>
      </c>
      <c r="AM13" s="37">
        <v>126</v>
      </c>
      <c r="AN13" s="35">
        <v>46</v>
      </c>
      <c r="AO13" s="36">
        <v>150</v>
      </c>
      <c r="AP13" s="37">
        <v>102</v>
      </c>
      <c r="AQ13" s="35">
        <v>48</v>
      </c>
      <c r="AR13" s="36">
        <v>160</v>
      </c>
      <c r="AS13" s="37">
        <v>107</v>
      </c>
      <c r="AT13" s="35">
        <v>53</v>
      </c>
      <c r="AU13" s="36">
        <v>170</v>
      </c>
      <c r="AV13" s="37">
        <v>114</v>
      </c>
      <c r="AW13" s="35">
        <v>56</v>
      </c>
      <c r="AX13" s="36">
        <v>154</v>
      </c>
      <c r="AY13" s="37">
        <v>94</v>
      </c>
      <c r="AZ13" s="35">
        <v>60</v>
      </c>
    </row>
    <row r="14" spans="1:52" ht="15" customHeight="1">
      <c r="A14" s="34" t="s">
        <v>17</v>
      </c>
      <c r="B14" s="36">
        <v>536</v>
      </c>
      <c r="C14" s="37">
        <v>334</v>
      </c>
      <c r="D14" s="35">
        <v>202</v>
      </c>
      <c r="E14" s="36">
        <v>554</v>
      </c>
      <c r="F14" s="37">
        <v>307</v>
      </c>
      <c r="G14" s="35">
        <v>247</v>
      </c>
      <c r="H14" s="36">
        <v>547</v>
      </c>
      <c r="I14" s="37">
        <v>320</v>
      </c>
      <c r="J14" s="35">
        <v>227</v>
      </c>
      <c r="K14" s="36">
        <v>592</v>
      </c>
      <c r="L14" s="37">
        <v>289</v>
      </c>
      <c r="M14" s="35">
        <v>303</v>
      </c>
      <c r="N14" s="36">
        <v>568</v>
      </c>
      <c r="O14" s="37">
        <v>315</v>
      </c>
      <c r="P14" s="35">
        <v>253</v>
      </c>
      <c r="Q14" s="36">
        <v>518</v>
      </c>
      <c r="R14" s="37">
        <v>275</v>
      </c>
      <c r="S14" s="35">
        <v>243</v>
      </c>
      <c r="T14" s="36">
        <v>587</v>
      </c>
      <c r="U14" s="37">
        <v>252</v>
      </c>
      <c r="V14" s="35">
        <v>335</v>
      </c>
      <c r="W14" s="36">
        <v>569</v>
      </c>
      <c r="X14" s="37">
        <v>278</v>
      </c>
      <c r="Y14" s="35">
        <v>291</v>
      </c>
      <c r="Z14" s="36">
        <v>548</v>
      </c>
      <c r="AA14" s="37">
        <v>251</v>
      </c>
      <c r="AB14" s="35">
        <v>297</v>
      </c>
      <c r="AC14" s="36">
        <v>550</v>
      </c>
      <c r="AD14" s="37">
        <v>239</v>
      </c>
      <c r="AE14" s="35">
        <v>311</v>
      </c>
      <c r="AF14" s="36">
        <v>535</v>
      </c>
      <c r="AG14" s="37">
        <v>260</v>
      </c>
      <c r="AH14" s="35">
        <v>275</v>
      </c>
      <c r="AI14" s="36">
        <v>537</v>
      </c>
      <c r="AJ14" s="37">
        <v>238</v>
      </c>
      <c r="AK14" s="35">
        <v>299</v>
      </c>
      <c r="AL14" s="36">
        <v>464</v>
      </c>
      <c r="AM14" s="37">
        <v>282</v>
      </c>
      <c r="AN14" s="35">
        <v>182</v>
      </c>
      <c r="AO14" s="36">
        <v>491</v>
      </c>
      <c r="AP14" s="37">
        <v>241</v>
      </c>
      <c r="AQ14" s="35">
        <v>250</v>
      </c>
      <c r="AR14" s="36">
        <v>454</v>
      </c>
      <c r="AS14" s="37">
        <v>230</v>
      </c>
      <c r="AT14" s="35">
        <v>224</v>
      </c>
      <c r="AU14" s="36">
        <v>412</v>
      </c>
      <c r="AV14" s="37">
        <v>248</v>
      </c>
      <c r="AW14" s="35">
        <v>164</v>
      </c>
      <c r="AX14" s="36">
        <v>369</v>
      </c>
      <c r="AY14" s="37">
        <v>249</v>
      </c>
      <c r="AZ14" s="35">
        <v>120</v>
      </c>
    </row>
    <row r="15" spans="1:52" ht="15" customHeight="1">
      <c r="A15" s="34" t="s">
        <v>7</v>
      </c>
      <c r="B15" s="36">
        <v>363</v>
      </c>
      <c r="C15" s="37">
        <v>275</v>
      </c>
      <c r="D15" s="35">
        <v>88</v>
      </c>
      <c r="E15" s="36">
        <v>377</v>
      </c>
      <c r="F15" s="37">
        <v>270</v>
      </c>
      <c r="G15" s="35">
        <v>107</v>
      </c>
      <c r="H15" s="36">
        <v>408</v>
      </c>
      <c r="I15" s="37">
        <v>267</v>
      </c>
      <c r="J15" s="35">
        <v>141</v>
      </c>
      <c r="K15" s="36">
        <v>430</v>
      </c>
      <c r="L15" s="37">
        <v>259</v>
      </c>
      <c r="M15" s="35">
        <v>171</v>
      </c>
      <c r="N15" s="36">
        <v>424</v>
      </c>
      <c r="O15" s="37">
        <v>289</v>
      </c>
      <c r="P15" s="35">
        <v>135</v>
      </c>
      <c r="Q15" s="36">
        <v>387</v>
      </c>
      <c r="R15" s="37">
        <v>292</v>
      </c>
      <c r="S15" s="35">
        <v>95</v>
      </c>
      <c r="T15" s="36">
        <v>402</v>
      </c>
      <c r="U15" s="37">
        <v>251</v>
      </c>
      <c r="V15" s="35">
        <v>151</v>
      </c>
      <c r="W15" s="36">
        <v>408</v>
      </c>
      <c r="X15" s="37">
        <v>276</v>
      </c>
      <c r="Y15" s="35">
        <v>132</v>
      </c>
      <c r="Z15" s="36">
        <v>406</v>
      </c>
      <c r="AA15" s="37">
        <v>287</v>
      </c>
      <c r="AB15" s="35">
        <v>119</v>
      </c>
      <c r="AC15" s="36">
        <v>415</v>
      </c>
      <c r="AD15" s="37">
        <v>275</v>
      </c>
      <c r="AE15" s="35">
        <v>140</v>
      </c>
      <c r="AF15" s="36">
        <v>382</v>
      </c>
      <c r="AG15" s="37">
        <v>288</v>
      </c>
      <c r="AH15" s="35">
        <v>94</v>
      </c>
      <c r="AI15" s="36">
        <v>379</v>
      </c>
      <c r="AJ15" s="37">
        <v>265</v>
      </c>
      <c r="AK15" s="35">
        <v>114</v>
      </c>
      <c r="AL15" s="36">
        <v>348</v>
      </c>
      <c r="AM15" s="37">
        <v>340</v>
      </c>
      <c r="AN15" s="35">
        <v>8</v>
      </c>
      <c r="AO15" s="36">
        <v>365</v>
      </c>
      <c r="AP15" s="37">
        <v>246</v>
      </c>
      <c r="AQ15" s="35">
        <v>119</v>
      </c>
      <c r="AR15" s="36">
        <v>348</v>
      </c>
      <c r="AS15" s="37">
        <v>284</v>
      </c>
      <c r="AT15" s="35">
        <v>64</v>
      </c>
      <c r="AU15" s="36">
        <v>312</v>
      </c>
      <c r="AV15" s="37">
        <v>245</v>
      </c>
      <c r="AW15" s="35">
        <v>67</v>
      </c>
      <c r="AX15" s="36">
        <v>312</v>
      </c>
      <c r="AY15" s="37">
        <v>252</v>
      </c>
      <c r="AZ15" s="35">
        <v>60</v>
      </c>
    </row>
    <row r="16" spans="1:52" ht="15" customHeight="1">
      <c r="A16" s="34" t="s">
        <v>8</v>
      </c>
      <c r="B16" s="36">
        <v>215</v>
      </c>
      <c r="C16" s="37">
        <v>113</v>
      </c>
      <c r="D16" s="35">
        <v>102</v>
      </c>
      <c r="E16" s="36">
        <v>186</v>
      </c>
      <c r="F16" s="37">
        <v>90</v>
      </c>
      <c r="G16" s="35">
        <v>96</v>
      </c>
      <c r="H16" s="36">
        <v>185</v>
      </c>
      <c r="I16" s="37">
        <v>91</v>
      </c>
      <c r="J16" s="35">
        <v>94</v>
      </c>
      <c r="K16" s="36">
        <v>175</v>
      </c>
      <c r="L16" s="37">
        <v>106</v>
      </c>
      <c r="M16" s="35">
        <v>69</v>
      </c>
      <c r="N16" s="36">
        <v>198</v>
      </c>
      <c r="O16" s="37">
        <v>93</v>
      </c>
      <c r="P16" s="35">
        <v>105</v>
      </c>
      <c r="Q16" s="36">
        <v>226</v>
      </c>
      <c r="R16" s="37">
        <v>88</v>
      </c>
      <c r="S16" s="35">
        <v>138</v>
      </c>
      <c r="T16" s="36">
        <v>180</v>
      </c>
      <c r="U16" s="37">
        <v>93</v>
      </c>
      <c r="V16" s="35">
        <v>87</v>
      </c>
      <c r="W16" s="36">
        <v>186</v>
      </c>
      <c r="X16" s="37">
        <v>99</v>
      </c>
      <c r="Y16" s="35">
        <v>87</v>
      </c>
      <c r="Z16" s="36">
        <v>168</v>
      </c>
      <c r="AA16" s="37">
        <v>82</v>
      </c>
      <c r="AB16" s="35">
        <v>86</v>
      </c>
      <c r="AC16" s="36">
        <v>177</v>
      </c>
      <c r="AD16" s="37">
        <v>87</v>
      </c>
      <c r="AE16" s="35">
        <v>90</v>
      </c>
      <c r="AF16" s="36">
        <v>181</v>
      </c>
      <c r="AG16" s="37">
        <v>91</v>
      </c>
      <c r="AH16" s="35">
        <v>90</v>
      </c>
      <c r="AI16" s="36">
        <v>174</v>
      </c>
      <c r="AJ16" s="37">
        <v>83</v>
      </c>
      <c r="AK16" s="35">
        <v>91</v>
      </c>
      <c r="AL16" s="36">
        <v>157</v>
      </c>
      <c r="AM16" s="37">
        <v>81</v>
      </c>
      <c r="AN16" s="35">
        <v>76</v>
      </c>
      <c r="AO16" s="36">
        <v>163</v>
      </c>
      <c r="AP16" s="37">
        <v>77</v>
      </c>
      <c r="AQ16" s="35">
        <v>86</v>
      </c>
      <c r="AR16" s="36">
        <v>168</v>
      </c>
      <c r="AS16" s="37">
        <v>49</v>
      </c>
      <c r="AT16" s="35">
        <v>119</v>
      </c>
      <c r="AU16" s="36">
        <v>142</v>
      </c>
      <c r="AV16" s="37">
        <v>71</v>
      </c>
      <c r="AW16" s="35">
        <v>71</v>
      </c>
      <c r="AX16" s="36">
        <v>158</v>
      </c>
      <c r="AY16" s="37">
        <v>40</v>
      </c>
      <c r="AZ16" s="35">
        <v>118</v>
      </c>
    </row>
    <row r="17" spans="1:52" ht="15" customHeight="1">
      <c r="A17" s="34" t="s">
        <v>195</v>
      </c>
      <c r="B17" s="36">
        <v>942</v>
      </c>
      <c r="C17" s="37">
        <v>415</v>
      </c>
      <c r="D17" s="35">
        <v>527</v>
      </c>
      <c r="E17" s="36">
        <v>899</v>
      </c>
      <c r="F17" s="37">
        <v>427</v>
      </c>
      <c r="G17" s="35">
        <v>472</v>
      </c>
      <c r="H17" s="36">
        <v>952</v>
      </c>
      <c r="I17" s="37">
        <v>427</v>
      </c>
      <c r="J17" s="35">
        <v>525</v>
      </c>
      <c r="K17" s="36">
        <v>919</v>
      </c>
      <c r="L17" s="37">
        <v>410</v>
      </c>
      <c r="M17" s="35">
        <v>509</v>
      </c>
      <c r="N17" s="36">
        <v>931</v>
      </c>
      <c r="O17" s="37">
        <v>449</v>
      </c>
      <c r="P17" s="35">
        <v>482</v>
      </c>
      <c r="Q17" s="36">
        <v>909</v>
      </c>
      <c r="R17" s="37">
        <v>432</v>
      </c>
      <c r="S17" s="35">
        <v>477</v>
      </c>
      <c r="T17" s="36">
        <v>902</v>
      </c>
      <c r="U17" s="37">
        <v>401</v>
      </c>
      <c r="V17" s="35">
        <v>501</v>
      </c>
      <c r="W17" s="36">
        <v>859</v>
      </c>
      <c r="X17" s="37">
        <v>400</v>
      </c>
      <c r="Y17" s="35">
        <v>459</v>
      </c>
      <c r="Z17" s="36">
        <v>891</v>
      </c>
      <c r="AA17" s="37">
        <v>371</v>
      </c>
      <c r="AB17" s="35">
        <v>520</v>
      </c>
      <c r="AC17" s="36">
        <v>871</v>
      </c>
      <c r="AD17" s="37">
        <v>379</v>
      </c>
      <c r="AE17" s="35">
        <v>492</v>
      </c>
      <c r="AF17" s="36">
        <v>820</v>
      </c>
      <c r="AG17" s="37">
        <v>370</v>
      </c>
      <c r="AH17" s="35">
        <v>450</v>
      </c>
      <c r="AI17" s="36">
        <v>845</v>
      </c>
      <c r="AJ17" s="37">
        <v>402</v>
      </c>
      <c r="AK17" s="35">
        <v>443</v>
      </c>
      <c r="AL17" s="36">
        <v>700</v>
      </c>
      <c r="AM17" s="37">
        <v>447</v>
      </c>
      <c r="AN17" s="35">
        <v>253</v>
      </c>
      <c r="AO17" s="36">
        <v>737</v>
      </c>
      <c r="AP17" s="37">
        <v>364</v>
      </c>
      <c r="AQ17" s="35">
        <v>373</v>
      </c>
      <c r="AR17" s="36">
        <v>687</v>
      </c>
      <c r="AS17" s="37">
        <v>340</v>
      </c>
      <c r="AT17" s="35">
        <v>347</v>
      </c>
      <c r="AU17" s="36">
        <v>635</v>
      </c>
      <c r="AV17" s="37">
        <v>314</v>
      </c>
      <c r="AW17" s="35">
        <v>321</v>
      </c>
      <c r="AX17" s="36">
        <v>663</v>
      </c>
      <c r="AY17" s="37">
        <v>323</v>
      </c>
      <c r="AZ17" s="35">
        <v>340</v>
      </c>
    </row>
    <row r="18" spans="1:52" ht="15" customHeight="1">
      <c r="A18" s="34" t="s">
        <v>90</v>
      </c>
      <c r="B18" s="36">
        <v>403</v>
      </c>
      <c r="C18" s="37">
        <v>165</v>
      </c>
      <c r="D18" s="35">
        <v>238</v>
      </c>
      <c r="E18" s="36">
        <v>365</v>
      </c>
      <c r="F18" s="37">
        <v>151</v>
      </c>
      <c r="G18" s="35">
        <v>214</v>
      </c>
      <c r="H18" s="36">
        <v>416</v>
      </c>
      <c r="I18" s="37">
        <v>164</v>
      </c>
      <c r="J18" s="35">
        <v>252</v>
      </c>
      <c r="K18" s="36">
        <v>391</v>
      </c>
      <c r="L18" s="37">
        <v>155</v>
      </c>
      <c r="M18" s="35">
        <v>236</v>
      </c>
      <c r="N18" s="36">
        <v>401</v>
      </c>
      <c r="O18" s="37">
        <v>147</v>
      </c>
      <c r="P18" s="35">
        <v>254</v>
      </c>
      <c r="Q18" s="36">
        <v>382</v>
      </c>
      <c r="R18" s="37">
        <v>142</v>
      </c>
      <c r="S18" s="35">
        <v>240</v>
      </c>
      <c r="T18" s="36">
        <v>407</v>
      </c>
      <c r="U18" s="37">
        <v>150</v>
      </c>
      <c r="V18" s="35">
        <v>257</v>
      </c>
      <c r="W18" s="36">
        <v>376</v>
      </c>
      <c r="X18" s="37">
        <v>148</v>
      </c>
      <c r="Y18" s="35">
        <v>228</v>
      </c>
      <c r="Z18" s="36">
        <v>373</v>
      </c>
      <c r="AA18" s="37">
        <v>139</v>
      </c>
      <c r="AB18" s="35">
        <v>234</v>
      </c>
      <c r="AC18" s="36">
        <v>365</v>
      </c>
      <c r="AD18" s="37">
        <v>112</v>
      </c>
      <c r="AE18" s="35">
        <v>253</v>
      </c>
      <c r="AF18" s="36">
        <v>315</v>
      </c>
      <c r="AG18" s="37">
        <v>113</v>
      </c>
      <c r="AH18" s="35">
        <v>202</v>
      </c>
      <c r="AI18" s="36">
        <v>305</v>
      </c>
      <c r="AJ18" s="37">
        <v>115</v>
      </c>
      <c r="AK18" s="35">
        <v>190</v>
      </c>
      <c r="AL18" s="36">
        <v>287</v>
      </c>
      <c r="AM18" s="37">
        <v>152</v>
      </c>
      <c r="AN18" s="35">
        <v>135</v>
      </c>
      <c r="AO18" s="36">
        <v>282</v>
      </c>
      <c r="AP18" s="37">
        <v>127</v>
      </c>
      <c r="AQ18" s="35">
        <v>155</v>
      </c>
      <c r="AR18" s="36">
        <v>250</v>
      </c>
      <c r="AS18" s="37">
        <v>115</v>
      </c>
      <c r="AT18" s="35">
        <v>135</v>
      </c>
      <c r="AU18" s="36">
        <v>265</v>
      </c>
      <c r="AV18" s="37">
        <v>110</v>
      </c>
      <c r="AW18" s="35">
        <v>155</v>
      </c>
      <c r="AX18" s="36">
        <v>245</v>
      </c>
      <c r="AY18" s="37">
        <v>91</v>
      </c>
      <c r="AZ18" s="35">
        <v>154</v>
      </c>
    </row>
    <row r="19" spans="1:52" ht="15" customHeight="1">
      <c r="A19" s="34" t="s">
        <v>91</v>
      </c>
      <c r="B19" s="36">
        <v>256</v>
      </c>
      <c r="C19" s="37">
        <v>55</v>
      </c>
      <c r="D19" s="35">
        <v>201</v>
      </c>
      <c r="E19" s="36">
        <v>265</v>
      </c>
      <c r="F19" s="37">
        <v>61</v>
      </c>
      <c r="G19" s="35">
        <v>204</v>
      </c>
      <c r="H19" s="36">
        <v>275</v>
      </c>
      <c r="I19" s="37">
        <v>71</v>
      </c>
      <c r="J19" s="35">
        <v>204</v>
      </c>
      <c r="K19" s="36">
        <v>257</v>
      </c>
      <c r="L19" s="37">
        <v>59</v>
      </c>
      <c r="M19" s="35">
        <v>198</v>
      </c>
      <c r="N19" s="36">
        <v>255</v>
      </c>
      <c r="O19" s="37">
        <v>54</v>
      </c>
      <c r="P19" s="35">
        <v>201</v>
      </c>
      <c r="Q19" s="36">
        <v>233</v>
      </c>
      <c r="R19" s="37">
        <v>56</v>
      </c>
      <c r="S19" s="35">
        <v>177</v>
      </c>
      <c r="T19" s="36">
        <v>234</v>
      </c>
      <c r="U19" s="37">
        <v>58</v>
      </c>
      <c r="V19" s="35">
        <v>176</v>
      </c>
      <c r="W19" s="36">
        <v>248</v>
      </c>
      <c r="X19" s="37">
        <v>54</v>
      </c>
      <c r="Y19" s="35">
        <v>194</v>
      </c>
      <c r="Z19" s="36">
        <v>209</v>
      </c>
      <c r="AA19" s="37">
        <v>54</v>
      </c>
      <c r="AB19" s="35">
        <v>155</v>
      </c>
      <c r="AC19" s="36">
        <v>214</v>
      </c>
      <c r="AD19" s="37">
        <v>65</v>
      </c>
      <c r="AE19" s="35">
        <v>149</v>
      </c>
      <c r="AF19" s="36">
        <v>210</v>
      </c>
      <c r="AG19" s="37">
        <v>60</v>
      </c>
      <c r="AH19" s="35">
        <v>150</v>
      </c>
      <c r="AI19" s="36">
        <v>210</v>
      </c>
      <c r="AJ19" s="37">
        <v>73</v>
      </c>
      <c r="AK19" s="35">
        <v>137</v>
      </c>
      <c r="AL19" s="36">
        <v>162</v>
      </c>
      <c r="AM19" s="37">
        <v>66</v>
      </c>
      <c r="AN19" s="35">
        <v>96</v>
      </c>
      <c r="AO19" s="36">
        <v>177</v>
      </c>
      <c r="AP19" s="37">
        <v>65</v>
      </c>
      <c r="AQ19" s="35">
        <v>112</v>
      </c>
      <c r="AR19" s="36">
        <v>166</v>
      </c>
      <c r="AS19" s="37">
        <v>75</v>
      </c>
      <c r="AT19" s="35">
        <v>91</v>
      </c>
      <c r="AU19" s="36">
        <v>156</v>
      </c>
      <c r="AV19" s="37">
        <v>58</v>
      </c>
      <c r="AW19" s="35">
        <v>98</v>
      </c>
      <c r="AX19" s="36">
        <v>150</v>
      </c>
      <c r="AY19" s="37">
        <v>54</v>
      </c>
      <c r="AZ19" s="35">
        <v>96</v>
      </c>
    </row>
    <row r="20" spans="1:52" ht="15" customHeight="1">
      <c r="A20" s="34" t="s">
        <v>18</v>
      </c>
      <c r="B20" s="36">
        <v>1108</v>
      </c>
      <c r="C20" s="37">
        <v>463</v>
      </c>
      <c r="D20" s="35">
        <v>645</v>
      </c>
      <c r="E20" s="36">
        <v>1214</v>
      </c>
      <c r="F20" s="37">
        <v>436</v>
      </c>
      <c r="G20" s="35">
        <v>778</v>
      </c>
      <c r="H20" s="36">
        <v>1299</v>
      </c>
      <c r="I20" s="37">
        <v>427</v>
      </c>
      <c r="J20" s="35">
        <v>872</v>
      </c>
      <c r="K20" s="36">
        <v>1256</v>
      </c>
      <c r="L20" s="37">
        <v>431</v>
      </c>
      <c r="M20" s="35">
        <v>825</v>
      </c>
      <c r="N20" s="36">
        <v>1268</v>
      </c>
      <c r="O20" s="37">
        <v>443</v>
      </c>
      <c r="P20" s="35">
        <v>825</v>
      </c>
      <c r="Q20" s="36">
        <v>1136</v>
      </c>
      <c r="R20" s="37">
        <v>426</v>
      </c>
      <c r="S20" s="35">
        <v>710</v>
      </c>
      <c r="T20" s="36">
        <v>1199</v>
      </c>
      <c r="U20" s="37">
        <v>376</v>
      </c>
      <c r="V20" s="35">
        <v>823</v>
      </c>
      <c r="W20" s="36">
        <v>1195</v>
      </c>
      <c r="X20" s="37">
        <v>368</v>
      </c>
      <c r="Y20" s="35">
        <v>827</v>
      </c>
      <c r="Z20" s="36">
        <v>1106</v>
      </c>
      <c r="AA20" s="37">
        <v>389</v>
      </c>
      <c r="AB20" s="35">
        <v>717</v>
      </c>
      <c r="AC20" s="36">
        <v>1132</v>
      </c>
      <c r="AD20" s="37">
        <v>353</v>
      </c>
      <c r="AE20" s="35">
        <v>779</v>
      </c>
      <c r="AF20" s="36">
        <v>1112</v>
      </c>
      <c r="AG20" s="37">
        <v>393</v>
      </c>
      <c r="AH20" s="35">
        <v>719</v>
      </c>
      <c r="AI20" s="36">
        <v>1040</v>
      </c>
      <c r="AJ20" s="37">
        <v>358</v>
      </c>
      <c r="AK20" s="35">
        <v>682</v>
      </c>
      <c r="AL20" s="36">
        <v>923</v>
      </c>
      <c r="AM20" s="37">
        <v>439</v>
      </c>
      <c r="AN20" s="35">
        <v>484</v>
      </c>
      <c r="AO20" s="36">
        <v>941</v>
      </c>
      <c r="AP20" s="37">
        <v>348</v>
      </c>
      <c r="AQ20" s="35">
        <v>593</v>
      </c>
      <c r="AR20" s="36">
        <v>844</v>
      </c>
      <c r="AS20" s="37">
        <v>323</v>
      </c>
      <c r="AT20" s="35">
        <v>521</v>
      </c>
      <c r="AU20" s="36">
        <v>788</v>
      </c>
      <c r="AV20" s="37">
        <v>278</v>
      </c>
      <c r="AW20" s="35">
        <v>510</v>
      </c>
      <c r="AX20" s="36">
        <v>759</v>
      </c>
      <c r="AY20" s="37">
        <v>333</v>
      </c>
      <c r="AZ20" s="35">
        <v>426</v>
      </c>
    </row>
    <row r="21" spans="1:52" ht="15" customHeight="1">
      <c r="A21" s="34" t="s">
        <v>19</v>
      </c>
      <c r="B21" s="36">
        <v>438</v>
      </c>
      <c r="C21" s="37">
        <v>471</v>
      </c>
      <c r="D21" s="35">
        <v>-33</v>
      </c>
      <c r="E21" s="36">
        <v>397</v>
      </c>
      <c r="F21" s="37">
        <v>469</v>
      </c>
      <c r="G21" s="35">
        <v>-72</v>
      </c>
      <c r="H21" s="36">
        <v>433</v>
      </c>
      <c r="I21" s="37">
        <v>472</v>
      </c>
      <c r="J21" s="35">
        <v>-39</v>
      </c>
      <c r="K21" s="36">
        <v>437</v>
      </c>
      <c r="L21" s="37">
        <v>527</v>
      </c>
      <c r="M21" s="35">
        <v>-90</v>
      </c>
      <c r="N21" s="36">
        <v>417</v>
      </c>
      <c r="O21" s="37">
        <v>512</v>
      </c>
      <c r="P21" s="35">
        <v>-95</v>
      </c>
      <c r="Q21" s="36">
        <v>434</v>
      </c>
      <c r="R21" s="37">
        <v>488</v>
      </c>
      <c r="S21" s="35">
        <v>-54</v>
      </c>
      <c r="T21" s="36">
        <v>434</v>
      </c>
      <c r="U21" s="37">
        <v>490</v>
      </c>
      <c r="V21" s="35">
        <v>-56</v>
      </c>
      <c r="W21" s="36">
        <v>439</v>
      </c>
      <c r="X21" s="37">
        <v>525</v>
      </c>
      <c r="Y21" s="35">
        <v>-86</v>
      </c>
      <c r="Z21" s="36">
        <v>402</v>
      </c>
      <c r="AA21" s="37">
        <v>508</v>
      </c>
      <c r="AB21" s="35">
        <v>-106</v>
      </c>
      <c r="AC21" s="36">
        <v>430</v>
      </c>
      <c r="AD21" s="37">
        <v>486</v>
      </c>
      <c r="AE21" s="35">
        <v>-56</v>
      </c>
      <c r="AF21" s="36">
        <v>415</v>
      </c>
      <c r="AG21" s="37">
        <v>503</v>
      </c>
      <c r="AH21" s="35">
        <v>-88</v>
      </c>
      <c r="AI21" s="36">
        <v>410</v>
      </c>
      <c r="AJ21" s="37">
        <v>461</v>
      </c>
      <c r="AK21" s="35">
        <v>-51</v>
      </c>
      <c r="AL21" s="36">
        <v>365</v>
      </c>
      <c r="AM21" s="37">
        <v>563</v>
      </c>
      <c r="AN21" s="35">
        <v>-198</v>
      </c>
      <c r="AO21" s="36">
        <v>397</v>
      </c>
      <c r="AP21" s="37">
        <v>423</v>
      </c>
      <c r="AQ21" s="35">
        <v>-26</v>
      </c>
      <c r="AR21" s="36">
        <v>375</v>
      </c>
      <c r="AS21" s="37">
        <v>461</v>
      </c>
      <c r="AT21" s="35">
        <v>-86</v>
      </c>
      <c r="AU21" s="36">
        <v>334</v>
      </c>
      <c r="AV21" s="37">
        <v>459</v>
      </c>
      <c r="AW21" s="35">
        <v>-125</v>
      </c>
      <c r="AX21" s="36">
        <v>379</v>
      </c>
      <c r="AY21" s="37">
        <v>473</v>
      </c>
      <c r="AZ21" s="35">
        <v>-94</v>
      </c>
    </row>
    <row r="22" spans="1:52" ht="15" customHeight="1">
      <c r="A22" s="34" t="s">
        <v>20</v>
      </c>
      <c r="B22" s="36">
        <v>109</v>
      </c>
      <c r="C22" s="37">
        <v>156</v>
      </c>
      <c r="D22" s="35">
        <v>-47</v>
      </c>
      <c r="E22" s="36">
        <v>131</v>
      </c>
      <c r="F22" s="37">
        <v>132</v>
      </c>
      <c r="G22" s="35">
        <v>-1</v>
      </c>
      <c r="H22" s="36">
        <v>110</v>
      </c>
      <c r="I22" s="37">
        <v>141</v>
      </c>
      <c r="J22" s="35">
        <v>-31</v>
      </c>
      <c r="K22" s="36">
        <v>108</v>
      </c>
      <c r="L22" s="37">
        <v>143</v>
      </c>
      <c r="M22" s="35">
        <v>-35</v>
      </c>
      <c r="N22" s="36">
        <v>107</v>
      </c>
      <c r="O22" s="37">
        <v>154</v>
      </c>
      <c r="P22" s="35">
        <v>-47</v>
      </c>
      <c r="Q22" s="36">
        <v>106</v>
      </c>
      <c r="R22" s="37">
        <v>132</v>
      </c>
      <c r="S22" s="35">
        <v>-26</v>
      </c>
      <c r="T22" s="36">
        <v>109</v>
      </c>
      <c r="U22" s="37">
        <v>139</v>
      </c>
      <c r="V22" s="35">
        <v>-30</v>
      </c>
      <c r="W22" s="36">
        <v>111</v>
      </c>
      <c r="X22" s="37">
        <v>159</v>
      </c>
      <c r="Y22" s="35">
        <v>-48</v>
      </c>
      <c r="Z22" s="36">
        <v>108</v>
      </c>
      <c r="AA22" s="37">
        <v>123</v>
      </c>
      <c r="AB22" s="35">
        <v>-15</v>
      </c>
      <c r="AC22" s="36">
        <v>140</v>
      </c>
      <c r="AD22" s="37">
        <v>132</v>
      </c>
      <c r="AE22" s="35">
        <v>8</v>
      </c>
      <c r="AF22" s="36">
        <v>114</v>
      </c>
      <c r="AG22" s="37">
        <v>147</v>
      </c>
      <c r="AH22" s="35">
        <v>-33</v>
      </c>
      <c r="AI22" s="36">
        <v>109</v>
      </c>
      <c r="AJ22" s="37">
        <v>133</v>
      </c>
      <c r="AK22" s="35">
        <v>-24</v>
      </c>
      <c r="AL22" s="36">
        <v>90</v>
      </c>
      <c r="AM22" s="37">
        <v>168</v>
      </c>
      <c r="AN22" s="35">
        <v>-78</v>
      </c>
      <c r="AO22" s="36">
        <v>97</v>
      </c>
      <c r="AP22" s="37">
        <v>152</v>
      </c>
      <c r="AQ22" s="35">
        <v>-55</v>
      </c>
      <c r="AR22" s="36">
        <v>97</v>
      </c>
      <c r="AS22" s="37">
        <v>157</v>
      </c>
      <c r="AT22" s="35">
        <v>-60</v>
      </c>
      <c r="AU22" s="36">
        <v>90</v>
      </c>
      <c r="AV22" s="37">
        <v>143</v>
      </c>
      <c r="AW22" s="35">
        <v>-53</v>
      </c>
      <c r="AX22" s="36">
        <v>98</v>
      </c>
      <c r="AY22" s="37">
        <v>164</v>
      </c>
      <c r="AZ22" s="35">
        <v>-66</v>
      </c>
    </row>
    <row r="23" spans="1:52" ht="15" customHeight="1">
      <c r="A23" s="34" t="s">
        <v>193</v>
      </c>
      <c r="B23" s="36">
        <v>308</v>
      </c>
      <c r="C23" s="37">
        <v>247</v>
      </c>
      <c r="D23" s="35">
        <v>61</v>
      </c>
      <c r="E23" s="36">
        <v>317</v>
      </c>
      <c r="F23" s="37">
        <v>262</v>
      </c>
      <c r="G23" s="35">
        <v>55</v>
      </c>
      <c r="H23" s="36">
        <v>334</v>
      </c>
      <c r="I23" s="37">
        <v>251</v>
      </c>
      <c r="J23" s="35">
        <v>83</v>
      </c>
      <c r="K23" s="36">
        <v>287</v>
      </c>
      <c r="L23" s="37">
        <v>258</v>
      </c>
      <c r="M23" s="35">
        <v>29</v>
      </c>
      <c r="N23" s="36">
        <v>326</v>
      </c>
      <c r="O23" s="37">
        <v>293</v>
      </c>
      <c r="P23" s="35">
        <v>33</v>
      </c>
      <c r="Q23" s="36">
        <v>353</v>
      </c>
      <c r="R23" s="37">
        <v>296</v>
      </c>
      <c r="S23" s="35">
        <v>57</v>
      </c>
      <c r="T23" s="36">
        <v>321</v>
      </c>
      <c r="U23" s="37">
        <v>231</v>
      </c>
      <c r="V23" s="35">
        <v>90</v>
      </c>
      <c r="W23" s="36">
        <v>321</v>
      </c>
      <c r="X23" s="37">
        <v>274</v>
      </c>
      <c r="Y23" s="35">
        <v>47</v>
      </c>
      <c r="Z23" s="36">
        <v>323</v>
      </c>
      <c r="AA23" s="37">
        <v>241</v>
      </c>
      <c r="AB23" s="35">
        <v>82</v>
      </c>
      <c r="AC23" s="36">
        <v>278</v>
      </c>
      <c r="AD23" s="37">
        <v>269</v>
      </c>
      <c r="AE23" s="35">
        <v>9</v>
      </c>
      <c r="AF23" s="36">
        <v>321</v>
      </c>
      <c r="AG23" s="37">
        <v>280</v>
      </c>
      <c r="AH23" s="35">
        <v>41</v>
      </c>
      <c r="AI23" s="36">
        <v>305</v>
      </c>
      <c r="AJ23" s="37">
        <v>264</v>
      </c>
      <c r="AK23" s="35">
        <v>41</v>
      </c>
      <c r="AL23" s="36">
        <v>317</v>
      </c>
      <c r="AM23" s="37">
        <v>332</v>
      </c>
      <c r="AN23" s="35">
        <v>-15</v>
      </c>
      <c r="AO23" s="36">
        <v>337</v>
      </c>
      <c r="AP23" s="37">
        <v>249</v>
      </c>
      <c r="AQ23" s="35">
        <v>88</v>
      </c>
      <c r="AR23" s="36">
        <v>293</v>
      </c>
      <c r="AS23" s="37">
        <v>289</v>
      </c>
      <c r="AT23" s="35">
        <v>4</v>
      </c>
      <c r="AU23" s="36">
        <v>272</v>
      </c>
      <c r="AV23" s="37">
        <v>302</v>
      </c>
      <c r="AW23" s="35">
        <v>-30</v>
      </c>
      <c r="AX23" s="36">
        <v>248</v>
      </c>
      <c r="AY23" s="37">
        <v>253</v>
      </c>
      <c r="AZ23" s="35">
        <v>-5</v>
      </c>
    </row>
    <row r="24" spans="1:52" ht="15" customHeight="1">
      <c r="A24" s="40" t="s">
        <v>194</v>
      </c>
      <c r="B24" s="42">
        <v>195</v>
      </c>
      <c r="C24" s="43">
        <v>206</v>
      </c>
      <c r="D24" s="41">
        <v>-11</v>
      </c>
      <c r="E24" s="42">
        <v>225</v>
      </c>
      <c r="F24" s="43">
        <v>214</v>
      </c>
      <c r="G24" s="41">
        <v>11</v>
      </c>
      <c r="H24" s="42">
        <v>214</v>
      </c>
      <c r="I24" s="43">
        <v>210</v>
      </c>
      <c r="J24" s="41">
        <v>4</v>
      </c>
      <c r="K24" s="42">
        <v>171</v>
      </c>
      <c r="L24" s="43">
        <v>197</v>
      </c>
      <c r="M24" s="41">
        <v>-26</v>
      </c>
      <c r="N24" s="42">
        <v>211</v>
      </c>
      <c r="O24" s="43">
        <v>209</v>
      </c>
      <c r="P24" s="41">
        <v>2</v>
      </c>
      <c r="Q24" s="42">
        <v>205</v>
      </c>
      <c r="R24" s="43">
        <v>204</v>
      </c>
      <c r="S24" s="41">
        <v>1</v>
      </c>
      <c r="T24" s="42">
        <v>213</v>
      </c>
      <c r="U24" s="43">
        <v>202</v>
      </c>
      <c r="V24" s="41">
        <v>11</v>
      </c>
      <c r="W24" s="42">
        <v>227</v>
      </c>
      <c r="X24" s="43">
        <v>205</v>
      </c>
      <c r="Y24" s="41">
        <v>22</v>
      </c>
      <c r="Z24" s="42">
        <v>220</v>
      </c>
      <c r="AA24" s="43">
        <v>191</v>
      </c>
      <c r="AB24" s="41">
        <v>29</v>
      </c>
      <c r="AC24" s="42">
        <v>213</v>
      </c>
      <c r="AD24" s="43">
        <v>220</v>
      </c>
      <c r="AE24" s="41">
        <v>-7</v>
      </c>
      <c r="AF24" s="42">
        <v>192</v>
      </c>
      <c r="AG24" s="43">
        <v>195</v>
      </c>
      <c r="AH24" s="41">
        <v>-3</v>
      </c>
      <c r="AI24" s="42">
        <v>213</v>
      </c>
      <c r="AJ24" s="43">
        <v>200</v>
      </c>
      <c r="AK24" s="41">
        <v>13</v>
      </c>
      <c r="AL24" s="42">
        <v>187</v>
      </c>
      <c r="AM24" s="43">
        <v>227</v>
      </c>
      <c r="AN24" s="41">
        <v>-40</v>
      </c>
      <c r="AO24" s="42">
        <v>163</v>
      </c>
      <c r="AP24" s="43">
        <v>187</v>
      </c>
      <c r="AQ24" s="41">
        <v>-24</v>
      </c>
      <c r="AR24" s="42">
        <v>173</v>
      </c>
      <c r="AS24" s="43">
        <v>219</v>
      </c>
      <c r="AT24" s="41">
        <v>-46</v>
      </c>
      <c r="AU24" s="42">
        <v>164</v>
      </c>
      <c r="AV24" s="43">
        <v>211</v>
      </c>
      <c r="AW24" s="41">
        <v>-47</v>
      </c>
      <c r="AX24" s="42">
        <v>178</v>
      </c>
      <c r="AY24" s="43">
        <v>211</v>
      </c>
      <c r="AZ24" s="41">
        <v>-33</v>
      </c>
    </row>
    <row r="25" spans="1:52" ht="15" customHeight="1">
      <c r="A25" s="46" t="s">
        <v>21</v>
      </c>
      <c r="B25" s="48">
        <v>8662</v>
      </c>
      <c r="C25" s="49">
        <v>5157</v>
      </c>
      <c r="D25" s="47">
        <v>3505</v>
      </c>
      <c r="E25" s="48">
        <v>8856</v>
      </c>
      <c r="F25" s="49">
        <v>5040</v>
      </c>
      <c r="G25" s="47">
        <v>3816</v>
      </c>
      <c r="H25" s="48">
        <v>9064</v>
      </c>
      <c r="I25" s="49">
        <v>4979</v>
      </c>
      <c r="J25" s="47">
        <v>4085</v>
      </c>
      <c r="K25" s="48">
        <v>8922</v>
      </c>
      <c r="L25" s="49">
        <v>5015</v>
      </c>
      <c r="M25" s="47">
        <v>3907</v>
      </c>
      <c r="N25" s="48">
        <v>9060</v>
      </c>
      <c r="O25" s="49">
        <v>5304</v>
      </c>
      <c r="P25" s="47">
        <v>3756</v>
      </c>
      <c r="Q25" s="48">
        <v>8843</v>
      </c>
      <c r="R25" s="49">
        <v>5047</v>
      </c>
      <c r="S25" s="47">
        <v>3796</v>
      </c>
      <c r="T25" s="48">
        <v>9043</v>
      </c>
      <c r="U25" s="49">
        <v>4756</v>
      </c>
      <c r="V25" s="47">
        <v>4287</v>
      </c>
      <c r="W25" s="48">
        <v>8844</v>
      </c>
      <c r="X25" s="49">
        <v>4988</v>
      </c>
      <c r="Y25" s="47">
        <v>3856</v>
      </c>
      <c r="Z25" s="48">
        <v>8730</v>
      </c>
      <c r="AA25" s="49">
        <v>4740</v>
      </c>
      <c r="AB25" s="47">
        <v>3990</v>
      </c>
      <c r="AC25" s="48">
        <v>8647</v>
      </c>
      <c r="AD25" s="49">
        <v>4715</v>
      </c>
      <c r="AE25" s="47">
        <v>3932</v>
      </c>
      <c r="AF25" s="48">
        <v>8434</v>
      </c>
      <c r="AG25" s="49">
        <v>4797</v>
      </c>
      <c r="AH25" s="47">
        <v>3637</v>
      </c>
      <c r="AI25" s="48">
        <v>8318</v>
      </c>
      <c r="AJ25" s="49">
        <v>4749</v>
      </c>
      <c r="AK25" s="47">
        <v>3569</v>
      </c>
      <c r="AL25" s="48">
        <v>7658</v>
      </c>
      <c r="AM25" s="49">
        <v>5706</v>
      </c>
      <c r="AN25" s="47">
        <v>1952</v>
      </c>
      <c r="AO25" s="48">
        <v>7635</v>
      </c>
      <c r="AP25" s="49">
        <v>4498</v>
      </c>
      <c r="AQ25" s="47">
        <v>3137</v>
      </c>
      <c r="AR25" s="48">
        <v>7297</v>
      </c>
      <c r="AS25" s="49">
        <v>4694</v>
      </c>
      <c r="AT25" s="47">
        <v>2603</v>
      </c>
      <c r="AU25" s="48">
        <v>6817</v>
      </c>
      <c r="AV25" s="49">
        <v>4505</v>
      </c>
      <c r="AW25" s="47">
        <v>2312</v>
      </c>
      <c r="AX25" s="48">
        <v>6776</v>
      </c>
      <c r="AY25" s="49">
        <v>4468</v>
      </c>
      <c r="AZ25" s="47">
        <v>2308</v>
      </c>
    </row>
    <row r="26" spans="1:52" ht="15" customHeight="1">
      <c r="A26" s="52" t="s">
        <v>22</v>
      </c>
      <c r="B26" s="54">
        <v>5654</v>
      </c>
      <c r="C26" s="55">
        <v>4675</v>
      </c>
      <c r="D26" s="53">
        <v>979</v>
      </c>
      <c r="E26" s="54">
        <v>5506</v>
      </c>
      <c r="F26" s="55">
        <v>4709</v>
      </c>
      <c r="G26" s="53">
        <v>797</v>
      </c>
      <c r="H26" s="54">
        <v>5761</v>
      </c>
      <c r="I26" s="55">
        <v>4786</v>
      </c>
      <c r="J26" s="53">
        <v>975</v>
      </c>
      <c r="K26" s="54">
        <v>5487</v>
      </c>
      <c r="L26" s="55">
        <v>4788</v>
      </c>
      <c r="M26" s="53">
        <v>699</v>
      </c>
      <c r="N26" s="54">
        <v>5570</v>
      </c>
      <c r="O26" s="55">
        <v>4986</v>
      </c>
      <c r="P26" s="53">
        <v>584</v>
      </c>
      <c r="Q26" s="54">
        <v>5642</v>
      </c>
      <c r="R26" s="55">
        <v>5040</v>
      </c>
      <c r="S26" s="53">
        <v>602</v>
      </c>
      <c r="T26" s="54">
        <v>5519</v>
      </c>
      <c r="U26" s="55">
        <v>4893</v>
      </c>
      <c r="V26" s="53">
        <v>626</v>
      </c>
      <c r="W26" s="54">
        <v>5432</v>
      </c>
      <c r="X26" s="55">
        <v>5097</v>
      </c>
      <c r="Y26" s="53">
        <v>335</v>
      </c>
      <c r="Z26" s="54">
        <v>5559</v>
      </c>
      <c r="AA26" s="55">
        <v>5102</v>
      </c>
      <c r="AB26" s="53">
        <v>457</v>
      </c>
      <c r="AC26" s="54">
        <v>5458</v>
      </c>
      <c r="AD26" s="55">
        <v>5178</v>
      </c>
      <c r="AE26" s="53">
        <v>280</v>
      </c>
      <c r="AF26" s="54">
        <v>5337</v>
      </c>
      <c r="AG26" s="55">
        <v>5337</v>
      </c>
      <c r="AH26" s="53">
        <v>0</v>
      </c>
      <c r="AI26" s="54">
        <v>5427</v>
      </c>
      <c r="AJ26" s="55">
        <v>5323</v>
      </c>
      <c r="AK26" s="53">
        <v>104</v>
      </c>
      <c r="AL26" s="54">
        <v>5445</v>
      </c>
      <c r="AM26" s="55">
        <v>5898</v>
      </c>
      <c r="AN26" s="53">
        <v>-453</v>
      </c>
      <c r="AO26" s="54">
        <v>5642</v>
      </c>
      <c r="AP26" s="55">
        <v>5135</v>
      </c>
      <c r="AQ26" s="53">
        <v>507</v>
      </c>
      <c r="AR26" s="54">
        <v>5467</v>
      </c>
      <c r="AS26" s="55">
        <v>5682</v>
      </c>
      <c r="AT26" s="53">
        <v>-215</v>
      </c>
      <c r="AU26" s="54">
        <v>5351</v>
      </c>
      <c r="AV26" s="55">
        <v>5403</v>
      </c>
      <c r="AW26" s="53">
        <v>-52</v>
      </c>
      <c r="AX26" s="54">
        <v>5228</v>
      </c>
      <c r="AY26" s="55">
        <v>5440</v>
      </c>
      <c r="AZ26" s="53">
        <v>-212</v>
      </c>
    </row>
    <row r="27" spans="1:52" ht="15" customHeight="1">
      <c r="A27" s="58" t="s">
        <v>23</v>
      </c>
      <c r="B27" s="42">
        <v>1958</v>
      </c>
      <c r="C27" s="43">
        <v>1695</v>
      </c>
      <c r="D27" s="41">
        <v>263</v>
      </c>
      <c r="E27" s="42">
        <v>2005</v>
      </c>
      <c r="F27" s="43">
        <v>1669</v>
      </c>
      <c r="G27" s="41">
        <v>336</v>
      </c>
      <c r="H27" s="42">
        <v>1949</v>
      </c>
      <c r="I27" s="43">
        <v>1661</v>
      </c>
      <c r="J27" s="41">
        <v>288</v>
      </c>
      <c r="K27" s="42">
        <v>1928</v>
      </c>
      <c r="L27" s="43">
        <v>1723</v>
      </c>
      <c r="M27" s="41">
        <v>205</v>
      </c>
      <c r="N27" s="42">
        <v>1904</v>
      </c>
      <c r="O27" s="43">
        <v>1810</v>
      </c>
      <c r="P27" s="41">
        <v>94</v>
      </c>
      <c r="Q27" s="42">
        <v>1945</v>
      </c>
      <c r="R27" s="43">
        <v>1772</v>
      </c>
      <c r="S27" s="41">
        <v>173</v>
      </c>
      <c r="T27" s="42">
        <v>1888</v>
      </c>
      <c r="U27" s="43">
        <v>1812</v>
      </c>
      <c r="V27" s="41">
        <v>76</v>
      </c>
      <c r="W27" s="42">
        <v>1946</v>
      </c>
      <c r="X27" s="43">
        <v>1949</v>
      </c>
      <c r="Y27" s="41">
        <v>-3</v>
      </c>
      <c r="Z27" s="42">
        <v>1918</v>
      </c>
      <c r="AA27" s="43">
        <v>1847</v>
      </c>
      <c r="AB27" s="41">
        <v>71</v>
      </c>
      <c r="AC27" s="42">
        <v>1899</v>
      </c>
      <c r="AD27" s="43">
        <v>1856</v>
      </c>
      <c r="AE27" s="41">
        <v>43</v>
      </c>
      <c r="AF27" s="42">
        <v>1718</v>
      </c>
      <c r="AG27" s="43">
        <v>1857</v>
      </c>
      <c r="AH27" s="41">
        <v>-139</v>
      </c>
      <c r="AI27" s="42">
        <v>1887</v>
      </c>
      <c r="AJ27" s="43">
        <v>1772</v>
      </c>
      <c r="AK27" s="41">
        <v>115</v>
      </c>
      <c r="AL27" s="42">
        <v>1753</v>
      </c>
      <c r="AM27" s="43">
        <v>2069</v>
      </c>
      <c r="AN27" s="41">
        <v>-316</v>
      </c>
      <c r="AO27" s="42">
        <v>1949</v>
      </c>
      <c r="AP27" s="43">
        <v>1904</v>
      </c>
      <c r="AQ27" s="41">
        <v>45</v>
      </c>
      <c r="AR27" s="42">
        <v>1768</v>
      </c>
      <c r="AS27" s="43">
        <v>1985</v>
      </c>
      <c r="AT27" s="41">
        <v>-217</v>
      </c>
      <c r="AU27" s="42">
        <v>1661</v>
      </c>
      <c r="AV27" s="43">
        <v>1899</v>
      </c>
      <c r="AW27" s="41">
        <v>-238</v>
      </c>
      <c r="AX27" s="42">
        <v>1562</v>
      </c>
      <c r="AY27" s="43">
        <v>1958</v>
      </c>
      <c r="AZ27" s="41">
        <v>-396</v>
      </c>
    </row>
    <row r="28" spans="1:52" ht="15" customHeight="1">
      <c r="A28" s="59" t="s">
        <v>24</v>
      </c>
      <c r="B28" s="30">
        <v>34078</v>
      </c>
      <c r="C28" s="31">
        <v>28582</v>
      </c>
      <c r="D28" s="29">
        <v>5496</v>
      </c>
      <c r="E28" s="30">
        <v>33477</v>
      </c>
      <c r="F28" s="31">
        <v>28791</v>
      </c>
      <c r="G28" s="29">
        <v>4686</v>
      </c>
      <c r="H28" s="30">
        <v>34290</v>
      </c>
      <c r="I28" s="31">
        <v>29259</v>
      </c>
      <c r="J28" s="29">
        <v>5031</v>
      </c>
      <c r="K28" s="30">
        <v>33753</v>
      </c>
      <c r="L28" s="31">
        <v>28790</v>
      </c>
      <c r="M28" s="29">
        <v>4963</v>
      </c>
      <c r="N28" s="30">
        <v>33520</v>
      </c>
      <c r="O28" s="31">
        <v>30430</v>
      </c>
      <c r="P28" s="29">
        <v>3090</v>
      </c>
      <c r="Q28" s="30">
        <v>32960</v>
      </c>
      <c r="R28" s="31">
        <v>30537</v>
      </c>
      <c r="S28" s="29">
        <v>2423</v>
      </c>
      <c r="T28" s="30">
        <v>32746</v>
      </c>
      <c r="U28" s="31">
        <v>29309</v>
      </c>
      <c r="V28" s="29">
        <v>3437</v>
      </c>
      <c r="W28" s="30">
        <v>32002</v>
      </c>
      <c r="X28" s="31">
        <v>31555</v>
      </c>
      <c r="Y28" s="29">
        <v>447</v>
      </c>
      <c r="Z28" s="30">
        <v>32199</v>
      </c>
      <c r="AA28" s="31">
        <v>30465</v>
      </c>
      <c r="AB28" s="29">
        <v>1734</v>
      </c>
      <c r="AC28" s="30">
        <v>31496</v>
      </c>
      <c r="AD28" s="31">
        <v>31490</v>
      </c>
      <c r="AE28" s="29">
        <v>6</v>
      </c>
      <c r="AF28" s="30">
        <v>31600</v>
      </c>
      <c r="AG28" s="31">
        <v>32005</v>
      </c>
      <c r="AH28" s="29">
        <v>-405</v>
      </c>
      <c r="AI28" s="30">
        <v>31162</v>
      </c>
      <c r="AJ28" s="31">
        <v>31594</v>
      </c>
      <c r="AK28" s="29">
        <v>-432</v>
      </c>
      <c r="AL28" s="30">
        <v>30828</v>
      </c>
      <c r="AM28" s="31">
        <v>35920</v>
      </c>
      <c r="AN28" s="29">
        <v>-5092</v>
      </c>
      <c r="AO28" s="30">
        <v>32219</v>
      </c>
      <c r="AP28" s="31">
        <v>31587</v>
      </c>
      <c r="AQ28" s="29">
        <v>632</v>
      </c>
      <c r="AR28" s="30">
        <v>30855</v>
      </c>
      <c r="AS28" s="31">
        <v>34260</v>
      </c>
      <c r="AT28" s="29">
        <v>-3405</v>
      </c>
      <c r="AU28" s="30">
        <v>30606</v>
      </c>
      <c r="AV28" s="31">
        <v>32599</v>
      </c>
      <c r="AW28" s="29">
        <v>-1993</v>
      </c>
      <c r="AX28" s="30">
        <v>30174</v>
      </c>
      <c r="AY28" s="31">
        <v>33105</v>
      </c>
      <c r="AZ28" s="29">
        <v>-2931</v>
      </c>
    </row>
    <row r="29" spans="1:52" ht="15" customHeight="1">
      <c r="A29" s="58" t="s">
        <v>25</v>
      </c>
      <c r="B29" s="42">
        <v>19578</v>
      </c>
      <c r="C29" s="43">
        <v>18897</v>
      </c>
      <c r="D29" s="41">
        <v>681</v>
      </c>
      <c r="E29" s="42">
        <v>19767</v>
      </c>
      <c r="F29" s="43">
        <v>18911</v>
      </c>
      <c r="G29" s="41">
        <v>856</v>
      </c>
      <c r="H29" s="42">
        <v>19747</v>
      </c>
      <c r="I29" s="43">
        <v>18833</v>
      </c>
      <c r="J29" s="41">
        <v>914</v>
      </c>
      <c r="K29" s="42">
        <v>19614</v>
      </c>
      <c r="L29" s="43">
        <v>19016</v>
      </c>
      <c r="M29" s="41">
        <v>598</v>
      </c>
      <c r="N29" s="42">
        <v>19633</v>
      </c>
      <c r="O29" s="43">
        <v>19500</v>
      </c>
      <c r="P29" s="41">
        <v>133</v>
      </c>
      <c r="Q29" s="42">
        <v>19074</v>
      </c>
      <c r="R29" s="43">
        <v>19827</v>
      </c>
      <c r="S29" s="41">
        <v>-753</v>
      </c>
      <c r="T29" s="42">
        <v>18744</v>
      </c>
      <c r="U29" s="43">
        <v>19102</v>
      </c>
      <c r="V29" s="41">
        <v>-358</v>
      </c>
      <c r="W29" s="42">
        <v>18582</v>
      </c>
      <c r="X29" s="43">
        <v>20356</v>
      </c>
      <c r="Y29" s="41">
        <v>-1774</v>
      </c>
      <c r="Z29" s="42">
        <v>18175</v>
      </c>
      <c r="AA29" s="43">
        <v>19555</v>
      </c>
      <c r="AB29" s="41">
        <v>-1380</v>
      </c>
      <c r="AC29" s="42">
        <v>18052</v>
      </c>
      <c r="AD29" s="43">
        <v>19630</v>
      </c>
      <c r="AE29" s="41">
        <v>-1578</v>
      </c>
      <c r="AF29" s="42">
        <v>17616</v>
      </c>
      <c r="AG29" s="43">
        <v>19786</v>
      </c>
      <c r="AH29" s="41">
        <v>-2170</v>
      </c>
      <c r="AI29" s="42">
        <v>17996</v>
      </c>
      <c r="AJ29" s="43">
        <v>19217</v>
      </c>
      <c r="AK29" s="41">
        <v>-1221</v>
      </c>
      <c r="AL29" s="42">
        <v>17054</v>
      </c>
      <c r="AM29" s="43">
        <v>23048</v>
      </c>
      <c r="AN29" s="41">
        <v>-5994</v>
      </c>
      <c r="AO29" s="42">
        <v>17778</v>
      </c>
      <c r="AP29" s="43">
        <v>19500</v>
      </c>
      <c r="AQ29" s="41">
        <v>-1722</v>
      </c>
      <c r="AR29" s="42">
        <v>17357</v>
      </c>
      <c r="AS29" s="43">
        <v>20565</v>
      </c>
      <c r="AT29" s="41">
        <v>-3208</v>
      </c>
      <c r="AU29" s="42">
        <v>16605</v>
      </c>
      <c r="AV29" s="43">
        <v>19553</v>
      </c>
      <c r="AW29" s="41">
        <v>-2948</v>
      </c>
      <c r="AX29" s="42">
        <v>15714</v>
      </c>
      <c r="AY29" s="43">
        <v>19446</v>
      </c>
      <c r="AZ29" s="41">
        <v>-3732</v>
      </c>
    </row>
    <row r="30" spans="1:52" ht="15" customHeight="1">
      <c r="A30" s="210" t="s">
        <v>26</v>
      </c>
      <c r="B30" s="95">
        <v>62318</v>
      </c>
      <c r="C30" s="96">
        <v>52636</v>
      </c>
      <c r="D30" s="94">
        <v>9682</v>
      </c>
      <c r="E30" s="95">
        <v>62100</v>
      </c>
      <c r="F30" s="96">
        <v>52742</v>
      </c>
      <c r="G30" s="94">
        <v>9358</v>
      </c>
      <c r="H30" s="95">
        <v>63101</v>
      </c>
      <c r="I30" s="96">
        <v>53071</v>
      </c>
      <c r="J30" s="94">
        <v>10030</v>
      </c>
      <c r="K30" s="95">
        <v>62289</v>
      </c>
      <c r="L30" s="96">
        <v>52821</v>
      </c>
      <c r="M30" s="94">
        <v>9468</v>
      </c>
      <c r="N30" s="95">
        <v>62213</v>
      </c>
      <c r="O30" s="96">
        <v>55234</v>
      </c>
      <c r="P30" s="94">
        <v>6979</v>
      </c>
      <c r="Q30" s="95">
        <v>60877</v>
      </c>
      <c r="R30" s="96">
        <v>55411</v>
      </c>
      <c r="S30" s="94">
        <v>5466</v>
      </c>
      <c r="T30" s="95">
        <v>60533</v>
      </c>
      <c r="U30" s="96">
        <v>53167</v>
      </c>
      <c r="V30" s="94">
        <v>7366</v>
      </c>
      <c r="W30" s="95">
        <v>59428</v>
      </c>
      <c r="X30" s="96">
        <v>56899</v>
      </c>
      <c r="Y30" s="94">
        <v>2529</v>
      </c>
      <c r="Z30" s="95">
        <v>59104</v>
      </c>
      <c r="AA30" s="96">
        <v>54760</v>
      </c>
      <c r="AB30" s="94">
        <v>4344</v>
      </c>
      <c r="AC30" s="95">
        <v>58195</v>
      </c>
      <c r="AD30" s="96">
        <v>55835</v>
      </c>
      <c r="AE30" s="94">
        <v>2360</v>
      </c>
      <c r="AF30" s="95">
        <v>57650</v>
      </c>
      <c r="AG30" s="96">
        <v>56588</v>
      </c>
      <c r="AH30" s="94">
        <v>1062</v>
      </c>
      <c r="AI30" s="95">
        <v>57476</v>
      </c>
      <c r="AJ30" s="96">
        <v>55560</v>
      </c>
      <c r="AK30" s="94">
        <v>1916</v>
      </c>
      <c r="AL30" s="95">
        <v>55540</v>
      </c>
      <c r="AM30" s="96">
        <v>64674</v>
      </c>
      <c r="AN30" s="94">
        <v>-9134</v>
      </c>
      <c r="AO30" s="95">
        <v>57632</v>
      </c>
      <c r="AP30" s="96">
        <v>55585</v>
      </c>
      <c r="AQ30" s="94">
        <v>2047</v>
      </c>
      <c r="AR30" s="95">
        <v>55509</v>
      </c>
      <c r="AS30" s="96">
        <v>59519</v>
      </c>
      <c r="AT30" s="94">
        <v>-4010</v>
      </c>
      <c r="AU30" s="95">
        <v>54028</v>
      </c>
      <c r="AV30" s="96">
        <v>56657</v>
      </c>
      <c r="AW30" s="94">
        <v>-2629</v>
      </c>
      <c r="AX30" s="95">
        <v>52664</v>
      </c>
      <c r="AY30" s="96">
        <v>57019</v>
      </c>
      <c r="AZ30" s="94">
        <v>-4355</v>
      </c>
    </row>
    <row r="31" spans="1:52" ht="17.100000000000001" customHeight="1">
      <c r="A31" s="277" t="s">
        <v>131</v>
      </c>
      <c r="B31" s="278"/>
      <c r="C31" s="278"/>
      <c r="D31" s="278"/>
      <c r="E31" s="278"/>
      <c r="F31" s="278"/>
      <c r="G31" s="278"/>
      <c r="H31" s="278"/>
      <c r="I31" s="278"/>
      <c r="J31" s="278"/>
      <c r="K31" s="278"/>
      <c r="L31" s="278"/>
      <c r="M31" s="278"/>
      <c r="N31" s="278"/>
      <c r="O31" s="278"/>
      <c r="P31" s="278"/>
      <c r="Q31" s="278"/>
      <c r="R31" s="278"/>
      <c r="S31" s="278"/>
      <c r="T31" s="278"/>
      <c r="U31" s="278"/>
      <c r="V31" s="278"/>
      <c r="W31" s="278"/>
      <c r="X31" s="278"/>
      <c r="Y31" s="278"/>
      <c r="Z31" s="278"/>
      <c r="AA31" s="278"/>
      <c r="AB31" s="278"/>
      <c r="AC31" s="278"/>
      <c r="AD31" s="278"/>
      <c r="AE31" s="278"/>
      <c r="AF31" s="278"/>
      <c r="AG31" s="278"/>
      <c r="AH31" s="278"/>
      <c r="AI31" s="278"/>
      <c r="AJ31" s="278"/>
      <c r="AK31" s="278"/>
      <c r="AL31" s="278"/>
      <c r="AM31" s="278"/>
      <c r="AN31" s="278"/>
      <c r="AO31" s="278"/>
      <c r="AP31" s="278"/>
      <c r="AQ31" s="278"/>
      <c r="AR31" s="278"/>
      <c r="AS31" s="278"/>
      <c r="AT31" s="278"/>
      <c r="AU31" s="278"/>
      <c r="AV31" s="278"/>
      <c r="AW31" s="278"/>
      <c r="AX31" s="278"/>
      <c r="AY31" s="278"/>
      <c r="AZ31" s="279"/>
    </row>
    <row r="32" spans="1:52" ht="17.100000000000001" customHeight="1">
      <c r="A32" s="271" t="s">
        <v>132</v>
      </c>
      <c r="B32" s="272"/>
      <c r="C32" s="272"/>
      <c r="D32" s="272"/>
      <c r="E32" s="272"/>
      <c r="F32" s="272"/>
      <c r="G32" s="272"/>
      <c r="H32" s="272"/>
      <c r="I32" s="272"/>
      <c r="J32" s="272"/>
      <c r="K32" s="272"/>
      <c r="L32" s="272"/>
      <c r="M32" s="272"/>
      <c r="N32" s="272"/>
      <c r="O32" s="272"/>
      <c r="P32" s="272"/>
      <c r="Q32" s="272"/>
      <c r="R32" s="272"/>
      <c r="S32" s="272"/>
      <c r="T32" s="272"/>
      <c r="U32" s="272"/>
      <c r="V32" s="272"/>
      <c r="W32" s="272"/>
      <c r="X32" s="272"/>
      <c r="Y32" s="272"/>
      <c r="Z32" s="272"/>
      <c r="AA32" s="272"/>
      <c r="AB32" s="272"/>
      <c r="AC32" s="272"/>
      <c r="AD32" s="272"/>
      <c r="AE32" s="272"/>
      <c r="AF32" s="272"/>
      <c r="AG32" s="272"/>
      <c r="AH32" s="272"/>
      <c r="AI32" s="272"/>
      <c r="AJ32" s="272"/>
      <c r="AK32" s="272"/>
      <c r="AL32" s="272"/>
      <c r="AM32" s="272"/>
      <c r="AN32" s="272"/>
      <c r="AO32" s="272"/>
      <c r="AP32" s="272"/>
      <c r="AQ32" s="272"/>
      <c r="AR32" s="272"/>
      <c r="AS32" s="272"/>
      <c r="AT32" s="272"/>
      <c r="AU32" s="272"/>
      <c r="AV32" s="272"/>
      <c r="AW32" s="272"/>
      <c r="AX32" s="272"/>
      <c r="AY32" s="272"/>
      <c r="AZ32" s="273"/>
    </row>
    <row r="33" spans="1:52" ht="17.100000000000001" customHeight="1">
      <c r="A33" s="274" t="s">
        <v>133</v>
      </c>
      <c r="B33" s="275"/>
      <c r="C33" s="275"/>
      <c r="D33" s="275"/>
      <c r="E33" s="275"/>
      <c r="F33" s="275"/>
      <c r="G33" s="275"/>
      <c r="H33" s="275"/>
      <c r="I33" s="275"/>
      <c r="J33" s="275"/>
      <c r="K33" s="275"/>
      <c r="L33" s="275"/>
      <c r="M33" s="275"/>
      <c r="N33" s="275"/>
      <c r="O33" s="275"/>
      <c r="P33" s="275"/>
      <c r="Q33" s="275"/>
      <c r="R33" s="275"/>
      <c r="S33" s="275"/>
      <c r="T33" s="275"/>
      <c r="U33" s="275"/>
      <c r="V33" s="275"/>
      <c r="W33" s="275"/>
      <c r="X33" s="275"/>
      <c r="Y33" s="275"/>
      <c r="Z33" s="275"/>
      <c r="AA33" s="275"/>
      <c r="AB33" s="275"/>
      <c r="AC33" s="275"/>
      <c r="AD33" s="275"/>
      <c r="AE33" s="275"/>
      <c r="AF33" s="275"/>
      <c r="AG33" s="275"/>
      <c r="AH33" s="275"/>
      <c r="AI33" s="275"/>
      <c r="AJ33" s="275"/>
      <c r="AK33" s="275"/>
      <c r="AL33" s="275"/>
      <c r="AM33" s="275"/>
      <c r="AN33" s="275"/>
      <c r="AO33" s="275"/>
      <c r="AP33" s="275"/>
      <c r="AQ33" s="275"/>
      <c r="AR33" s="275"/>
      <c r="AS33" s="275"/>
      <c r="AT33" s="275"/>
      <c r="AU33" s="275"/>
      <c r="AV33" s="275"/>
      <c r="AW33" s="275"/>
      <c r="AX33" s="275"/>
      <c r="AY33" s="275"/>
      <c r="AZ33" s="276"/>
    </row>
    <row r="34" spans="1:52" ht="15" customHeight="1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</row>
    <row r="35" spans="1:52" ht="15" customHeight="1">
      <c r="A35" s="69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</row>
    <row r="36" spans="1:52" ht="15" customHeight="1">
      <c r="A36" s="69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</row>
    <row r="37" spans="1:52" ht="15" customHeight="1">
      <c r="A37" s="70" t="s">
        <v>62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</row>
  </sheetData>
  <mergeCells count="24">
    <mergeCell ref="A1:AZ1"/>
    <mergeCell ref="A4:A5"/>
    <mergeCell ref="B4:D4"/>
    <mergeCell ref="E4:G4"/>
    <mergeCell ref="H4:J4"/>
    <mergeCell ref="K4:M4"/>
    <mergeCell ref="N4:P4"/>
    <mergeCell ref="AX4:AZ4"/>
    <mergeCell ref="Q4:S4"/>
    <mergeCell ref="T4:V4"/>
    <mergeCell ref="W4:Y4"/>
    <mergeCell ref="Z4:AB4"/>
    <mergeCell ref="AC4:AE4"/>
    <mergeCell ref="AF4:AH4"/>
    <mergeCell ref="AI4:AK4"/>
    <mergeCell ref="AL4:AN4"/>
    <mergeCell ref="A31:AZ31"/>
    <mergeCell ref="A32:AZ32"/>
    <mergeCell ref="A33:AZ33"/>
    <mergeCell ref="A2:AZ2"/>
    <mergeCell ref="A3:AZ3"/>
    <mergeCell ref="AO4:AQ4"/>
    <mergeCell ref="AR4:AT4"/>
    <mergeCell ref="AU4:AW4"/>
  </mergeCells>
  <hyperlinks>
    <hyperlink ref="A37" location="Index!A1" display="Terug naar index" xr:uid="{00000000-0004-0000-09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fitToWidth="2" orientation="landscape" verticalDpi="300" r:id="rId1"/>
  <headerFooter scaleWithDoc="0">
    <oddHeader>&amp;LMouvement de la population&amp;CPOPULATION</oddHeader>
    <oddFooter>&amp;C&amp;P/&amp;N&amp;R© IBSA</oddFooter>
  </headerFooter>
  <colBreaks count="2" manualBreakCount="2">
    <brk id="22" max="34" man="1"/>
    <brk id="40" max="34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1"/>
  <dimension ref="A1:AZ59"/>
  <sheetViews>
    <sheetView zoomScale="80" zoomScaleNormal="80" workbookViewId="0">
      <pane xSplit="1" ySplit="5" topLeftCell="AE6" activePane="bottomRight" state="frozen"/>
      <selection activeCell="W32" sqref="W32"/>
      <selection pane="topRight" activeCell="W32" sqref="W32"/>
      <selection pane="bottomLeft" activeCell="W32" sqref="W32"/>
      <selection pane="bottomRight" sqref="A1:AZ1"/>
    </sheetView>
  </sheetViews>
  <sheetFormatPr baseColWidth="10" defaultColWidth="9.140625" defaultRowHeight="15"/>
  <cols>
    <col min="1" max="1" width="101.28515625" style="1" customWidth="1"/>
    <col min="2" max="2" width="10.140625" style="1" bestFit="1" customWidth="1"/>
    <col min="3" max="3" width="11" style="1" bestFit="1" customWidth="1"/>
    <col min="4" max="4" width="9.28515625" style="1" bestFit="1" customWidth="1"/>
    <col min="5" max="5" width="10.140625" style="1" bestFit="1" customWidth="1"/>
    <col min="6" max="6" width="9.5703125" style="1" bestFit="1" customWidth="1"/>
    <col min="7" max="7" width="9.28515625" style="1" bestFit="1" customWidth="1"/>
    <col min="8" max="8" width="10.140625" style="1" bestFit="1" customWidth="1"/>
    <col min="9" max="9" width="11" style="1" bestFit="1" customWidth="1"/>
    <col min="10" max="10" width="9.28515625" style="1" bestFit="1" customWidth="1"/>
    <col min="11" max="11" width="10.140625" style="1" bestFit="1" customWidth="1"/>
    <col min="12" max="12" width="11" style="1" bestFit="1" customWidth="1"/>
    <col min="13" max="13" width="9.28515625" style="1" bestFit="1" customWidth="1"/>
    <col min="14" max="14" width="10.140625" style="1" bestFit="1" customWidth="1"/>
    <col min="15" max="15" width="11" style="1" bestFit="1" customWidth="1"/>
    <col min="16" max="16" width="9.28515625" style="1" bestFit="1" customWidth="1"/>
    <col min="17" max="17" width="10.140625" style="1" bestFit="1" customWidth="1"/>
    <col min="18" max="18" width="11" style="1" bestFit="1" customWidth="1"/>
    <col min="19" max="19" width="9.28515625" style="1" bestFit="1" customWidth="1"/>
    <col min="20" max="20" width="10.140625" style="1" bestFit="1" customWidth="1"/>
    <col min="21" max="21" width="11" style="1" bestFit="1" customWidth="1"/>
    <col min="22" max="22" width="9.28515625" style="1" bestFit="1" customWidth="1"/>
    <col min="23" max="23" width="10.140625" style="1" bestFit="1" customWidth="1"/>
    <col min="24" max="24" width="11" style="1" bestFit="1" customWidth="1"/>
    <col min="25" max="25" width="9.28515625" style="1" bestFit="1" customWidth="1"/>
    <col min="26" max="26" width="10.140625" style="1" bestFit="1" customWidth="1"/>
    <col min="27" max="27" width="11" style="1" bestFit="1" customWidth="1"/>
    <col min="28" max="28" width="9.28515625" style="1" bestFit="1" customWidth="1"/>
    <col min="29" max="29" width="10.140625" style="1" bestFit="1" customWidth="1"/>
    <col min="30" max="30" width="11" style="1" bestFit="1" customWidth="1"/>
    <col min="31" max="31" width="9.28515625" style="1" bestFit="1" customWidth="1"/>
    <col min="32" max="32" width="10.140625" style="1" bestFit="1" customWidth="1"/>
    <col min="33" max="33" width="11" style="1" bestFit="1" customWidth="1"/>
    <col min="34" max="34" width="9.28515625" style="1" bestFit="1" customWidth="1"/>
    <col min="35" max="35" width="10.140625" style="1" bestFit="1" customWidth="1"/>
    <col min="36" max="36" width="11" style="1" bestFit="1" customWidth="1"/>
    <col min="37" max="37" width="9.28515625" style="1" bestFit="1" customWidth="1"/>
    <col min="38" max="38" width="10.140625" style="1" bestFit="1" customWidth="1"/>
    <col min="39" max="39" width="11" style="1" bestFit="1" customWidth="1"/>
    <col min="40" max="40" width="9.28515625" style="1" bestFit="1" customWidth="1"/>
    <col min="41" max="41" width="10.140625" style="1" bestFit="1" customWidth="1"/>
    <col min="42" max="42" width="11" style="1" bestFit="1" customWidth="1"/>
    <col min="43" max="43" width="9.28515625" style="1" bestFit="1" customWidth="1"/>
    <col min="44" max="44" width="10.140625" style="1" bestFit="1" customWidth="1"/>
    <col min="45" max="45" width="11" style="1" bestFit="1" customWidth="1"/>
    <col min="46" max="46" width="9.28515625" style="1" bestFit="1" customWidth="1"/>
    <col min="47" max="47" width="10.140625" style="1" bestFit="1" customWidth="1"/>
    <col min="48" max="48" width="11" style="1" bestFit="1" customWidth="1"/>
    <col min="49" max="49" width="9.28515625" style="1" bestFit="1" customWidth="1"/>
    <col min="50" max="50" width="10.140625" style="1" bestFit="1" customWidth="1"/>
    <col min="51" max="51" width="11" style="1" bestFit="1" customWidth="1"/>
    <col min="52" max="52" width="9.28515625" style="1" bestFit="1" customWidth="1"/>
    <col min="53" max="16384" width="9.140625" style="1"/>
  </cols>
  <sheetData>
    <row r="1" spans="1:52" ht="20.100000000000001" customHeight="1">
      <c r="A1" s="292" t="s">
        <v>155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3"/>
      <c r="AG1" s="293"/>
      <c r="AH1" s="293"/>
      <c r="AI1" s="293"/>
      <c r="AJ1" s="293"/>
      <c r="AK1" s="293"/>
      <c r="AL1" s="293"/>
      <c r="AM1" s="293"/>
      <c r="AN1" s="293"/>
      <c r="AO1" s="293"/>
      <c r="AP1" s="293"/>
      <c r="AQ1" s="293"/>
      <c r="AR1" s="293"/>
      <c r="AS1" s="293"/>
      <c r="AT1" s="293"/>
      <c r="AU1" s="293"/>
      <c r="AV1" s="293"/>
      <c r="AW1" s="293"/>
      <c r="AX1" s="293"/>
      <c r="AY1" s="293"/>
      <c r="AZ1" s="294"/>
    </row>
    <row r="2" spans="1:52" ht="20.100000000000001" customHeight="1">
      <c r="A2" s="295" t="s">
        <v>156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6"/>
      <c r="AI2" s="296"/>
      <c r="AJ2" s="296"/>
      <c r="AK2" s="296"/>
      <c r="AL2" s="296"/>
      <c r="AM2" s="296"/>
      <c r="AN2" s="296"/>
      <c r="AO2" s="296"/>
      <c r="AP2" s="296"/>
      <c r="AQ2" s="296"/>
      <c r="AR2" s="296"/>
      <c r="AS2" s="296"/>
      <c r="AT2" s="296"/>
      <c r="AU2" s="296"/>
      <c r="AV2" s="296"/>
      <c r="AW2" s="296"/>
      <c r="AX2" s="296"/>
      <c r="AY2" s="296"/>
      <c r="AZ2" s="297"/>
    </row>
    <row r="3" spans="1:52" ht="20.100000000000001" customHeight="1">
      <c r="A3" s="298" t="s">
        <v>200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300"/>
    </row>
    <row r="4" spans="1:52" ht="20.100000000000001" customHeight="1">
      <c r="A4" s="280"/>
      <c r="B4" s="289">
        <v>2008</v>
      </c>
      <c r="C4" s="290"/>
      <c r="D4" s="291"/>
      <c r="E4" s="289">
        <v>2009</v>
      </c>
      <c r="F4" s="290"/>
      <c r="G4" s="291"/>
      <c r="H4" s="289" t="s">
        <v>157</v>
      </c>
      <c r="I4" s="290"/>
      <c r="J4" s="291"/>
      <c r="K4" s="289">
        <v>2011</v>
      </c>
      <c r="L4" s="290"/>
      <c r="M4" s="291"/>
      <c r="N4" s="289">
        <v>2012</v>
      </c>
      <c r="O4" s="290"/>
      <c r="P4" s="291"/>
      <c r="Q4" s="289">
        <v>2013</v>
      </c>
      <c r="R4" s="290"/>
      <c r="S4" s="291"/>
      <c r="T4" s="289">
        <v>2014</v>
      </c>
      <c r="U4" s="290"/>
      <c r="V4" s="291"/>
      <c r="W4" s="289">
        <v>2015</v>
      </c>
      <c r="X4" s="290"/>
      <c r="Y4" s="291"/>
      <c r="Z4" s="289">
        <v>2016</v>
      </c>
      <c r="AA4" s="290"/>
      <c r="AB4" s="291"/>
      <c r="AC4" s="289">
        <v>2017</v>
      </c>
      <c r="AD4" s="290"/>
      <c r="AE4" s="291"/>
      <c r="AF4" s="289">
        <v>2018</v>
      </c>
      <c r="AG4" s="290"/>
      <c r="AH4" s="291"/>
      <c r="AI4" s="289">
        <v>2019</v>
      </c>
      <c r="AJ4" s="290"/>
      <c r="AK4" s="291"/>
      <c r="AL4" s="289">
        <v>2020</v>
      </c>
      <c r="AM4" s="290"/>
      <c r="AN4" s="291"/>
      <c r="AO4" s="289">
        <v>2021</v>
      </c>
      <c r="AP4" s="290"/>
      <c r="AQ4" s="291"/>
      <c r="AR4" s="289">
        <v>2022</v>
      </c>
      <c r="AS4" s="290"/>
      <c r="AT4" s="291"/>
      <c r="AU4" s="289">
        <v>2023</v>
      </c>
      <c r="AV4" s="290"/>
      <c r="AW4" s="291"/>
      <c r="AX4" s="289">
        <v>2024</v>
      </c>
      <c r="AY4" s="290"/>
      <c r="AZ4" s="291"/>
    </row>
    <row r="5" spans="1:52" ht="39.950000000000003" customHeight="1">
      <c r="A5" s="281"/>
      <c r="B5" s="27" t="s">
        <v>39</v>
      </c>
      <c r="C5" s="27" t="s">
        <v>40</v>
      </c>
      <c r="D5" s="27" t="s">
        <v>63</v>
      </c>
      <c r="E5" s="27" t="s">
        <v>39</v>
      </c>
      <c r="F5" s="27" t="s">
        <v>40</v>
      </c>
      <c r="G5" s="27" t="s">
        <v>63</v>
      </c>
      <c r="H5" s="27" t="s">
        <v>39</v>
      </c>
      <c r="I5" s="27" t="s">
        <v>40</v>
      </c>
      <c r="J5" s="27" t="s">
        <v>63</v>
      </c>
      <c r="K5" s="27" t="s">
        <v>39</v>
      </c>
      <c r="L5" s="27" t="s">
        <v>40</v>
      </c>
      <c r="M5" s="27" t="s">
        <v>63</v>
      </c>
      <c r="N5" s="27" t="s">
        <v>39</v>
      </c>
      <c r="O5" s="27" t="s">
        <v>40</v>
      </c>
      <c r="P5" s="27" t="s">
        <v>63</v>
      </c>
      <c r="Q5" s="27" t="s">
        <v>39</v>
      </c>
      <c r="R5" s="27" t="s">
        <v>40</v>
      </c>
      <c r="S5" s="27" t="s">
        <v>63</v>
      </c>
      <c r="T5" s="27" t="s">
        <v>39</v>
      </c>
      <c r="U5" s="27" t="s">
        <v>40</v>
      </c>
      <c r="V5" s="27" t="s">
        <v>63</v>
      </c>
      <c r="W5" s="27" t="s">
        <v>39</v>
      </c>
      <c r="X5" s="27" t="s">
        <v>40</v>
      </c>
      <c r="Y5" s="27" t="s">
        <v>63</v>
      </c>
      <c r="Z5" s="27" t="s">
        <v>39</v>
      </c>
      <c r="AA5" s="27" t="s">
        <v>40</v>
      </c>
      <c r="AB5" s="27" t="s">
        <v>63</v>
      </c>
      <c r="AC5" s="27" t="s">
        <v>39</v>
      </c>
      <c r="AD5" s="27" t="s">
        <v>40</v>
      </c>
      <c r="AE5" s="27" t="s">
        <v>63</v>
      </c>
      <c r="AF5" s="27" t="s">
        <v>39</v>
      </c>
      <c r="AG5" s="27" t="s">
        <v>40</v>
      </c>
      <c r="AH5" s="27" t="s">
        <v>63</v>
      </c>
      <c r="AI5" s="27" t="s">
        <v>39</v>
      </c>
      <c r="AJ5" s="27" t="s">
        <v>40</v>
      </c>
      <c r="AK5" s="27" t="s">
        <v>63</v>
      </c>
      <c r="AL5" s="27" t="s">
        <v>39</v>
      </c>
      <c r="AM5" s="27" t="s">
        <v>40</v>
      </c>
      <c r="AN5" s="27" t="s">
        <v>63</v>
      </c>
      <c r="AO5" s="27" t="s">
        <v>39</v>
      </c>
      <c r="AP5" s="27" t="s">
        <v>40</v>
      </c>
      <c r="AQ5" s="27" t="s">
        <v>63</v>
      </c>
      <c r="AR5" s="27" t="s">
        <v>39</v>
      </c>
      <c r="AS5" s="27" t="s">
        <v>40</v>
      </c>
      <c r="AT5" s="27" t="s">
        <v>63</v>
      </c>
      <c r="AU5" s="27" t="s">
        <v>39</v>
      </c>
      <c r="AV5" s="27" t="s">
        <v>40</v>
      </c>
      <c r="AW5" s="27" t="s">
        <v>63</v>
      </c>
      <c r="AX5" s="27" t="s">
        <v>39</v>
      </c>
      <c r="AY5" s="27" t="s">
        <v>40</v>
      </c>
      <c r="AZ5" s="27" t="s">
        <v>63</v>
      </c>
    </row>
    <row r="6" spans="1:52" ht="15" customHeight="1">
      <c r="A6" s="28" t="s">
        <v>3</v>
      </c>
      <c r="B6" s="30">
        <v>6947</v>
      </c>
      <c r="C6" s="31">
        <v>7544</v>
      </c>
      <c r="D6" s="29">
        <v>-597</v>
      </c>
      <c r="E6" s="30">
        <v>6868</v>
      </c>
      <c r="F6" s="31">
        <v>7774</v>
      </c>
      <c r="G6" s="29">
        <v>-906</v>
      </c>
      <c r="H6" s="30">
        <v>7557</v>
      </c>
      <c r="I6" s="31">
        <v>8619</v>
      </c>
      <c r="J6" s="29">
        <v>-1062</v>
      </c>
      <c r="K6" s="30">
        <v>7458</v>
      </c>
      <c r="L6" s="31">
        <v>8446</v>
      </c>
      <c r="M6" s="29">
        <v>-988</v>
      </c>
      <c r="N6" s="30">
        <v>7449</v>
      </c>
      <c r="O6" s="31">
        <v>8698</v>
      </c>
      <c r="P6" s="29">
        <v>-1249</v>
      </c>
      <c r="Q6" s="30">
        <v>7492</v>
      </c>
      <c r="R6" s="31">
        <v>8322</v>
      </c>
      <c r="S6" s="29">
        <v>-830</v>
      </c>
      <c r="T6" s="30">
        <v>7413</v>
      </c>
      <c r="U6" s="31">
        <v>8621</v>
      </c>
      <c r="V6" s="29">
        <v>-1208</v>
      </c>
      <c r="W6" s="30">
        <v>7429</v>
      </c>
      <c r="X6" s="31">
        <v>8915</v>
      </c>
      <c r="Y6" s="29">
        <v>-1486</v>
      </c>
      <c r="Z6" s="30">
        <v>7088</v>
      </c>
      <c r="AA6" s="31">
        <v>8817</v>
      </c>
      <c r="AB6" s="29">
        <v>-1729</v>
      </c>
      <c r="AC6" s="30">
        <v>7197</v>
      </c>
      <c r="AD6" s="31">
        <v>9209</v>
      </c>
      <c r="AE6" s="29">
        <v>-2012</v>
      </c>
      <c r="AF6" s="30">
        <v>7675</v>
      </c>
      <c r="AG6" s="31">
        <v>9566</v>
      </c>
      <c r="AH6" s="29">
        <v>-1891</v>
      </c>
      <c r="AI6" s="30">
        <v>7969</v>
      </c>
      <c r="AJ6" s="31">
        <v>9206</v>
      </c>
      <c r="AK6" s="29">
        <v>-1237</v>
      </c>
      <c r="AL6" s="30">
        <v>7378</v>
      </c>
      <c r="AM6" s="31">
        <v>8187</v>
      </c>
      <c r="AN6" s="29">
        <v>-809</v>
      </c>
      <c r="AO6" s="30">
        <v>7700</v>
      </c>
      <c r="AP6" s="31">
        <v>9194</v>
      </c>
      <c r="AQ6" s="29">
        <v>-1494</v>
      </c>
      <c r="AR6" s="30">
        <v>7395</v>
      </c>
      <c r="AS6" s="31">
        <v>8806</v>
      </c>
      <c r="AT6" s="29">
        <v>-1411</v>
      </c>
      <c r="AU6" s="30">
        <v>7739</v>
      </c>
      <c r="AV6" s="31">
        <v>8814</v>
      </c>
      <c r="AW6" s="29">
        <v>-1075</v>
      </c>
      <c r="AX6" s="30">
        <v>7925</v>
      </c>
      <c r="AY6" s="31">
        <v>8729</v>
      </c>
      <c r="AZ6" s="29">
        <v>-804</v>
      </c>
    </row>
    <row r="7" spans="1:52" ht="15" customHeight="1">
      <c r="A7" s="34" t="s">
        <v>14</v>
      </c>
      <c r="B7" s="36">
        <v>2405</v>
      </c>
      <c r="C7" s="37">
        <v>2262</v>
      </c>
      <c r="D7" s="35">
        <v>143</v>
      </c>
      <c r="E7" s="36">
        <v>2288</v>
      </c>
      <c r="F7" s="37">
        <v>2165</v>
      </c>
      <c r="G7" s="35">
        <v>123</v>
      </c>
      <c r="H7" s="36">
        <v>2550</v>
      </c>
      <c r="I7" s="37">
        <v>2438</v>
      </c>
      <c r="J7" s="35">
        <v>112</v>
      </c>
      <c r="K7" s="36">
        <v>2547</v>
      </c>
      <c r="L7" s="37">
        <v>2432</v>
      </c>
      <c r="M7" s="35">
        <v>115</v>
      </c>
      <c r="N7" s="36">
        <v>2453</v>
      </c>
      <c r="O7" s="37">
        <v>2376</v>
      </c>
      <c r="P7" s="35">
        <v>77</v>
      </c>
      <c r="Q7" s="36">
        <v>2511</v>
      </c>
      <c r="R7" s="37">
        <v>2436</v>
      </c>
      <c r="S7" s="35">
        <v>75</v>
      </c>
      <c r="T7" s="36">
        <v>2585</v>
      </c>
      <c r="U7" s="37">
        <v>2578</v>
      </c>
      <c r="V7" s="35">
        <v>7</v>
      </c>
      <c r="W7" s="36">
        <v>2561</v>
      </c>
      <c r="X7" s="37">
        <v>2520</v>
      </c>
      <c r="Y7" s="35">
        <v>41</v>
      </c>
      <c r="Z7" s="36">
        <v>2672</v>
      </c>
      <c r="AA7" s="37">
        <v>2520</v>
      </c>
      <c r="AB7" s="35">
        <v>152</v>
      </c>
      <c r="AC7" s="36">
        <v>2531</v>
      </c>
      <c r="AD7" s="37">
        <v>2469</v>
      </c>
      <c r="AE7" s="35">
        <v>62</v>
      </c>
      <c r="AF7" s="36">
        <v>2608</v>
      </c>
      <c r="AG7" s="37">
        <v>2603</v>
      </c>
      <c r="AH7" s="35">
        <v>5</v>
      </c>
      <c r="AI7" s="36">
        <v>2756</v>
      </c>
      <c r="AJ7" s="37">
        <v>2681</v>
      </c>
      <c r="AK7" s="35">
        <v>75</v>
      </c>
      <c r="AL7" s="36">
        <v>2825</v>
      </c>
      <c r="AM7" s="37">
        <v>2737</v>
      </c>
      <c r="AN7" s="35">
        <v>88</v>
      </c>
      <c r="AO7" s="36">
        <v>2703</v>
      </c>
      <c r="AP7" s="37">
        <v>2934</v>
      </c>
      <c r="AQ7" s="35">
        <v>-231</v>
      </c>
      <c r="AR7" s="36">
        <v>2822</v>
      </c>
      <c r="AS7" s="37">
        <v>3108</v>
      </c>
      <c r="AT7" s="35">
        <v>-286</v>
      </c>
      <c r="AU7" s="36">
        <v>2816</v>
      </c>
      <c r="AV7" s="37">
        <v>2955</v>
      </c>
      <c r="AW7" s="35">
        <v>-139</v>
      </c>
      <c r="AX7" s="36">
        <v>3022</v>
      </c>
      <c r="AY7" s="37">
        <v>2930</v>
      </c>
      <c r="AZ7" s="35">
        <v>92</v>
      </c>
    </row>
    <row r="8" spans="1:52" ht="15" customHeight="1">
      <c r="A8" s="34" t="s">
        <v>196</v>
      </c>
      <c r="B8" s="36">
        <v>2117</v>
      </c>
      <c r="C8" s="37">
        <v>1697</v>
      </c>
      <c r="D8" s="35">
        <v>420</v>
      </c>
      <c r="E8" s="36">
        <v>2017</v>
      </c>
      <c r="F8" s="37">
        <v>1813</v>
      </c>
      <c r="G8" s="35">
        <v>204</v>
      </c>
      <c r="H8" s="36">
        <v>2095</v>
      </c>
      <c r="I8" s="37">
        <v>1923</v>
      </c>
      <c r="J8" s="35">
        <v>172</v>
      </c>
      <c r="K8" s="36">
        <v>1911</v>
      </c>
      <c r="L8" s="37">
        <v>1944</v>
      </c>
      <c r="M8" s="35">
        <v>-33</v>
      </c>
      <c r="N8" s="36">
        <v>2130</v>
      </c>
      <c r="O8" s="37">
        <v>1922</v>
      </c>
      <c r="P8" s="35">
        <v>208</v>
      </c>
      <c r="Q8" s="36">
        <v>1933</v>
      </c>
      <c r="R8" s="37">
        <v>1929</v>
      </c>
      <c r="S8" s="35">
        <v>4</v>
      </c>
      <c r="T8" s="36">
        <v>1912</v>
      </c>
      <c r="U8" s="37">
        <v>1969</v>
      </c>
      <c r="V8" s="35">
        <v>-57</v>
      </c>
      <c r="W8" s="36">
        <v>1971</v>
      </c>
      <c r="X8" s="37">
        <v>1903</v>
      </c>
      <c r="Y8" s="35">
        <v>68</v>
      </c>
      <c r="Z8" s="36">
        <v>2271</v>
      </c>
      <c r="AA8" s="37">
        <v>2041</v>
      </c>
      <c r="AB8" s="35">
        <v>230</v>
      </c>
      <c r="AC8" s="36">
        <v>1989</v>
      </c>
      <c r="AD8" s="37">
        <v>2093</v>
      </c>
      <c r="AE8" s="35">
        <v>-104</v>
      </c>
      <c r="AF8" s="36">
        <v>2084</v>
      </c>
      <c r="AG8" s="37">
        <v>2007</v>
      </c>
      <c r="AH8" s="35">
        <v>77</v>
      </c>
      <c r="AI8" s="36">
        <v>1960</v>
      </c>
      <c r="AJ8" s="37">
        <v>1928</v>
      </c>
      <c r="AK8" s="35">
        <v>32</v>
      </c>
      <c r="AL8" s="36">
        <v>1716</v>
      </c>
      <c r="AM8" s="37">
        <v>1924</v>
      </c>
      <c r="AN8" s="35">
        <v>-208</v>
      </c>
      <c r="AO8" s="36">
        <v>1767</v>
      </c>
      <c r="AP8" s="37">
        <v>2106</v>
      </c>
      <c r="AQ8" s="35">
        <v>-339</v>
      </c>
      <c r="AR8" s="36">
        <v>1842</v>
      </c>
      <c r="AS8" s="37">
        <v>2050</v>
      </c>
      <c r="AT8" s="35">
        <v>-208</v>
      </c>
      <c r="AU8" s="36">
        <v>1878</v>
      </c>
      <c r="AV8" s="37">
        <v>1833</v>
      </c>
      <c r="AW8" s="35">
        <v>45</v>
      </c>
      <c r="AX8" s="36">
        <v>1717</v>
      </c>
      <c r="AY8" s="37">
        <v>1923</v>
      </c>
      <c r="AZ8" s="35">
        <v>-206</v>
      </c>
    </row>
    <row r="9" spans="1:52" ht="15" customHeight="1">
      <c r="A9" s="34" t="s">
        <v>15</v>
      </c>
      <c r="B9" s="36">
        <v>11316</v>
      </c>
      <c r="C9" s="37">
        <v>14454</v>
      </c>
      <c r="D9" s="35">
        <v>-3138</v>
      </c>
      <c r="E9" s="36">
        <v>11673</v>
      </c>
      <c r="F9" s="37">
        <v>15026</v>
      </c>
      <c r="G9" s="35">
        <v>-3353</v>
      </c>
      <c r="H9" s="36">
        <v>13040</v>
      </c>
      <c r="I9" s="37">
        <v>16371</v>
      </c>
      <c r="J9" s="35">
        <v>-3331</v>
      </c>
      <c r="K9" s="36">
        <v>12654</v>
      </c>
      <c r="L9" s="37">
        <v>15335</v>
      </c>
      <c r="M9" s="35">
        <v>-2681</v>
      </c>
      <c r="N9" s="36">
        <v>13249</v>
      </c>
      <c r="O9" s="37">
        <v>16055</v>
      </c>
      <c r="P9" s="35">
        <v>-2806</v>
      </c>
      <c r="Q9" s="36">
        <v>13194</v>
      </c>
      <c r="R9" s="37">
        <v>15583</v>
      </c>
      <c r="S9" s="35">
        <v>-2389</v>
      </c>
      <c r="T9" s="36">
        <v>13333</v>
      </c>
      <c r="U9" s="37">
        <v>15010</v>
      </c>
      <c r="V9" s="35">
        <v>-1677</v>
      </c>
      <c r="W9" s="36">
        <v>13042</v>
      </c>
      <c r="X9" s="37">
        <v>15836</v>
      </c>
      <c r="Y9" s="35">
        <v>-2794</v>
      </c>
      <c r="Z9" s="36">
        <v>12082</v>
      </c>
      <c r="AA9" s="37">
        <v>16752</v>
      </c>
      <c r="AB9" s="35">
        <v>-4670</v>
      </c>
      <c r="AC9" s="36">
        <v>13915</v>
      </c>
      <c r="AD9" s="37">
        <v>16149</v>
      </c>
      <c r="AE9" s="35">
        <v>-2234</v>
      </c>
      <c r="AF9" s="36">
        <v>13183</v>
      </c>
      <c r="AG9" s="37">
        <v>15934</v>
      </c>
      <c r="AH9" s="35">
        <v>-2751</v>
      </c>
      <c r="AI9" s="36">
        <v>13886</v>
      </c>
      <c r="AJ9" s="37">
        <v>16612</v>
      </c>
      <c r="AK9" s="35">
        <v>-2726</v>
      </c>
      <c r="AL9" s="36">
        <v>13121</v>
      </c>
      <c r="AM9" s="37">
        <v>16445</v>
      </c>
      <c r="AN9" s="35">
        <v>-3324</v>
      </c>
      <c r="AO9" s="36">
        <v>14001</v>
      </c>
      <c r="AP9" s="37">
        <v>18331</v>
      </c>
      <c r="AQ9" s="35">
        <v>-4330</v>
      </c>
      <c r="AR9" s="36">
        <v>14465</v>
      </c>
      <c r="AS9" s="37">
        <v>18588</v>
      </c>
      <c r="AT9" s="35">
        <v>-4123</v>
      </c>
      <c r="AU9" s="36">
        <v>14375</v>
      </c>
      <c r="AV9" s="37">
        <v>19159</v>
      </c>
      <c r="AW9" s="35">
        <v>-4784</v>
      </c>
      <c r="AX9" s="36">
        <v>14290</v>
      </c>
      <c r="AY9" s="37">
        <v>19410</v>
      </c>
      <c r="AZ9" s="35">
        <v>-5120</v>
      </c>
    </row>
    <row r="10" spans="1:52" ht="15" customHeight="1">
      <c r="A10" s="34" t="s">
        <v>4</v>
      </c>
      <c r="B10" s="36">
        <v>3862</v>
      </c>
      <c r="C10" s="37">
        <v>4726</v>
      </c>
      <c r="D10" s="35">
        <v>-864</v>
      </c>
      <c r="E10" s="36">
        <v>3818</v>
      </c>
      <c r="F10" s="37">
        <v>4439</v>
      </c>
      <c r="G10" s="35">
        <v>-621</v>
      </c>
      <c r="H10" s="36">
        <v>4295</v>
      </c>
      <c r="I10" s="37">
        <v>5098</v>
      </c>
      <c r="J10" s="35">
        <v>-803</v>
      </c>
      <c r="K10" s="36">
        <v>4115</v>
      </c>
      <c r="L10" s="37">
        <v>4897</v>
      </c>
      <c r="M10" s="35">
        <v>-782</v>
      </c>
      <c r="N10" s="36">
        <v>4255</v>
      </c>
      <c r="O10" s="37">
        <v>4885</v>
      </c>
      <c r="P10" s="35">
        <v>-630</v>
      </c>
      <c r="Q10" s="36">
        <v>4182</v>
      </c>
      <c r="R10" s="37">
        <v>4893</v>
      </c>
      <c r="S10" s="35">
        <v>-711</v>
      </c>
      <c r="T10" s="36">
        <v>4217</v>
      </c>
      <c r="U10" s="37">
        <v>5102</v>
      </c>
      <c r="V10" s="35">
        <v>-885</v>
      </c>
      <c r="W10" s="36">
        <v>4201</v>
      </c>
      <c r="X10" s="37">
        <v>5130</v>
      </c>
      <c r="Y10" s="35">
        <v>-929</v>
      </c>
      <c r="Z10" s="36">
        <v>4466</v>
      </c>
      <c r="AA10" s="37">
        <v>5138</v>
      </c>
      <c r="AB10" s="35">
        <v>-672</v>
      </c>
      <c r="AC10" s="36">
        <v>4324</v>
      </c>
      <c r="AD10" s="37">
        <v>5063</v>
      </c>
      <c r="AE10" s="35">
        <v>-739</v>
      </c>
      <c r="AF10" s="36">
        <v>4373</v>
      </c>
      <c r="AG10" s="37">
        <v>5200</v>
      </c>
      <c r="AH10" s="35">
        <v>-827</v>
      </c>
      <c r="AI10" s="36">
        <v>4167</v>
      </c>
      <c r="AJ10" s="37">
        <v>5181</v>
      </c>
      <c r="AK10" s="35">
        <v>-1014</v>
      </c>
      <c r="AL10" s="36">
        <v>4189</v>
      </c>
      <c r="AM10" s="37">
        <v>5305</v>
      </c>
      <c r="AN10" s="35">
        <v>-1116</v>
      </c>
      <c r="AO10" s="36">
        <v>4539</v>
      </c>
      <c r="AP10" s="37">
        <v>5646</v>
      </c>
      <c r="AQ10" s="35">
        <v>-1107</v>
      </c>
      <c r="AR10" s="36">
        <v>4521</v>
      </c>
      <c r="AS10" s="37">
        <v>5508</v>
      </c>
      <c r="AT10" s="35">
        <v>-987</v>
      </c>
      <c r="AU10" s="36">
        <v>4507</v>
      </c>
      <c r="AV10" s="37">
        <v>5772</v>
      </c>
      <c r="AW10" s="35">
        <v>-1265</v>
      </c>
      <c r="AX10" s="36">
        <v>4368</v>
      </c>
      <c r="AY10" s="37">
        <v>5367</v>
      </c>
      <c r="AZ10" s="35">
        <v>-999</v>
      </c>
    </row>
    <row r="11" spans="1:52" ht="15" customHeight="1">
      <c r="A11" s="34" t="s">
        <v>5</v>
      </c>
      <c r="B11" s="36">
        <v>2806</v>
      </c>
      <c r="C11" s="37">
        <v>2865</v>
      </c>
      <c r="D11" s="35">
        <v>-59</v>
      </c>
      <c r="E11" s="36">
        <v>2546</v>
      </c>
      <c r="F11" s="37">
        <v>2771</v>
      </c>
      <c r="G11" s="35">
        <v>-225</v>
      </c>
      <c r="H11" s="36">
        <v>2944</v>
      </c>
      <c r="I11" s="37">
        <v>3005</v>
      </c>
      <c r="J11" s="35">
        <v>-61</v>
      </c>
      <c r="K11" s="36">
        <v>2764</v>
      </c>
      <c r="L11" s="37">
        <v>2987</v>
      </c>
      <c r="M11" s="35">
        <v>-223</v>
      </c>
      <c r="N11" s="36">
        <v>2821</v>
      </c>
      <c r="O11" s="37">
        <v>2988</v>
      </c>
      <c r="P11" s="35">
        <v>-167</v>
      </c>
      <c r="Q11" s="36">
        <v>2846</v>
      </c>
      <c r="R11" s="37">
        <v>2786</v>
      </c>
      <c r="S11" s="35">
        <v>60</v>
      </c>
      <c r="T11" s="36">
        <v>2966</v>
      </c>
      <c r="U11" s="37">
        <v>2926</v>
      </c>
      <c r="V11" s="35">
        <v>40</v>
      </c>
      <c r="W11" s="36">
        <v>3243</v>
      </c>
      <c r="X11" s="37">
        <v>2699</v>
      </c>
      <c r="Y11" s="35">
        <v>544</v>
      </c>
      <c r="Z11" s="36">
        <v>3202</v>
      </c>
      <c r="AA11" s="37">
        <v>2915</v>
      </c>
      <c r="AB11" s="35">
        <v>287</v>
      </c>
      <c r="AC11" s="36">
        <v>3177</v>
      </c>
      <c r="AD11" s="37">
        <v>3047</v>
      </c>
      <c r="AE11" s="35">
        <v>130</v>
      </c>
      <c r="AF11" s="36">
        <v>2997</v>
      </c>
      <c r="AG11" s="37">
        <v>3001</v>
      </c>
      <c r="AH11" s="35">
        <v>-4</v>
      </c>
      <c r="AI11" s="36">
        <v>3313</v>
      </c>
      <c r="AJ11" s="37">
        <v>3209</v>
      </c>
      <c r="AK11" s="35">
        <v>104</v>
      </c>
      <c r="AL11" s="36">
        <v>3037</v>
      </c>
      <c r="AM11" s="37">
        <v>2997</v>
      </c>
      <c r="AN11" s="35">
        <v>40</v>
      </c>
      <c r="AO11" s="36">
        <v>3300</v>
      </c>
      <c r="AP11" s="37">
        <v>3318</v>
      </c>
      <c r="AQ11" s="35">
        <v>-18</v>
      </c>
      <c r="AR11" s="36">
        <v>3288</v>
      </c>
      <c r="AS11" s="37">
        <v>3374</v>
      </c>
      <c r="AT11" s="35">
        <v>-86</v>
      </c>
      <c r="AU11" s="36">
        <v>3160</v>
      </c>
      <c r="AV11" s="37">
        <v>3326</v>
      </c>
      <c r="AW11" s="35">
        <v>-166</v>
      </c>
      <c r="AX11" s="36">
        <v>3413</v>
      </c>
      <c r="AY11" s="37">
        <v>3290</v>
      </c>
      <c r="AZ11" s="35">
        <v>123</v>
      </c>
    </row>
    <row r="12" spans="1:52" ht="15" customHeight="1">
      <c r="A12" s="34" t="s">
        <v>16</v>
      </c>
      <c r="B12" s="36">
        <v>4144</v>
      </c>
      <c r="C12" s="37">
        <v>4694</v>
      </c>
      <c r="D12" s="35">
        <v>-550</v>
      </c>
      <c r="E12" s="36">
        <v>4049</v>
      </c>
      <c r="F12" s="37">
        <v>4742</v>
      </c>
      <c r="G12" s="35">
        <v>-693</v>
      </c>
      <c r="H12" s="36">
        <v>4593</v>
      </c>
      <c r="I12" s="37">
        <v>5076</v>
      </c>
      <c r="J12" s="35">
        <v>-483</v>
      </c>
      <c r="K12" s="36">
        <v>4799</v>
      </c>
      <c r="L12" s="37">
        <v>5028</v>
      </c>
      <c r="M12" s="35">
        <v>-229</v>
      </c>
      <c r="N12" s="36">
        <v>4922</v>
      </c>
      <c r="O12" s="37">
        <v>5258</v>
      </c>
      <c r="P12" s="35">
        <v>-336</v>
      </c>
      <c r="Q12" s="36">
        <v>4643</v>
      </c>
      <c r="R12" s="37">
        <v>5114</v>
      </c>
      <c r="S12" s="35">
        <v>-471</v>
      </c>
      <c r="T12" s="36">
        <v>4549</v>
      </c>
      <c r="U12" s="37">
        <v>5090</v>
      </c>
      <c r="V12" s="35">
        <v>-541</v>
      </c>
      <c r="W12" s="36">
        <v>4525</v>
      </c>
      <c r="X12" s="37">
        <v>5109</v>
      </c>
      <c r="Y12" s="35">
        <v>-584</v>
      </c>
      <c r="Z12" s="36">
        <v>4423</v>
      </c>
      <c r="AA12" s="37">
        <v>5129</v>
      </c>
      <c r="AB12" s="35">
        <v>-706</v>
      </c>
      <c r="AC12" s="36">
        <v>4549</v>
      </c>
      <c r="AD12" s="37">
        <v>5281</v>
      </c>
      <c r="AE12" s="35">
        <v>-732</v>
      </c>
      <c r="AF12" s="36">
        <v>4373</v>
      </c>
      <c r="AG12" s="37">
        <v>5269</v>
      </c>
      <c r="AH12" s="35">
        <v>-896</v>
      </c>
      <c r="AI12" s="36">
        <v>4500</v>
      </c>
      <c r="AJ12" s="37">
        <v>5320</v>
      </c>
      <c r="AK12" s="35">
        <v>-820</v>
      </c>
      <c r="AL12" s="36">
        <v>3794</v>
      </c>
      <c r="AM12" s="37">
        <v>4874</v>
      </c>
      <c r="AN12" s="35">
        <v>-1080</v>
      </c>
      <c r="AO12" s="36">
        <v>4563</v>
      </c>
      <c r="AP12" s="37">
        <v>5093</v>
      </c>
      <c r="AQ12" s="35">
        <v>-530</v>
      </c>
      <c r="AR12" s="36">
        <v>4883</v>
      </c>
      <c r="AS12" s="37">
        <v>5112</v>
      </c>
      <c r="AT12" s="35">
        <v>-229</v>
      </c>
      <c r="AU12" s="36">
        <v>4327</v>
      </c>
      <c r="AV12" s="37">
        <v>5021</v>
      </c>
      <c r="AW12" s="35">
        <v>-694</v>
      </c>
      <c r="AX12" s="36">
        <v>4541</v>
      </c>
      <c r="AY12" s="37">
        <v>4793</v>
      </c>
      <c r="AZ12" s="35">
        <v>-252</v>
      </c>
    </row>
    <row r="13" spans="1:52" ht="15" customHeight="1">
      <c r="A13" s="34" t="s">
        <v>6</v>
      </c>
      <c r="B13" s="36">
        <v>2121</v>
      </c>
      <c r="C13" s="37">
        <v>2045</v>
      </c>
      <c r="D13" s="35">
        <v>76</v>
      </c>
      <c r="E13" s="36">
        <v>2019</v>
      </c>
      <c r="F13" s="37">
        <v>1970</v>
      </c>
      <c r="G13" s="35">
        <v>49</v>
      </c>
      <c r="H13" s="36">
        <v>2273</v>
      </c>
      <c r="I13" s="37">
        <v>2128</v>
      </c>
      <c r="J13" s="35">
        <v>145</v>
      </c>
      <c r="K13" s="36">
        <v>2015</v>
      </c>
      <c r="L13" s="37">
        <v>2030</v>
      </c>
      <c r="M13" s="35">
        <v>-15</v>
      </c>
      <c r="N13" s="36">
        <v>2083</v>
      </c>
      <c r="O13" s="37">
        <v>2140</v>
      </c>
      <c r="P13" s="35">
        <v>-57</v>
      </c>
      <c r="Q13" s="36">
        <v>2062</v>
      </c>
      <c r="R13" s="37">
        <v>2090</v>
      </c>
      <c r="S13" s="35">
        <v>-28</v>
      </c>
      <c r="T13" s="36">
        <v>1925</v>
      </c>
      <c r="U13" s="37">
        <v>2013</v>
      </c>
      <c r="V13" s="35">
        <v>-88</v>
      </c>
      <c r="W13" s="36">
        <v>1940</v>
      </c>
      <c r="X13" s="37">
        <v>2068</v>
      </c>
      <c r="Y13" s="35">
        <v>-128</v>
      </c>
      <c r="Z13" s="36">
        <v>2074</v>
      </c>
      <c r="AA13" s="37">
        <v>2063</v>
      </c>
      <c r="AB13" s="35">
        <v>11</v>
      </c>
      <c r="AC13" s="36">
        <v>2080</v>
      </c>
      <c r="AD13" s="37">
        <v>2243</v>
      </c>
      <c r="AE13" s="35">
        <v>-163</v>
      </c>
      <c r="AF13" s="36">
        <v>1969</v>
      </c>
      <c r="AG13" s="37">
        <v>2319</v>
      </c>
      <c r="AH13" s="35">
        <v>-350</v>
      </c>
      <c r="AI13" s="36">
        <v>2098</v>
      </c>
      <c r="AJ13" s="37">
        <v>2224</v>
      </c>
      <c r="AK13" s="35">
        <v>-126</v>
      </c>
      <c r="AL13" s="36">
        <v>1738</v>
      </c>
      <c r="AM13" s="37">
        <v>2019</v>
      </c>
      <c r="AN13" s="35">
        <v>-281</v>
      </c>
      <c r="AO13" s="36">
        <v>1753</v>
      </c>
      <c r="AP13" s="37">
        <v>2006</v>
      </c>
      <c r="AQ13" s="35">
        <v>-253</v>
      </c>
      <c r="AR13" s="36">
        <v>1845</v>
      </c>
      <c r="AS13" s="37">
        <v>2141</v>
      </c>
      <c r="AT13" s="35">
        <v>-296</v>
      </c>
      <c r="AU13" s="36">
        <v>1783</v>
      </c>
      <c r="AV13" s="37">
        <v>2021</v>
      </c>
      <c r="AW13" s="35">
        <v>-238</v>
      </c>
      <c r="AX13" s="36">
        <v>1814</v>
      </c>
      <c r="AY13" s="37">
        <v>1935</v>
      </c>
      <c r="AZ13" s="35">
        <v>-121</v>
      </c>
    </row>
    <row r="14" spans="1:52" ht="15" customHeight="1">
      <c r="A14" s="34" t="s">
        <v>17</v>
      </c>
      <c r="B14" s="36">
        <v>6410</v>
      </c>
      <c r="C14" s="37">
        <v>8147</v>
      </c>
      <c r="D14" s="35">
        <v>-1737</v>
      </c>
      <c r="E14" s="36">
        <v>6566</v>
      </c>
      <c r="F14" s="37">
        <v>8002</v>
      </c>
      <c r="G14" s="35">
        <v>-1436</v>
      </c>
      <c r="H14" s="36">
        <v>7567</v>
      </c>
      <c r="I14" s="37">
        <v>8829</v>
      </c>
      <c r="J14" s="35">
        <v>-1262</v>
      </c>
      <c r="K14" s="36">
        <v>6972</v>
      </c>
      <c r="L14" s="37">
        <v>8641</v>
      </c>
      <c r="M14" s="35">
        <v>-1669</v>
      </c>
      <c r="N14" s="36">
        <v>7084</v>
      </c>
      <c r="O14" s="37">
        <v>9013</v>
      </c>
      <c r="P14" s="35">
        <v>-1929</v>
      </c>
      <c r="Q14" s="36">
        <v>7585</v>
      </c>
      <c r="R14" s="37">
        <v>8782</v>
      </c>
      <c r="S14" s="35">
        <v>-1197</v>
      </c>
      <c r="T14" s="36">
        <v>7524</v>
      </c>
      <c r="U14" s="37">
        <v>8953</v>
      </c>
      <c r="V14" s="35">
        <v>-1429</v>
      </c>
      <c r="W14" s="36">
        <v>7561</v>
      </c>
      <c r="X14" s="37">
        <v>9142</v>
      </c>
      <c r="Y14" s="35">
        <v>-1581</v>
      </c>
      <c r="Z14" s="36">
        <v>7508</v>
      </c>
      <c r="AA14" s="37">
        <v>8840</v>
      </c>
      <c r="AB14" s="35">
        <v>-1332</v>
      </c>
      <c r="AC14" s="36">
        <v>8317</v>
      </c>
      <c r="AD14" s="37">
        <v>9145</v>
      </c>
      <c r="AE14" s="35">
        <v>-828</v>
      </c>
      <c r="AF14" s="36">
        <v>7843</v>
      </c>
      <c r="AG14" s="37">
        <v>9487</v>
      </c>
      <c r="AH14" s="35">
        <v>-1644</v>
      </c>
      <c r="AI14" s="36">
        <v>7892</v>
      </c>
      <c r="AJ14" s="37">
        <v>9511</v>
      </c>
      <c r="AK14" s="35">
        <v>-1619</v>
      </c>
      <c r="AL14" s="36">
        <v>7429</v>
      </c>
      <c r="AM14" s="37">
        <v>9522</v>
      </c>
      <c r="AN14" s="35">
        <v>-2093</v>
      </c>
      <c r="AO14" s="36">
        <v>7959</v>
      </c>
      <c r="AP14" s="37">
        <v>10294</v>
      </c>
      <c r="AQ14" s="35">
        <v>-2335</v>
      </c>
      <c r="AR14" s="36">
        <v>7948</v>
      </c>
      <c r="AS14" s="37">
        <v>9810</v>
      </c>
      <c r="AT14" s="35">
        <v>-1862</v>
      </c>
      <c r="AU14" s="36">
        <v>7776</v>
      </c>
      <c r="AV14" s="37">
        <v>9660</v>
      </c>
      <c r="AW14" s="35">
        <v>-1884</v>
      </c>
      <c r="AX14" s="36">
        <v>7689</v>
      </c>
      <c r="AY14" s="37">
        <v>9650</v>
      </c>
      <c r="AZ14" s="35">
        <v>-1961</v>
      </c>
    </row>
    <row r="15" spans="1:52" ht="15" customHeight="1">
      <c r="A15" s="34" t="s">
        <v>7</v>
      </c>
      <c r="B15" s="36">
        <v>3983</v>
      </c>
      <c r="C15" s="37">
        <v>3935</v>
      </c>
      <c r="D15" s="35">
        <v>48</v>
      </c>
      <c r="E15" s="36">
        <v>4232</v>
      </c>
      <c r="F15" s="37">
        <v>3910</v>
      </c>
      <c r="G15" s="35">
        <v>322</v>
      </c>
      <c r="H15" s="36">
        <v>4472</v>
      </c>
      <c r="I15" s="37">
        <v>4335</v>
      </c>
      <c r="J15" s="35">
        <v>137</v>
      </c>
      <c r="K15" s="36">
        <v>4198</v>
      </c>
      <c r="L15" s="37">
        <v>4244</v>
      </c>
      <c r="M15" s="35">
        <v>-46</v>
      </c>
      <c r="N15" s="36">
        <v>4269</v>
      </c>
      <c r="O15" s="37">
        <v>4376</v>
      </c>
      <c r="P15" s="35">
        <v>-107</v>
      </c>
      <c r="Q15" s="36">
        <v>4070</v>
      </c>
      <c r="R15" s="37">
        <v>4084</v>
      </c>
      <c r="S15" s="35">
        <v>-14</v>
      </c>
      <c r="T15" s="36">
        <v>4259</v>
      </c>
      <c r="U15" s="37">
        <v>4478</v>
      </c>
      <c r="V15" s="35">
        <v>-219</v>
      </c>
      <c r="W15" s="36">
        <v>4240</v>
      </c>
      <c r="X15" s="37">
        <v>4320</v>
      </c>
      <c r="Y15" s="35">
        <v>-80</v>
      </c>
      <c r="Z15" s="36">
        <v>4239</v>
      </c>
      <c r="AA15" s="37">
        <v>4324</v>
      </c>
      <c r="AB15" s="35">
        <v>-85</v>
      </c>
      <c r="AC15" s="36">
        <v>4047</v>
      </c>
      <c r="AD15" s="37">
        <v>4563</v>
      </c>
      <c r="AE15" s="35">
        <v>-516</v>
      </c>
      <c r="AF15" s="36">
        <v>4043</v>
      </c>
      <c r="AG15" s="37">
        <v>4458</v>
      </c>
      <c r="AH15" s="35">
        <v>-415</v>
      </c>
      <c r="AI15" s="36">
        <v>3936</v>
      </c>
      <c r="AJ15" s="37">
        <v>4484</v>
      </c>
      <c r="AK15" s="35">
        <v>-548</v>
      </c>
      <c r="AL15" s="36">
        <v>3740</v>
      </c>
      <c r="AM15" s="37">
        <v>4234</v>
      </c>
      <c r="AN15" s="35">
        <v>-494</v>
      </c>
      <c r="AO15" s="36">
        <v>3679</v>
      </c>
      <c r="AP15" s="37">
        <v>4488</v>
      </c>
      <c r="AQ15" s="35">
        <v>-809</v>
      </c>
      <c r="AR15" s="36">
        <v>3819</v>
      </c>
      <c r="AS15" s="37">
        <v>4383</v>
      </c>
      <c r="AT15" s="35">
        <v>-564</v>
      </c>
      <c r="AU15" s="36">
        <v>3886</v>
      </c>
      <c r="AV15" s="37">
        <v>4499</v>
      </c>
      <c r="AW15" s="35">
        <v>-613</v>
      </c>
      <c r="AX15" s="36">
        <v>3987</v>
      </c>
      <c r="AY15" s="37">
        <v>4540</v>
      </c>
      <c r="AZ15" s="35">
        <v>-553</v>
      </c>
    </row>
    <row r="16" spans="1:52" ht="15" customHeight="1">
      <c r="A16" s="34" t="s">
        <v>8</v>
      </c>
      <c r="B16" s="36">
        <v>1935</v>
      </c>
      <c r="C16" s="37">
        <v>2271</v>
      </c>
      <c r="D16" s="35">
        <v>-336</v>
      </c>
      <c r="E16" s="36">
        <v>2010</v>
      </c>
      <c r="F16" s="37">
        <v>2146</v>
      </c>
      <c r="G16" s="35">
        <v>-136</v>
      </c>
      <c r="H16" s="36">
        <v>2121</v>
      </c>
      <c r="I16" s="37">
        <v>2471</v>
      </c>
      <c r="J16" s="35">
        <v>-350</v>
      </c>
      <c r="K16" s="36">
        <v>2203</v>
      </c>
      <c r="L16" s="37">
        <v>2313</v>
      </c>
      <c r="M16" s="35">
        <v>-110</v>
      </c>
      <c r="N16" s="36">
        <v>2087</v>
      </c>
      <c r="O16" s="37">
        <v>2236</v>
      </c>
      <c r="P16" s="35">
        <v>-149</v>
      </c>
      <c r="Q16" s="36">
        <v>2091</v>
      </c>
      <c r="R16" s="37">
        <v>2311</v>
      </c>
      <c r="S16" s="35">
        <v>-220</v>
      </c>
      <c r="T16" s="36">
        <v>1954</v>
      </c>
      <c r="U16" s="37">
        <v>2200</v>
      </c>
      <c r="V16" s="35">
        <v>-246</v>
      </c>
      <c r="W16" s="36">
        <v>1896</v>
      </c>
      <c r="X16" s="37">
        <v>2206</v>
      </c>
      <c r="Y16" s="35">
        <v>-310</v>
      </c>
      <c r="Z16" s="36">
        <v>1921</v>
      </c>
      <c r="AA16" s="37">
        <v>2332</v>
      </c>
      <c r="AB16" s="35">
        <v>-411</v>
      </c>
      <c r="AC16" s="36">
        <v>1996</v>
      </c>
      <c r="AD16" s="37">
        <v>2280</v>
      </c>
      <c r="AE16" s="35">
        <v>-284</v>
      </c>
      <c r="AF16" s="36">
        <v>1841</v>
      </c>
      <c r="AG16" s="37">
        <v>2069</v>
      </c>
      <c r="AH16" s="35">
        <v>-228</v>
      </c>
      <c r="AI16" s="36">
        <v>1879</v>
      </c>
      <c r="AJ16" s="37">
        <v>2450</v>
      </c>
      <c r="AK16" s="35">
        <v>-571</v>
      </c>
      <c r="AL16" s="36">
        <v>1786</v>
      </c>
      <c r="AM16" s="37">
        <v>2295</v>
      </c>
      <c r="AN16" s="35">
        <v>-509</v>
      </c>
      <c r="AO16" s="36">
        <v>1930</v>
      </c>
      <c r="AP16" s="37">
        <v>2371</v>
      </c>
      <c r="AQ16" s="35">
        <v>-441</v>
      </c>
      <c r="AR16" s="36">
        <v>1873</v>
      </c>
      <c r="AS16" s="37">
        <v>2344</v>
      </c>
      <c r="AT16" s="35">
        <v>-471</v>
      </c>
      <c r="AU16" s="36">
        <v>1669</v>
      </c>
      <c r="AV16" s="37">
        <v>2320</v>
      </c>
      <c r="AW16" s="35">
        <v>-651</v>
      </c>
      <c r="AX16" s="36">
        <v>1777</v>
      </c>
      <c r="AY16" s="37">
        <v>2043</v>
      </c>
      <c r="AZ16" s="35">
        <v>-266</v>
      </c>
    </row>
    <row r="17" spans="1:52" ht="15" customHeight="1">
      <c r="A17" s="34" t="s">
        <v>195</v>
      </c>
      <c r="B17" s="36">
        <v>5820</v>
      </c>
      <c r="C17" s="37">
        <v>7033</v>
      </c>
      <c r="D17" s="35">
        <v>-1213</v>
      </c>
      <c r="E17" s="36">
        <v>5961</v>
      </c>
      <c r="F17" s="37">
        <v>7319</v>
      </c>
      <c r="G17" s="35">
        <v>-1358</v>
      </c>
      <c r="H17" s="36">
        <v>6821</v>
      </c>
      <c r="I17" s="37">
        <v>7845</v>
      </c>
      <c r="J17" s="35">
        <v>-1024</v>
      </c>
      <c r="K17" s="36">
        <v>6342</v>
      </c>
      <c r="L17" s="37">
        <v>7928</v>
      </c>
      <c r="M17" s="35">
        <v>-1586</v>
      </c>
      <c r="N17" s="36">
        <v>6173</v>
      </c>
      <c r="O17" s="37">
        <v>8176</v>
      </c>
      <c r="P17" s="35">
        <v>-2003</v>
      </c>
      <c r="Q17" s="36">
        <v>6359</v>
      </c>
      <c r="R17" s="37">
        <v>7914</v>
      </c>
      <c r="S17" s="35">
        <v>-1555</v>
      </c>
      <c r="T17" s="36">
        <v>6359</v>
      </c>
      <c r="U17" s="37">
        <v>7989</v>
      </c>
      <c r="V17" s="35">
        <v>-1630</v>
      </c>
      <c r="W17" s="36">
        <v>6206</v>
      </c>
      <c r="X17" s="37">
        <v>7844</v>
      </c>
      <c r="Y17" s="35">
        <v>-1638</v>
      </c>
      <c r="Z17" s="36">
        <v>6174</v>
      </c>
      <c r="AA17" s="37">
        <v>8188</v>
      </c>
      <c r="AB17" s="35">
        <v>-2014</v>
      </c>
      <c r="AC17" s="36">
        <v>6248</v>
      </c>
      <c r="AD17" s="37">
        <v>8231</v>
      </c>
      <c r="AE17" s="35">
        <v>-1983</v>
      </c>
      <c r="AF17" s="36">
        <v>6490</v>
      </c>
      <c r="AG17" s="37">
        <v>7938</v>
      </c>
      <c r="AH17" s="35">
        <v>-1448</v>
      </c>
      <c r="AI17" s="36">
        <v>6293</v>
      </c>
      <c r="AJ17" s="37">
        <v>7842</v>
      </c>
      <c r="AK17" s="35">
        <v>-1549</v>
      </c>
      <c r="AL17" s="36">
        <v>5943</v>
      </c>
      <c r="AM17" s="37">
        <v>7375</v>
      </c>
      <c r="AN17" s="35">
        <v>-1432</v>
      </c>
      <c r="AO17" s="36">
        <v>6204</v>
      </c>
      <c r="AP17" s="37">
        <v>8147</v>
      </c>
      <c r="AQ17" s="35">
        <v>-1943</v>
      </c>
      <c r="AR17" s="36">
        <v>5903</v>
      </c>
      <c r="AS17" s="37">
        <v>7982</v>
      </c>
      <c r="AT17" s="35">
        <v>-2079</v>
      </c>
      <c r="AU17" s="36">
        <v>5821</v>
      </c>
      <c r="AV17" s="37">
        <v>7700</v>
      </c>
      <c r="AW17" s="35">
        <v>-1879</v>
      </c>
      <c r="AX17" s="36">
        <v>5872</v>
      </c>
      <c r="AY17" s="37">
        <v>7470</v>
      </c>
      <c r="AZ17" s="35">
        <v>-1598</v>
      </c>
    </row>
    <row r="18" spans="1:52" ht="15" customHeight="1">
      <c r="A18" s="34" t="s">
        <v>90</v>
      </c>
      <c r="B18" s="36">
        <v>3850</v>
      </c>
      <c r="C18" s="37">
        <v>5207</v>
      </c>
      <c r="D18" s="35">
        <v>-1357</v>
      </c>
      <c r="E18" s="36">
        <v>3849</v>
      </c>
      <c r="F18" s="37">
        <v>4998</v>
      </c>
      <c r="G18" s="35">
        <v>-1149</v>
      </c>
      <c r="H18" s="36">
        <v>4581</v>
      </c>
      <c r="I18" s="37">
        <v>5786</v>
      </c>
      <c r="J18" s="35">
        <v>-1205</v>
      </c>
      <c r="K18" s="36">
        <v>4276</v>
      </c>
      <c r="L18" s="37">
        <v>5554</v>
      </c>
      <c r="M18" s="35">
        <v>-1278</v>
      </c>
      <c r="N18" s="36">
        <v>4192</v>
      </c>
      <c r="O18" s="37">
        <v>5721</v>
      </c>
      <c r="P18" s="35">
        <v>-1529</v>
      </c>
      <c r="Q18" s="36">
        <v>4399</v>
      </c>
      <c r="R18" s="37">
        <v>5982</v>
      </c>
      <c r="S18" s="35">
        <v>-1583</v>
      </c>
      <c r="T18" s="36">
        <v>4430</v>
      </c>
      <c r="U18" s="37">
        <v>5687</v>
      </c>
      <c r="V18" s="35">
        <v>-1257</v>
      </c>
      <c r="W18" s="36">
        <v>4407</v>
      </c>
      <c r="X18" s="37">
        <v>5636</v>
      </c>
      <c r="Y18" s="35">
        <v>-1229</v>
      </c>
      <c r="Z18" s="36">
        <v>4110</v>
      </c>
      <c r="AA18" s="37">
        <v>5693</v>
      </c>
      <c r="AB18" s="35">
        <v>-1583</v>
      </c>
      <c r="AC18" s="36">
        <v>4261</v>
      </c>
      <c r="AD18" s="37">
        <v>5926</v>
      </c>
      <c r="AE18" s="35">
        <v>-1665</v>
      </c>
      <c r="AF18" s="36">
        <v>4284</v>
      </c>
      <c r="AG18" s="37">
        <v>5619</v>
      </c>
      <c r="AH18" s="35">
        <v>-1335</v>
      </c>
      <c r="AI18" s="36">
        <v>4385</v>
      </c>
      <c r="AJ18" s="37">
        <v>6016</v>
      </c>
      <c r="AK18" s="35">
        <v>-1631</v>
      </c>
      <c r="AL18" s="36">
        <v>3841</v>
      </c>
      <c r="AM18" s="37">
        <v>5394</v>
      </c>
      <c r="AN18" s="35">
        <v>-1553</v>
      </c>
      <c r="AO18" s="36">
        <v>4219</v>
      </c>
      <c r="AP18" s="37">
        <v>5977</v>
      </c>
      <c r="AQ18" s="35">
        <v>-1758</v>
      </c>
      <c r="AR18" s="36">
        <v>4235</v>
      </c>
      <c r="AS18" s="37">
        <v>5742</v>
      </c>
      <c r="AT18" s="35">
        <v>-1507</v>
      </c>
      <c r="AU18" s="36">
        <v>4261</v>
      </c>
      <c r="AV18" s="37">
        <v>5521</v>
      </c>
      <c r="AW18" s="35">
        <v>-1260</v>
      </c>
      <c r="AX18" s="36">
        <v>4331</v>
      </c>
      <c r="AY18" s="37">
        <v>5749</v>
      </c>
      <c r="AZ18" s="35">
        <v>-1418</v>
      </c>
    </row>
    <row r="19" spans="1:52" ht="15" customHeight="1">
      <c r="A19" s="34" t="s">
        <v>91</v>
      </c>
      <c r="B19" s="36">
        <v>1853</v>
      </c>
      <c r="C19" s="37">
        <v>2808</v>
      </c>
      <c r="D19" s="35">
        <v>-955</v>
      </c>
      <c r="E19" s="36">
        <v>1935</v>
      </c>
      <c r="F19" s="37">
        <v>2869</v>
      </c>
      <c r="G19" s="35">
        <v>-934</v>
      </c>
      <c r="H19" s="36">
        <v>1963</v>
      </c>
      <c r="I19" s="37">
        <v>3398</v>
      </c>
      <c r="J19" s="35">
        <v>-1435</v>
      </c>
      <c r="K19" s="36">
        <v>1698</v>
      </c>
      <c r="L19" s="37">
        <v>3223</v>
      </c>
      <c r="M19" s="35">
        <v>-1525</v>
      </c>
      <c r="N19" s="36">
        <v>1794</v>
      </c>
      <c r="O19" s="37">
        <v>3084</v>
      </c>
      <c r="P19" s="35">
        <v>-1290</v>
      </c>
      <c r="Q19" s="36">
        <v>2113</v>
      </c>
      <c r="R19" s="37">
        <v>3152</v>
      </c>
      <c r="S19" s="35">
        <v>-1039</v>
      </c>
      <c r="T19" s="36">
        <v>2048</v>
      </c>
      <c r="U19" s="37">
        <v>3397</v>
      </c>
      <c r="V19" s="35">
        <v>-1349</v>
      </c>
      <c r="W19" s="36">
        <v>2299</v>
      </c>
      <c r="X19" s="37">
        <v>3233</v>
      </c>
      <c r="Y19" s="35">
        <v>-934</v>
      </c>
      <c r="Z19" s="36">
        <v>2178</v>
      </c>
      <c r="AA19" s="37">
        <v>3131</v>
      </c>
      <c r="AB19" s="35">
        <v>-953</v>
      </c>
      <c r="AC19" s="36">
        <v>2308</v>
      </c>
      <c r="AD19" s="37">
        <v>3356</v>
      </c>
      <c r="AE19" s="35">
        <v>-1048</v>
      </c>
      <c r="AF19" s="36">
        <v>2228</v>
      </c>
      <c r="AG19" s="37">
        <v>3137</v>
      </c>
      <c r="AH19" s="35">
        <v>-909</v>
      </c>
      <c r="AI19" s="36">
        <v>2164</v>
      </c>
      <c r="AJ19" s="37">
        <v>3374</v>
      </c>
      <c r="AK19" s="35">
        <v>-1210</v>
      </c>
      <c r="AL19" s="36">
        <v>1898</v>
      </c>
      <c r="AM19" s="37">
        <v>3021</v>
      </c>
      <c r="AN19" s="35">
        <v>-1123</v>
      </c>
      <c r="AO19" s="36">
        <v>1932</v>
      </c>
      <c r="AP19" s="37">
        <v>3128</v>
      </c>
      <c r="AQ19" s="35">
        <v>-1196</v>
      </c>
      <c r="AR19" s="36">
        <v>2113</v>
      </c>
      <c r="AS19" s="37">
        <v>3226</v>
      </c>
      <c r="AT19" s="35">
        <v>-1113</v>
      </c>
      <c r="AU19" s="36">
        <v>1996</v>
      </c>
      <c r="AV19" s="37">
        <v>3020</v>
      </c>
      <c r="AW19" s="35">
        <v>-1024</v>
      </c>
      <c r="AX19" s="36">
        <v>1928</v>
      </c>
      <c r="AY19" s="37">
        <v>2902</v>
      </c>
      <c r="AZ19" s="35">
        <v>-974</v>
      </c>
    </row>
    <row r="20" spans="1:52" ht="15" customHeight="1">
      <c r="A20" s="34" t="s">
        <v>18</v>
      </c>
      <c r="B20" s="36">
        <v>8074</v>
      </c>
      <c r="C20" s="37">
        <v>10307</v>
      </c>
      <c r="D20" s="35">
        <v>-2233</v>
      </c>
      <c r="E20" s="36">
        <v>8380</v>
      </c>
      <c r="F20" s="37">
        <v>10065</v>
      </c>
      <c r="G20" s="35">
        <v>-1685</v>
      </c>
      <c r="H20" s="36">
        <v>9041</v>
      </c>
      <c r="I20" s="37">
        <v>11243</v>
      </c>
      <c r="J20" s="35">
        <v>-2202</v>
      </c>
      <c r="K20" s="36">
        <v>8843</v>
      </c>
      <c r="L20" s="37">
        <v>11081</v>
      </c>
      <c r="M20" s="35">
        <v>-2238</v>
      </c>
      <c r="N20" s="36">
        <v>8677</v>
      </c>
      <c r="O20" s="37">
        <v>11144</v>
      </c>
      <c r="P20" s="35">
        <v>-2467</v>
      </c>
      <c r="Q20" s="36">
        <v>8923</v>
      </c>
      <c r="R20" s="37">
        <v>11268</v>
      </c>
      <c r="S20" s="35">
        <v>-2345</v>
      </c>
      <c r="T20" s="36">
        <v>8524</v>
      </c>
      <c r="U20" s="37">
        <v>11537</v>
      </c>
      <c r="V20" s="35">
        <v>-3013</v>
      </c>
      <c r="W20" s="36">
        <v>8742</v>
      </c>
      <c r="X20" s="37">
        <v>11056</v>
      </c>
      <c r="Y20" s="35">
        <v>-2314</v>
      </c>
      <c r="Z20" s="36">
        <v>9080</v>
      </c>
      <c r="AA20" s="37">
        <v>11009</v>
      </c>
      <c r="AB20" s="35">
        <v>-1929</v>
      </c>
      <c r="AC20" s="36">
        <v>8836</v>
      </c>
      <c r="AD20" s="37">
        <v>11786</v>
      </c>
      <c r="AE20" s="35">
        <v>-2950</v>
      </c>
      <c r="AF20" s="36">
        <v>8213</v>
      </c>
      <c r="AG20" s="37">
        <v>11356</v>
      </c>
      <c r="AH20" s="35">
        <v>-3143</v>
      </c>
      <c r="AI20" s="36">
        <v>8254</v>
      </c>
      <c r="AJ20" s="37">
        <v>12253</v>
      </c>
      <c r="AK20" s="35">
        <v>-3999</v>
      </c>
      <c r="AL20" s="36">
        <v>7703</v>
      </c>
      <c r="AM20" s="37">
        <v>11077</v>
      </c>
      <c r="AN20" s="35">
        <v>-3374</v>
      </c>
      <c r="AO20" s="36">
        <v>7914</v>
      </c>
      <c r="AP20" s="37">
        <v>11844</v>
      </c>
      <c r="AQ20" s="35">
        <v>-3930</v>
      </c>
      <c r="AR20" s="36">
        <v>7847</v>
      </c>
      <c r="AS20" s="37">
        <v>11481</v>
      </c>
      <c r="AT20" s="35">
        <v>-3634</v>
      </c>
      <c r="AU20" s="36">
        <v>8058</v>
      </c>
      <c r="AV20" s="37">
        <v>11289</v>
      </c>
      <c r="AW20" s="35">
        <v>-3231</v>
      </c>
      <c r="AX20" s="36">
        <v>7867</v>
      </c>
      <c r="AY20" s="37">
        <v>11224</v>
      </c>
      <c r="AZ20" s="35">
        <v>-3357</v>
      </c>
    </row>
    <row r="21" spans="1:52" ht="15" customHeight="1">
      <c r="A21" s="34" t="s">
        <v>19</v>
      </c>
      <c r="B21" s="36">
        <v>5198</v>
      </c>
      <c r="C21" s="37">
        <v>5226</v>
      </c>
      <c r="D21" s="35">
        <v>-28</v>
      </c>
      <c r="E21" s="36">
        <v>5048</v>
      </c>
      <c r="F21" s="37">
        <v>5259</v>
      </c>
      <c r="G21" s="35">
        <v>-211</v>
      </c>
      <c r="H21" s="36">
        <v>5573</v>
      </c>
      <c r="I21" s="37">
        <v>5799</v>
      </c>
      <c r="J21" s="35">
        <v>-226</v>
      </c>
      <c r="K21" s="36">
        <v>5906</v>
      </c>
      <c r="L21" s="37">
        <v>5557</v>
      </c>
      <c r="M21" s="35">
        <v>349</v>
      </c>
      <c r="N21" s="36">
        <v>6005</v>
      </c>
      <c r="O21" s="37">
        <v>5571</v>
      </c>
      <c r="P21" s="35">
        <v>434</v>
      </c>
      <c r="Q21" s="36">
        <v>5985</v>
      </c>
      <c r="R21" s="37">
        <v>5876</v>
      </c>
      <c r="S21" s="35">
        <v>109</v>
      </c>
      <c r="T21" s="36">
        <v>5575</v>
      </c>
      <c r="U21" s="37">
        <v>5566</v>
      </c>
      <c r="V21" s="35">
        <v>9</v>
      </c>
      <c r="W21" s="36">
        <v>5897</v>
      </c>
      <c r="X21" s="37">
        <v>5701</v>
      </c>
      <c r="Y21" s="35">
        <v>196</v>
      </c>
      <c r="Z21" s="36">
        <v>5802</v>
      </c>
      <c r="AA21" s="37">
        <v>5669</v>
      </c>
      <c r="AB21" s="35">
        <v>133</v>
      </c>
      <c r="AC21" s="36">
        <v>6045</v>
      </c>
      <c r="AD21" s="37">
        <v>6086</v>
      </c>
      <c r="AE21" s="35">
        <v>-41</v>
      </c>
      <c r="AF21" s="36">
        <v>6425</v>
      </c>
      <c r="AG21" s="37">
        <v>5910</v>
      </c>
      <c r="AH21" s="35">
        <v>515</v>
      </c>
      <c r="AI21" s="36">
        <v>6475</v>
      </c>
      <c r="AJ21" s="37">
        <v>5887</v>
      </c>
      <c r="AK21" s="35">
        <v>588</v>
      </c>
      <c r="AL21" s="36">
        <v>5882</v>
      </c>
      <c r="AM21" s="37">
        <v>5546</v>
      </c>
      <c r="AN21" s="35">
        <v>336</v>
      </c>
      <c r="AO21" s="36">
        <v>6107</v>
      </c>
      <c r="AP21" s="37">
        <v>5941</v>
      </c>
      <c r="AQ21" s="35">
        <v>166</v>
      </c>
      <c r="AR21" s="36">
        <v>6137</v>
      </c>
      <c r="AS21" s="37">
        <v>6016</v>
      </c>
      <c r="AT21" s="35">
        <v>121</v>
      </c>
      <c r="AU21" s="36">
        <v>6085</v>
      </c>
      <c r="AV21" s="37">
        <v>5879</v>
      </c>
      <c r="AW21" s="35">
        <v>206</v>
      </c>
      <c r="AX21" s="36">
        <v>5918</v>
      </c>
      <c r="AY21" s="37">
        <v>6041</v>
      </c>
      <c r="AZ21" s="35">
        <v>-123</v>
      </c>
    </row>
    <row r="22" spans="1:52" ht="15" customHeight="1">
      <c r="A22" s="34" t="s">
        <v>20</v>
      </c>
      <c r="B22" s="36">
        <v>1528</v>
      </c>
      <c r="C22" s="37">
        <v>1569</v>
      </c>
      <c r="D22" s="35">
        <v>-41</v>
      </c>
      <c r="E22" s="36">
        <v>1603</v>
      </c>
      <c r="F22" s="37">
        <v>1498</v>
      </c>
      <c r="G22" s="35">
        <v>105</v>
      </c>
      <c r="H22" s="36">
        <v>1586</v>
      </c>
      <c r="I22" s="37">
        <v>1658</v>
      </c>
      <c r="J22" s="35">
        <v>-72</v>
      </c>
      <c r="K22" s="36">
        <v>1766</v>
      </c>
      <c r="L22" s="37">
        <v>1656</v>
      </c>
      <c r="M22" s="35">
        <v>110</v>
      </c>
      <c r="N22" s="36">
        <v>1783</v>
      </c>
      <c r="O22" s="37">
        <v>1562</v>
      </c>
      <c r="P22" s="35">
        <v>221</v>
      </c>
      <c r="Q22" s="36">
        <v>1697</v>
      </c>
      <c r="R22" s="37">
        <v>1730</v>
      </c>
      <c r="S22" s="35">
        <v>-33</v>
      </c>
      <c r="T22" s="36">
        <v>1842</v>
      </c>
      <c r="U22" s="37">
        <v>1729</v>
      </c>
      <c r="V22" s="35">
        <v>113</v>
      </c>
      <c r="W22" s="36">
        <v>1852</v>
      </c>
      <c r="X22" s="37">
        <v>1714</v>
      </c>
      <c r="Y22" s="35">
        <v>138</v>
      </c>
      <c r="Z22" s="36">
        <v>1822</v>
      </c>
      <c r="AA22" s="37">
        <v>1607</v>
      </c>
      <c r="AB22" s="35">
        <v>215</v>
      </c>
      <c r="AC22" s="36">
        <v>1911</v>
      </c>
      <c r="AD22" s="37">
        <v>1777</v>
      </c>
      <c r="AE22" s="35">
        <v>134</v>
      </c>
      <c r="AF22" s="36">
        <v>1868</v>
      </c>
      <c r="AG22" s="37">
        <v>1697</v>
      </c>
      <c r="AH22" s="35">
        <v>171</v>
      </c>
      <c r="AI22" s="36">
        <v>1926</v>
      </c>
      <c r="AJ22" s="37">
        <v>1768</v>
      </c>
      <c r="AK22" s="35">
        <v>158</v>
      </c>
      <c r="AL22" s="36">
        <v>1749</v>
      </c>
      <c r="AM22" s="37">
        <v>1784</v>
      </c>
      <c r="AN22" s="35">
        <v>-35</v>
      </c>
      <c r="AO22" s="36">
        <v>1791</v>
      </c>
      <c r="AP22" s="37">
        <v>1796</v>
      </c>
      <c r="AQ22" s="35">
        <v>-5</v>
      </c>
      <c r="AR22" s="36">
        <v>1823</v>
      </c>
      <c r="AS22" s="37">
        <v>1784</v>
      </c>
      <c r="AT22" s="35">
        <v>39</v>
      </c>
      <c r="AU22" s="36">
        <v>1844</v>
      </c>
      <c r="AV22" s="37">
        <v>1876</v>
      </c>
      <c r="AW22" s="35">
        <v>-32</v>
      </c>
      <c r="AX22" s="36">
        <v>1765</v>
      </c>
      <c r="AY22" s="37">
        <v>1770</v>
      </c>
      <c r="AZ22" s="35">
        <v>-5</v>
      </c>
    </row>
    <row r="23" spans="1:52" ht="15" customHeight="1">
      <c r="A23" s="34" t="s">
        <v>193</v>
      </c>
      <c r="B23" s="36">
        <v>3611</v>
      </c>
      <c r="C23" s="37">
        <v>3656</v>
      </c>
      <c r="D23" s="35">
        <v>-45</v>
      </c>
      <c r="E23" s="36">
        <v>3563</v>
      </c>
      <c r="F23" s="37">
        <v>3640</v>
      </c>
      <c r="G23" s="35">
        <v>-77</v>
      </c>
      <c r="H23" s="36">
        <v>3870</v>
      </c>
      <c r="I23" s="37">
        <v>3929</v>
      </c>
      <c r="J23" s="35">
        <v>-59</v>
      </c>
      <c r="K23" s="36">
        <v>3804</v>
      </c>
      <c r="L23" s="37">
        <v>4083</v>
      </c>
      <c r="M23" s="35">
        <v>-279</v>
      </c>
      <c r="N23" s="36">
        <v>3943</v>
      </c>
      <c r="O23" s="37">
        <v>3829</v>
      </c>
      <c r="P23" s="35">
        <v>114</v>
      </c>
      <c r="Q23" s="36">
        <v>3786</v>
      </c>
      <c r="R23" s="37">
        <v>4164</v>
      </c>
      <c r="S23" s="35">
        <v>-378</v>
      </c>
      <c r="T23" s="36">
        <v>4094</v>
      </c>
      <c r="U23" s="37">
        <v>4016</v>
      </c>
      <c r="V23" s="35">
        <v>78</v>
      </c>
      <c r="W23" s="36">
        <v>4014</v>
      </c>
      <c r="X23" s="37">
        <v>4234</v>
      </c>
      <c r="Y23" s="35">
        <v>-220</v>
      </c>
      <c r="Z23" s="36">
        <v>4407</v>
      </c>
      <c r="AA23" s="37">
        <v>4153</v>
      </c>
      <c r="AB23" s="35">
        <v>254</v>
      </c>
      <c r="AC23" s="36">
        <v>4723</v>
      </c>
      <c r="AD23" s="37">
        <v>4331</v>
      </c>
      <c r="AE23" s="35">
        <v>392</v>
      </c>
      <c r="AF23" s="36">
        <v>4734</v>
      </c>
      <c r="AG23" s="37">
        <v>4723</v>
      </c>
      <c r="AH23" s="35">
        <v>11</v>
      </c>
      <c r="AI23" s="36">
        <v>4783</v>
      </c>
      <c r="AJ23" s="37">
        <v>4449</v>
      </c>
      <c r="AK23" s="35">
        <v>334</v>
      </c>
      <c r="AL23" s="36">
        <v>4185</v>
      </c>
      <c r="AM23" s="37">
        <v>4494</v>
      </c>
      <c r="AN23" s="35">
        <v>-309</v>
      </c>
      <c r="AO23" s="36">
        <v>4606</v>
      </c>
      <c r="AP23" s="37">
        <v>4944</v>
      </c>
      <c r="AQ23" s="35">
        <v>-338</v>
      </c>
      <c r="AR23" s="36">
        <v>4706</v>
      </c>
      <c r="AS23" s="37">
        <v>5169</v>
      </c>
      <c r="AT23" s="35">
        <v>-463</v>
      </c>
      <c r="AU23" s="36">
        <v>4612</v>
      </c>
      <c r="AV23" s="37">
        <v>4715</v>
      </c>
      <c r="AW23" s="35">
        <v>-103</v>
      </c>
      <c r="AX23" s="36">
        <v>4496</v>
      </c>
      <c r="AY23" s="37">
        <v>4937</v>
      </c>
      <c r="AZ23" s="35">
        <v>-441</v>
      </c>
    </row>
    <row r="24" spans="1:52" ht="15" customHeight="1">
      <c r="A24" s="40" t="s">
        <v>194</v>
      </c>
      <c r="B24" s="42">
        <v>2621</v>
      </c>
      <c r="C24" s="43">
        <v>2749</v>
      </c>
      <c r="D24" s="41">
        <v>-128</v>
      </c>
      <c r="E24" s="42">
        <v>2522</v>
      </c>
      <c r="F24" s="43">
        <v>2582</v>
      </c>
      <c r="G24" s="41">
        <v>-60</v>
      </c>
      <c r="H24" s="42">
        <v>3018</v>
      </c>
      <c r="I24" s="43">
        <v>2830</v>
      </c>
      <c r="J24" s="41">
        <v>188</v>
      </c>
      <c r="K24" s="42">
        <v>2939</v>
      </c>
      <c r="L24" s="43">
        <v>2777</v>
      </c>
      <c r="M24" s="41">
        <v>162</v>
      </c>
      <c r="N24" s="42">
        <v>2956</v>
      </c>
      <c r="O24" s="43">
        <v>3005</v>
      </c>
      <c r="P24" s="41">
        <v>-49</v>
      </c>
      <c r="Q24" s="42">
        <v>2901</v>
      </c>
      <c r="R24" s="43">
        <v>2939</v>
      </c>
      <c r="S24" s="41">
        <v>-38</v>
      </c>
      <c r="T24" s="42">
        <v>2935</v>
      </c>
      <c r="U24" s="43">
        <v>3003</v>
      </c>
      <c r="V24" s="41">
        <v>-68</v>
      </c>
      <c r="W24" s="42">
        <v>2957</v>
      </c>
      <c r="X24" s="43">
        <v>3053</v>
      </c>
      <c r="Y24" s="41">
        <v>-96</v>
      </c>
      <c r="Z24" s="42">
        <v>3159</v>
      </c>
      <c r="AA24" s="43">
        <v>3100</v>
      </c>
      <c r="AB24" s="41">
        <v>59</v>
      </c>
      <c r="AC24" s="42">
        <v>3217</v>
      </c>
      <c r="AD24" s="43">
        <v>2937</v>
      </c>
      <c r="AE24" s="41">
        <v>280</v>
      </c>
      <c r="AF24" s="42">
        <v>3227</v>
      </c>
      <c r="AG24" s="43">
        <v>3073</v>
      </c>
      <c r="AH24" s="41">
        <v>154</v>
      </c>
      <c r="AI24" s="42">
        <v>2989</v>
      </c>
      <c r="AJ24" s="43">
        <v>2952</v>
      </c>
      <c r="AK24" s="41">
        <v>37</v>
      </c>
      <c r="AL24" s="42">
        <v>2946</v>
      </c>
      <c r="AM24" s="43">
        <v>2989</v>
      </c>
      <c r="AN24" s="41">
        <v>-43</v>
      </c>
      <c r="AO24" s="42">
        <v>3091</v>
      </c>
      <c r="AP24" s="43">
        <v>3251</v>
      </c>
      <c r="AQ24" s="41">
        <v>-160</v>
      </c>
      <c r="AR24" s="42">
        <v>3138</v>
      </c>
      <c r="AS24" s="43">
        <v>3286</v>
      </c>
      <c r="AT24" s="41">
        <v>-148</v>
      </c>
      <c r="AU24" s="42">
        <v>3158</v>
      </c>
      <c r="AV24" s="43">
        <v>3123</v>
      </c>
      <c r="AW24" s="41">
        <v>35</v>
      </c>
      <c r="AX24" s="42">
        <v>3159</v>
      </c>
      <c r="AY24" s="43">
        <v>3169</v>
      </c>
      <c r="AZ24" s="41">
        <v>-10</v>
      </c>
    </row>
    <row r="25" spans="1:52" ht="15" customHeight="1">
      <c r="A25" s="46" t="s">
        <v>21</v>
      </c>
      <c r="B25" s="48">
        <v>22068</v>
      </c>
      <c r="C25" s="49">
        <v>34662</v>
      </c>
      <c r="D25" s="47">
        <v>-12594</v>
      </c>
      <c r="E25" s="48">
        <v>22004</v>
      </c>
      <c r="F25" s="49">
        <v>34045</v>
      </c>
      <c r="G25" s="47">
        <v>-12041</v>
      </c>
      <c r="H25" s="48">
        <v>24236</v>
      </c>
      <c r="I25" s="49">
        <v>37057</v>
      </c>
      <c r="J25" s="47">
        <v>-12821</v>
      </c>
      <c r="K25" s="48">
        <v>23179</v>
      </c>
      <c r="L25" s="49">
        <v>36125</v>
      </c>
      <c r="M25" s="47">
        <v>-12946</v>
      </c>
      <c r="N25" s="48">
        <v>22698</v>
      </c>
      <c r="O25" s="49">
        <v>36412</v>
      </c>
      <c r="P25" s="47">
        <v>-13714</v>
      </c>
      <c r="Q25" s="48">
        <v>23655</v>
      </c>
      <c r="R25" s="49">
        <v>36238</v>
      </c>
      <c r="S25" s="47">
        <v>-12583</v>
      </c>
      <c r="T25" s="48">
        <v>23375</v>
      </c>
      <c r="U25" s="49">
        <v>36795</v>
      </c>
      <c r="V25" s="47">
        <v>-13420</v>
      </c>
      <c r="W25" s="48">
        <v>24139</v>
      </c>
      <c r="X25" s="49">
        <v>37475</v>
      </c>
      <c r="Y25" s="47">
        <v>-13336</v>
      </c>
      <c r="Z25" s="48">
        <v>24381</v>
      </c>
      <c r="AA25" s="49">
        <v>39124</v>
      </c>
      <c r="AB25" s="47">
        <v>-14743</v>
      </c>
      <c r="AC25" s="48">
        <v>25129</v>
      </c>
      <c r="AD25" s="49">
        <v>39430</v>
      </c>
      <c r="AE25" s="47">
        <v>-14301</v>
      </c>
      <c r="AF25" s="48">
        <v>25254</v>
      </c>
      <c r="AG25" s="49">
        <v>40162</v>
      </c>
      <c r="AH25" s="47">
        <v>-14908</v>
      </c>
      <c r="AI25" s="48">
        <v>25089</v>
      </c>
      <c r="AJ25" s="49">
        <v>40811</v>
      </c>
      <c r="AK25" s="47">
        <v>-15722</v>
      </c>
      <c r="AL25" s="48">
        <v>23585</v>
      </c>
      <c r="AM25" s="49">
        <v>40904</v>
      </c>
      <c r="AN25" s="47">
        <v>-17319</v>
      </c>
      <c r="AO25" s="48">
        <v>23854</v>
      </c>
      <c r="AP25" s="49">
        <v>44905</v>
      </c>
      <c r="AQ25" s="47">
        <v>-21051</v>
      </c>
      <c r="AR25" s="48">
        <v>25011</v>
      </c>
      <c r="AS25" s="49">
        <v>44318</v>
      </c>
      <c r="AT25" s="47">
        <v>-19307</v>
      </c>
      <c r="AU25" s="48">
        <v>25023</v>
      </c>
      <c r="AV25" s="49">
        <v>43775</v>
      </c>
      <c r="AW25" s="47">
        <v>-18752</v>
      </c>
      <c r="AX25" s="48">
        <v>25109</v>
      </c>
      <c r="AY25" s="49">
        <v>43102</v>
      </c>
      <c r="AZ25" s="47">
        <v>-17993</v>
      </c>
    </row>
    <row r="26" spans="1:52" ht="15" customHeight="1">
      <c r="A26" s="52" t="s">
        <v>22</v>
      </c>
      <c r="B26" s="54">
        <v>28300</v>
      </c>
      <c r="C26" s="55">
        <v>25237</v>
      </c>
      <c r="D26" s="53">
        <v>3063</v>
      </c>
      <c r="E26" s="54">
        <v>27817</v>
      </c>
      <c r="F26" s="55">
        <v>24549</v>
      </c>
      <c r="G26" s="53">
        <v>3268</v>
      </c>
      <c r="H26" s="54">
        <v>29496</v>
      </c>
      <c r="I26" s="55">
        <v>26620</v>
      </c>
      <c r="J26" s="53">
        <v>2876</v>
      </c>
      <c r="K26" s="54">
        <v>29965</v>
      </c>
      <c r="L26" s="55">
        <v>25994</v>
      </c>
      <c r="M26" s="53">
        <v>3971</v>
      </c>
      <c r="N26" s="54">
        <v>30426</v>
      </c>
      <c r="O26" s="55">
        <v>26242</v>
      </c>
      <c r="P26" s="53">
        <v>4184</v>
      </c>
      <c r="Q26" s="54">
        <v>29288</v>
      </c>
      <c r="R26" s="55">
        <v>26590</v>
      </c>
      <c r="S26" s="53">
        <v>2698</v>
      </c>
      <c r="T26" s="54">
        <v>30819</v>
      </c>
      <c r="U26" s="55">
        <v>27076</v>
      </c>
      <c r="V26" s="53">
        <v>3743</v>
      </c>
      <c r="W26" s="54">
        <v>31239</v>
      </c>
      <c r="X26" s="55">
        <v>26719</v>
      </c>
      <c r="Y26" s="53">
        <v>4520</v>
      </c>
      <c r="Z26" s="54">
        <v>32892</v>
      </c>
      <c r="AA26" s="55">
        <v>27984</v>
      </c>
      <c r="AB26" s="53">
        <v>4908</v>
      </c>
      <c r="AC26" s="54">
        <v>33421</v>
      </c>
      <c r="AD26" s="55">
        <v>28419</v>
      </c>
      <c r="AE26" s="53">
        <v>5002</v>
      </c>
      <c r="AF26" s="54">
        <v>33968</v>
      </c>
      <c r="AG26" s="55">
        <v>29180</v>
      </c>
      <c r="AH26" s="53">
        <v>4788</v>
      </c>
      <c r="AI26" s="54">
        <v>34675</v>
      </c>
      <c r="AJ26" s="55">
        <v>29178</v>
      </c>
      <c r="AK26" s="53">
        <v>5497</v>
      </c>
      <c r="AL26" s="54">
        <v>33835</v>
      </c>
      <c r="AM26" s="55">
        <v>28494</v>
      </c>
      <c r="AN26" s="53">
        <v>5341</v>
      </c>
      <c r="AO26" s="54">
        <v>34995</v>
      </c>
      <c r="AP26" s="55">
        <v>29209</v>
      </c>
      <c r="AQ26" s="53">
        <v>5786</v>
      </c>
      <c r="AR26" s="54">
        <v>35492</v>
      </c>
      <c r="AS26" s="55">
        <v>30578</v>
      </c>
      <c r="AT26" s="53">
        <v>4914</v>
      </c>
      <c r="AU26" s="54">
        <v>35343</v>
      </c>
      <c r="AV26" s="55">
        <v>30233</v>
      </c>
      <c r="AW26" s="53">
        <v>5110</v>
      </c>
      <c r="AX26" s="54">
        <v>34233</v>
      </c>
      <c r="AY26" s="55">
        <v>29994</v>
      </c>
      <c r="AZ26" s="53">
        <v>4239</v>
      </c>
    </row>
    <row r="27" spans="1:52" ht="15" customHeight="1">
      <c r="A27" s="58" t="s">
        <v>23</v>
      </c>
      <c r="B27" s="42">
        <v>13335</v>
      </c>
      <c r="C27" s="43">
        <v>11813</v>
      </c>
      <c r="D27" s="41">
        <v>1522</v>
      </c>
      <c r="E27" s="42">
        <v>13569</v>
      </c>
      <c r="F27" s="43">
        <v>11414</v>
      </c>
      <c r="G27" s="41">
        <v>2155</v>
      </c>
      <c r="H27" s="42">
        <v>14263</v>
      </c>
      <c r="I27" s="43">
        <v>12639</v>
      </c>
      <c r="J27" s="41">
        <v>1624</v>
      </c>
      <c r="K27" s="42">
        <v>13960</v>
      </c>
      <c r="L27" s="43">
        <v>12169</v>
      </c>
      <c r="M27" s="41">
        <v>1791</v>
      </c>
      <c r="N27" s="42">
        <v>13731</v>
      </c>
      <c r="O27" s="43">
        <v>12047</v>
      </c>
      <c r="P27" s="41">
        <v>1684</v>
      </c>
      <c r="Q27" s="42">
        <v>14017</v>
      </c>
      <c r="R27" s="43">
        <v>12274</v>
      </c>
      <c r="S27" s="41">
        <v>1743</v>
      </c>
      <c r="T27" s="42">
        <v>14379</v>
      </c>
      <c r="U27" s="43">
        <v>12037</v>
      </c>
      <c r="V27" s="41">
        <v>2342</v>
      </c>
      <c r="W27" s="42">
        <v>14742</v>
      </c>
      <c r="X27" s="43">
        <v>12574</v>
      </c>
      <c r="Y27" s="41">
        <v>2168</v>
      </c>
      <c r="Z27" s="42">
        <v>14259</v>
      </c>
      <c r="AA27" s="43">
        <v>12581</v>
      </c>
      <c r="AB27" s="41">
        <v>1678</v>
      </c>
      <c r="AC27" s="42">
        <v>14924</v>
      </c>
      <c r="AD27" s="43">
        <v>13343</v>
      </c>
      <c r="AE27" s="41">
        <v>1581</v>
      </c>
      <c r="AF27" s="42">
        <v>15120</v>
      </c>
      <c r="AG27" s="43">
        <v>13322</v>
      </c>
      <c r="AH27" s="41">
        <v>1798</v>
      </c>
      <c r="AI27" s="42">
        <v>15106</v>
      </c>
      <c r="AJ27" s="43">
        <v>13390</v>
      </c>
      <c r="AK27" s="41">
        <v>1716</v>
      </c>
      <c r="AL27" s="42">
        <v>14549</v>
      </c>
      <c r="AM27" s="43">
        <v>13144</v>
      </c>
      <c r="AN27" s="41">
        <v>1405</v>
      </c>
      <c r="AO27" s="42">
        <v>15315</v>
      </c>
      <c r="AP27" s="43">
        <v>13488</v>
      </c>
      <c r="AQ27" s="41">
        <v>1827</v>
      </c>
      <c r="AR27" s="42">
        <v>15099</v>
      </c>
      <c r="AS27" s="43">
        <v>14110</v>
      </c>
      <c r="AT27" s="41">
        <v>989</v>
      </c>
      <c r="AU27" s="42">
        <v>14891</v>
      </c>
      <c r="AV27" s="43">
        <v>13859</v>
      </c>
      <c r="AW27" s="41">
        <v>1032</v>
      </c>
      <c r="AX27" s="42">
        <v>14736</v>
      </c>
      <c r="AY27" s="43">
        <v>13442</v>
      </c>
      <c r="AZ27" s="41">
        <v>1294</v>
      </c>
    </row>
    <row r="28" spans="1:52" ht="15" customHeight="1">
      <c r="A28" s="59" t="s">
        <v>24</v>
      </c>
      <c r="B28" s="30">
        <v>26682</v>
      </c>
      <c r="C28" s="31">
        <v>19735</v>
      </c>
      <c r="D28" s="29">
        <v>6947</v>
      </c>
      <c r="E28" s="30">
        <v>25925</v>
      </c>
      <c r="F28" s="31">
        <v>19656</v>
      </c>
      <c r="G28" s="29">
        <v>6269</v>
      </c>
      <c r="H28" s="30">
        <v>28339</v>
      </c>
      <c r="I28" s="31">
        <v>21756</v>
      </c>
      <c r="J28" s="29">
        <v>6583</v>
      </c>
      <c r="K28" s="30">
        <v>27982</v>
      </c>
      <c r="L28" s="31">
        <v>20951</v>
      </c>
      <c r="M28" s="29">
        <v>7031</v>
      </c>
      <c r="N28" s="30">
        <v>28102</v>
      </c>
      <c r="O28" s="31">
        <v>21311</v>
      </c>
      <c r="P28" s="29">
        <v>6791</v>
      </c>
      <c r="Q28" s="30">
        <v>28327</v>
      </c>
      <c r="R28" s="31">
        <v>21518</v>
      </c>
      <c r="S28" s="29">
        <v>6809</v>
      </c>
      <c r="T28" s="30">
        <v>28827</v>
      </c>
      <c r="U28" s="31">
        <v>21351</v>
      </c>
      <c r="V28" s="29">
        <v>7476</v>
      </c>
      <c r="W28" s="30">
        <v>30420</v>
      </c>
      <c r="X28" s="31">
        <v>21633</v>
      </c>
      <c r="Y28" s="29">
        <v>8787</v>
      </c>
      <c r="Z28" s="30">
        <v>33424</v>
      </c>
      <c r="AA28" s="31">
        <v>22054</v>
      </c>
      <c r="AB28" s="29">
        <v>11370</v>
      </c>
      <c r="AC28" s="30">
        <v>33651</v>
      </c>
      <c r="AD28" s="31">
        <v>22170</v>
      </c>
      <c r="AE28" s="29">
        <v>11481</v>
      </c>
      <c r="AF28" s="30">
        <v>34132</v>
      </c>
      <c r="AG28" s="31">
        <v>22606</v>
      </c>
      <c r="AH28" s="29">
        <v>11526</v>
      </c>
      <c r="AI28" s="30">
        <v>34520</v>
      </c>
      <c r="AJ28" s="31">
        <v>22680</v>
      </c>
      <c r="AK28" s="29">
        <v>11840</v>
      </c>
      <c r="AL28" s="30">
        <v>34107</v>
      </c>
      <c r="AM28" s="31">
        <v>21517</v>
      </c>
      <c r="AN28" s="29">
        <v>12590</v>
      </c>
      <c r="AO28" s="30">
        <v>37219</v>
      </c>
      <c r="AP28" s="31">
        <v>21957</v>
      </c>
      <c r="AQ28" s="29">
        <v>15262</v>
      </c>
      <c r="AR28" s="30">
        <v>38617</v>
      </c>
      <c r="AS28" s="31">
        <v>22836</v>
      </c>
      <c r="AT28" s="29">
        <v>15781</v>
      </c>
      <c r="AU28" s="30">
        <v>38057</v>
      </c>
      <c r="AV28" s="31">
        <v>23201</v>
      </c>
      <c r="AW28" s="29">
        <v>14856</v>
      </c>
      <c r="AX28" s="30">
        <v>37455</v>
      </c>
      <c r="AY28" s="31">
        <v>23529</v>
      </c>
      <c r="AZ28" s="29">
        <v>13926</v>
      </c>
    </row>
    <row r="29" spans="1:52" ht="15" customHeight="1">
      <c r="A29" s="58" t="s">
        <v>25</v>
      </c>
      <c r="B29" s="42">
        <v>22796</v>
      </c>
      <c r="C29" s="43">
        <v>17149</v>
      </c>
      <c r="D29" s="41">
        <v>5647</v>
      </c>
      <c r="E29" s="42">
        <v>22908</v>
      </c>
      <c r="F29" s="43">
        <v>17136</v>
      </c>
      <c r="G29" s="41">
        <v>5772</v>
      </c>
      <c r="H29" s="42">
        <v>24936</v>
      </c>
      <c r="I29" s="43">
        <v>18698</v>
      </c>
      <c r="J29" s="41">
        <v>6238</v>
      </c>
      <c r="K29" s="42">
        <v>23823</v>
      </c>
      <c r="L29" s="43">
        <v>17908</v>
      </c>
      <c r="M29" s="41">
        <v>5915</v>
      </c>
      <c r="N29" s="42">
        <v>24346</v>
      </c>
      <c r="O29" s="43">
        <v>17423</v>
      </c>
      <c r="P29" s="41">
        <v>6923</v>
      </c>
      <c r="Q29" s="42">
        <v>23910</v>
      </c>
      <c r="R29" s="43">
        <v>18136</v>
      </c>
      <c r="S29" s="41">
        <v>5774</v>
      </c>
      <c r="T29" s="42">
        <v>23918</v>
      </c>
      <c r="U29" s="43">
        <v>17974</v>
      </c>
      <c r="V29" s="41">
        <v>5944</v>
      </c>
      <c r="W29" s="42">
        <v>23726</v>
      </c>
      <c r="X29" s="43">
        <v>19177</v>
      </c>
      <c r="Y29" s="41">
        <v>4549</v>
      </c>
      <c r="Z29" s="42">
        <v>23926</v>
      </c>
      <c r="AA29" s="43">
        <v>20553</v>
      </c>
      <c r="AB29" s="41">
        <v>3373</v>
      </c>
      <c r="AC29" s="42">
        <v>23812</v>
      </c>
      <c r="AD29" s="43">
        <v>20992</v>
      </c>
      <c r="AE29" s="41">
        <v>2820</v>
      </c>
      <c r="AF29" s="42">
        <v>23945</v>
      </c>
      <c r="AG29" s="43">
        <v>20563</v>
      </c>
      <c r="AH29" s="41">
        <v>3382</v>
      </c>
      <c r="AI29" s="42">
        <v>23789</v>
      </c>
      <c r="AJ29" s="43">
        <v>19907</v>
      </c>
      <c r="AK29" s="41">
        <v>3882</v>
      </c>
      <c r="AL29" s="42">
        <v>23265</v>
      </c>
      <c r="AM29" s="43">
        <v>18536</v>
      </c>
      <c r="AN29" s="41">
        <v>4729</v>
      </c>
      <c r="AO29" s="42">
        <v>25373</v>
      </c>
      <c r="AP29" s="43">
        <v>19584</v>
      </c>
      <c r="AQ29" s="41">
        <v>5789</v>
      </c>
      <c r="AR29" s="42">
        <v>24740</v>
      </c>
      <c r="AS29" s="43">
        <v>21214</v>
      </c>
      <c r="AT29" s="41">
        <v>3526</v>
      </c>
      <c r="AU29" s="42">
        <v>24548</v>
      </c>
      <c r="AV29" s="43">
        <v>20652</v>
      </c>
      <c r="AW29" s="41">
        <v>3896</v>
      </c>
      <c r="AX29" s="42">
        <v>24324</v>
      </c>
      <c r="AY29" s="43">
        <v>20257</v>
      </c>
      <c r="AZ29" s="41">
        <v>4067</v>
      </c>
    </row>
    <row r="30" spans="1:52" ht="15" customHeight="1">
      <c r="A30" s="210" t="s">
        <v>26</v>
      </c>
      <c r="B30" s="214" t="s">
        <v>134</v>
      </c>
      <c r="C30" s="215" t="s">
        <v>134</v>
      </c>
      <c r="D30" s="214" t="s">
        <v>134</v>
      </c>
      <c r="E30" s="214" t="s">
        <v>134</v>
      </c>
      <c r="F30" s="215" t="s">
        <v>134</v>
      </c>
      <c r="G30" s="214" t="s">
        <v>134</v>
      </c>
      <c r="H30" s="214" t="s">
        <v>134</v>
      </c>
      <c r="I30" s="215" t="s">
        <v>134</v>
      </c>
      <c r="J30" s="214" t="s">
        <v>134</v>
      </c>
      <c r="K30" s="214" t="s">
        <v>134</v>
      </c>
      <c r="L30" s="215" t="s">
        <v>134</v>
      </c>
      <c r="M30" s="214" t="s">
        <v>134</v>
      </c>
      <c r="N30" s="214" t="s">
        <v>134</v>
      </c>
      <c r="O30" s="215" t="s">
        <v>134</v>
      </c>
      <c r="P30" s="214" t="s">
        <v>134</v>
      </c>
      <c r="Q30" s="214" t="s">
        <v>134</v>
      </c>
      <c r="R30" s="215" t="s">
        <v>134</v>
      </c>
      <c r="S30" s="216" t="s">
        <v>134</v>
      </c>
      <c r="T30" s="214" t="s">
        <v>134</v>
      </c>
      <c r="U30" s="215" t="s">
        <v>134</v>
      </c>
      <c r="V30" s="216" t="s">
        <v>134</v>
      </c>
      <c r="W30" s="214" t="s">
        <v>134</v>
      </c>
      <c r="X30" s="215" t="s">
        <v>134</v>
      </c>
      <c r="Y30" s="216" t="s">
        <v>134</v>
      </c>
      <c r="Z30" s="214" t="s">
        <v>134</v>
      </c>
      <c r="AA30" s="215" t="s">
        <v>134</v>
      </c>
      <c r="AB30" s="216" t="s">
        <v>134</v>
      </c>
      <c r="AC30" s="211" t="s">
        <v>134</v>
      </c>
      <c r="AD30" s="212" t="s">
        <v>134</v>
      </c>
      <c r="AE30" s="217" t="s">
        <v>134</v>
      </c>
      <c r="AF30" s="211" t="s">
        <v>134</v>
      </c>
      <c r="AG30" s="212" t="s">
        <v>134</v>
      </c>
      <c r="AH30" s="217" t="s">
        <v>134</v>
      </c>
      <c r="AI30" s="211" t="s">
        <v>134</v>
      </c>
      <c r="AJ30" s="212" t="s">
        <v>134</v>
      </c>
      <c r="AK30" s="217" t="s">
        <v>134</v>
      </c>
      <c r="AL30" s="211" t="s">
        <v>134</v>
      </c>
      <c r="AM30" s="212" t="s">
        <v>134</v>
      </c>
      <c r="AN30" s="217" t="s">
        <v>134</v>
      </c>
      <c r="AO30" s="211" t="s">
        <v>134</v>
      </c>
      <c r="AP30" s="212" t="s">
        <v>134</v>
      </c>
      <c r="AQ30" s="217" t="s">
        <v>134</v>
      </c>
      <c r="AR30" s="211" t="s">
        <v>134</v>
      </c>
      <c r="AS30" s="212" t="s">
        <v>134</v>
      </c>
      <c r="AT30" s="217" t="s">
        <v>134</v>
      </c>
      <c r="AU30" s="211" t="s">
        <v>134</v>
      </c>
      <c r="AV30" s="212" t="s">
        <v>134</v>
      </c>
      <c r="AW30" s="217" t="s">
        <v>134</v>
      </c>
      <c r="AX30" s="211" t="s">
        <v>134</v>
      </c>
      <c r="AY30" s="212" t="s">
        <v>134</v>
      </c>
      <c r="AZ30" s="217" t="s">
        <v>134</v>
      </c>
    </row>
    <row r="31" spans="1:52" ht="17.100000000000001" customHeight="1">
      <c r="A31" s="277" t="s">
        <v>131</v>
      </c>
      <c r="B31" s="278"/>
      <c r="C31" s="278"/>
      <c r="D31" s="278"/>
      <c r="E31" s="278"/>
      <c r="F31" s="278"/>
      <c r="G31" s="278"/>
      <c r="H31" s="278"/>
      <c r="I31" s="278"/>
      <c r="J31" s="278"/>
      <c r="K31" s="278"/>
      <c r="L31" s="278"/>
      <c r="M31" s="278"/>
      <c r="N31" s="278"/>
      <c r="O31" s="278"/>
      <c r="P31" s="278"/>
      <c r="Q31" s="278"/>
      <c r="R31" s="278"/>
      <c r="S31" s="278"/>
      <c r="T31" s="278"/>
      <c r="U31" s="278"/>
      <c r="V31" s="278"/>
      <c r="W31" s="278"/>
      <c r="X31" s="278"/>
      <c r="Y31" s="278"/>
      <c r="Z31" s="278"/>
      <c r="AA31" s="278"/>
      <c r="AB31" s="278"/>
      <c r="AC31" s="278"/>
      <c r="AD31" s="278"/>
      <c r="AE31" s="278"/>
      <c r="AF31" s="278"/>
      <c r="AG31" s="278"/>
      <c r="AH31" s="278"/>
      <c r="AI31" s="278"/>
      <c r="AJ31" s="278"/>
      <c r="AK31" s="278"/>
      <c r="AL31" s="278"/>
      <c r="AM31" s="278"/>
      <c r="AN31" s="278"/>
      <c r="AO31" s="278"/>
      <c r="AP31" s="278"/>
      <c r="AQ31" s="278"/>
      <c r="AR31" s="278"/>
      <c r="AS31" s="278"/>
      <c r="AT31" s="278"/>
      <c r="AU31" s="278"/>
      <c r="AV31" s="278"/>
      <c r="AW31" s="278"/>
      <c r="AX31" s="278"/>
      <c r="AY31" s="278"/>
      <c r="AZ31" s="279"/>
    </row>
    <row r="32" spans="1:52" ht="17.100000000000001" customHeight="1">
      <c r="A32" s="271" t="s">
        <v>132</v>
      </c>
      <c r="B32" s="272"/>
      <c r="C32" s="272"/>
      <c r="D32" s="272"/>
      <c r="E32" s="272"/>
      <c r="F32" s="272"/>
      <c r="G32" s="272"/>
      <c r="H32" s="272"/>
      <c r="I32" s="272"/>
      <c r="J32" s="272"/>
      <c r="K32" s="272"/>
      <c r="L32" s="272"/>
      <c r="M32" s="272"/>
      <c r="N32" s="272"/>
      <c r="O32" s="272"/>
      <c r="P32" s="272"/>
      <c r="Q32" s="272"/>
      <c r="R32" s="272"/>
      <c r="S32" s="272"/>
      <c r="T32" s="272"/>
      <c r="U32" s="272"/>
      <c r="V32" s="272"/>
      <c r="W32" s="272"/>
      <c r="X32" s="272"/>
      <c r="Y32" s="272"/>
      <c r="Z32" s="272"/>
      <c r="AA32" s="272"/>
      <c r="AB32" s="272"/>
      <c r="AC32" s="272"/>
      <c r="AD32" s="272"/>
      <c r="AE32" s="272"/>
      <c r="AF32" s="272"/>
      <c r="AG32" s="272"/>
      <c r="AH32" s="272"/>
      <c r="AI32" s="272"/>
      <c r="AJ32" s="272"/>
      <c r="AK32" s="272"/>
      <c r="AL32" s="272"/>
      <c r="AM32" s="272"/>
      <c r="AN32" s="272"/>
      <c r="AO32" s="272"/>
      <c r="AP32" s="272"/>
      <c r="AQ32" s="272"/>
      <c r="AR32" s="272"/>
      <c r="AS32" s="272"/>
      <c r="AT32" s="272"/>
      <c r="AU32" s="272"/>
      <c r="AV32" s="272"/>
      <c r="AW32" s="272"/>
      <c r="AX32" s="272"/>
      <c r="AY32" s="272"/>
      <c r="AZ32" s="273"/>
    </row>
    <row r="33" spans="1:52" ht="17.100000000000001" customHeight="1">
      <c r="A33" s="274" t="s">
        <v>133</v>
      </c>
      <c r="B33" s="275"/>
      <c r="C33" s="275"/>
      <c r="D33" s="275"/>
      <c r="E33" s="275"/>
      <c r="F33" s="275"/>
      <c r="G33" s="275"/>
      <c r="H33" s="275"/>
      <c r="I33" s="275"/>
      <c r="J33" s="275"/>
      <c r="K33" s="275"/>
      <c r="L33" s="275"/>
      <c r="M33" s="275"/>
      <c r="N33" s="275"/>
      <c r="O33" s="275"/>
      <c r="P33" s="275"/>
      <c r="Q33" s="275"/>
      <c r="R33" s="275"/>
      <c r="S33" s="275"/>
      <c r="T33" s="275"/>
      <c r="U33" s="275"/>
      <c r="V33" s="275"/>
      <c r="W33" s="275"/>
      <c r="X33" s="275"/>
      <c r="Y33" s="275"/>
      <c r="Z33" s="275"/>
      <c r="AA33" s="275"/>
      <c r="AB33" s="275"/>
      <c r="AC33" s="275"/>
      <c r="AD33" s="275"/>
      <c r="AE33" s="275"/>
      <c r="AF33" s="275"/>
      <c r="AG33" s="275"/>
      <c r="AH33" s="275"/>
      <c r="AI33" s="275"/>
      <c r="AJ33" s="275"/>
      <c r="AK33" s="275"/>
      <c r="AL33" s="275"/>
      <c r="AM33" s="275"/>
      <c r="AN33" s="275"/>
      <c r="AO33" s="275"/>
      <c r="AP33" s="275"/>
      <c r="AQ33" s="275"/>
      <c r="AR33" s="275"/>
      <c r="AS33" s="275"/>
      <c r="AT33" s="275"/>
      <c r="AU33" s="275"/>
      <c r="AV33" s="275"/>
      <c r="AW33" s="275"/>
      <c r="AX33" s="275"/>
      <c r="AY33" s="275"/>
      <c r="AZ33" s="276"/>
    </row>
    <row r="34" spans="1:52" ht="15" customHeight="1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</row>
    <row r="35" spans="1:52" ht="15" customHeight="1">
      <c r="A35" s="69" t="s">
        <v>60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</row>
    <row r="36" spans="1:52" ht="15" customHeight="1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</row>
    <row r="37" spans="1:52" ht="15" customHeight="1">
      <c r="A37" s="68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</row>
    <row r="38" spans="1:52" ht="15" customHeight="1">
      <c r="A38" s="70" t="s">
        <v>62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</row>
    <row r="39" spans="1:52">
      <c r="A39" s="68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</row>
    <row r="40" spans="1:52">
      <c r="A40" s="68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</row>
    <row r="41" spans="1:52">
      <c r="A41" s="68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</row>
    <row r="42" spans="1:52">
      <c r="A42" s="68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</row>
    <row r="43" spans="1:52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</row>
    <row r="44" spans="1:52">
      <c r="A44" s="68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</row>
    <row r="45" spans="1:52">
      <c r="A45" s="68"/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</row>
    <row r="46" spans="1:52">
      <c r="A46" s="68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</row>
    <row r="47" spans="1:52">
      <c r="A47" s="68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</row>
    <row r="48" spans="1:52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</row>
    <row r="49" spans="1:52">
      <c r="A49" s="68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</row>
    <row r="50" spans="1:52">
      <c r="A50" s="68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</row>
    <row r="51" spans="1:52">
      <c r="A51" s="68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  <c r="AV51" s="68"/>
      <c r="AW51" s="68"/>
      <c r="AX51" s="68"/>
      <c r="AY51" s="68"/>
      <c r="AZ51" s="68"/>
    </row>
    <row r="52" spans="1:52">
      <c r="A52" s="68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</row>
    <row r="53" spans="1:52">
      <c r="A53" s="68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</row>
    <row r="54" spans="1:52">
      <c r="A54" s="68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</row>
    <row r="55" spans="1:52">
      <c r="A55" s="68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8"/>
      <c r="AU55" s="68"/>
      <c r="AV55" s="68"/>
      <c r="AW55" s="68"/>
      <c r="AX55" s="68"/>
      <c r="AY55" s="68"/>
      <c r="AZ55" s="68"/>
    </row>
    <row r="56" spans="1:52">
      <c r="A56" s="68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68"/>
    </row>
    <row r="57" spans="1:52">
      <c r="A57" s="68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  <c r="AV57" s="68"/>
      <c r="AW57" s="68"/>
      <c r="AX57" s="68"/>
      <c r="AY57" s="68"/>
      <c r="AZ57" s="68"/>
    </row>
    <row r="58" spans="1:52">
      <c r="A58" s="68"/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68"/>
    </row>
    <row r="59" spans="1:52">
      <c r="A59" s="68"/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  <c r="AV59" s="68"/>
      <c r="AW59" s="68"/>
      <c r="AX59" s="68"/>
      <c r="AY59" s="68"/>
      <c r="AZ59" s="68"/>
    </row>
  </sheetData>
  <mergeCells count="24">
    <mergeCell ref="A1:AZ1"/>
    <mergeCell ref="A4:A5"/>
    <mergeCell ref="B4:D4"/>
    <mergeCell ref="E4:G4"/>
    <mergeCell ref="H4:J4"/>
    <mergeCell ref="K4:M4"/>
    <mergeCell ref="N4:P4"/>
    <mergeCell ref="AX4:AZ4"/>
    <mergeCell ref="Q4:S4"/>
    <mergeCell ref="T4:V4"/>
    <mergeCell ref="W4:Y4"/>
    <mergeCell ref="Z4:AB4"/>
    <mergeCell ref="AC4:AE4"/>
    <mergeCell ref="AF4:AH4"/>
    <mergeCell ref="AI4:AK4"/>
    <mergeCell ref="AL4:AN4"/>
    <mergeCell ref="A31:AZ31"/>
    <mergeCell ref="A2:AZ2"/>
    <mergeCell ref="A3:AZ3"/>
    <mergeCell ref="A32:AZ32"/>
    <mergeCell ref="A33:AZ33"/>
    <mergeCell ref="AO4:AQ4"/>
    <mergeCell ref="AR4:AT4"/>
    <mergeCell ref="AU4:AW4"/>
  </mergeCells>
  <hyperlinks>
    <hyperlink ref="A38" location="Index!A1" display="Terug naar index" xr:uid="{00000000-0004-0000-0A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1" fitToWidth="2" orientation="landscape" verticalDpi="300" r:id="rId1"/>
  <headerFooter scaleWithDoc="0">
    <oddHeader>&amp;LMouvement de la population&amp;CPOPULATION</oddHeader>
    <oddFooter>&amp;C&amp;P/&amp;N&amp;R© IBSA</oddFooter>
  </headerFooter>
  <colBreaks count="2" manualBreakCount="2">
    <brk id="22" max="30" man="1"/>
    <brk id="40" max="34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12"/>
  <dimension ref="A1:AZ38"/>
  <sheetViews>
    <sheetView zoomScale="80" zoomScaleNormal="80" workbookViewId="0">
      <pane xSplit="1" ySplit="5" topLeftCell="AD6" activePane="bottomRight" state="frozen"/>
      <selection activeCell="W32" sqref="W32"/>
      <selection pane="topRight" activeCell="W32" sqref="W32"/>
      <selection pane="bottomLeft" activeCell="W32" sqref="W32"/>
      <selection pane="bottomRight" sqref="A1:AZ1"/>
    </sheetView>
  </sheetViews>
  <sheetFormatPr baseColWidth="10" defaultColWidth="9.140625" defaultRowHeight="15"/>
  <cols>
    <col min="1" max="1" width="106.28515625" style="1" customWidth="1"/>
    <col min="2" max="2" width="10.140625" style="1" bestFit="1" customWidth="1"/>
    <col min="3" max="3" width="10.85546875" style="1" bestFit="1" customWidth="1"/>
    <col min="4" max="4" width="8.42578125" style="1" bestFit="1" customWidth="1"/>
    <col min="5" max="5" width="10.140625" style="1" bestFit="1" customWidth="1"/>
    <col min="6" max="6" width="10.85546875" style="1" bestFit="1" customWidth="1"/>
    <col min="7" max="7" width="8.42578125" style="1" bestFit="1" customWidth="1"/>
    <col min="8" max="8" width="10.140625" style="1" bestFit="1" customWidth="1"/>
    <col min="9" max="9" width="10.85546875" style="1" bestFit="1" customWidth="1"/>
    <col min="10" max="10" width="8.42578125" style="1" bestFit="1" customWidth="1"/>
    <col min="11" max="11" width="10.140625" style="1" bestFit="1" customWidth="1"/>
    <col min="12" max="12" width="10.85546875" style="1" bestFit="1" customWidth="1"/>
    <col min="13" max="13" width="8.42578125" style="1" bestFit="1" customWidth="1"/>
    <col min="14" max="14" width="10.140625" style="1" bestFit="1" customWidth="1"/>
    <col min="15" max="15" width="10.85546875" style="1" bestFit="1" customWidth="1"/>
    <col min="16" max="16" width="8.42578125" style="1" bestFit="1" customWidth="1"/>
    <col min="17" max="17" width="10.140625" style="1" bestFit="1" customWidth="1"/>
    <col min="18" max="18" width="10.85546875" style="1" bestFit="1" customWidth="1"/>
    <col min="19" max="19" width="8.42578125" style="1" bestFit="1" customWidth="1"/>
    <col min="20" max="20" width="10.140625" style="1" bestFit="1" customWidth="1"/>
    <col min="21" max="21" width="10.85546875" style="1" bestFit="1" customWidth="1"/>
    <col min="22" max="22" width="8.42578125" style="1" bestFit="1" customWidth="1"/>
    <col min="23" max="23" width="10.140625" style="1" bestFit="1" customWidth="1"/>
    <col min="24" max="24" width="10.85546875" style="1" bestFit="1" customWidth="1"/>
    <col min="25" max="25" width="8.42578125" style="1" bestFit="1" customWidth="1"/>
    <col min="26" max="26" width="10.140625" style="1" bestFit="1" customWidth="1"/>
    <col min="27" max="27" width="10.85546875" style="1" bestFit="1" customWidth="1"/>
    <col min="28" max="28" width="8.42578125" style="1" bestFit="1" customWidth="1"/>
    <col min="29" max="29" width="10.140625" style="1" bestFit="1" customWidth="1"/>
    <col min="30" max="30" width="10.85546875" style="1" bestFit="1" customWidth="1"/>
    <col min="31" max="31" width="8.42578125" style="1" bestFit="1" customWidth="1"/>
    <col min="32" max="32" width="10.140625" style="1" bestFit="1" customWidth="1"/>
    <col min="33" max="33" width="10.85546875" style="1" bestFit="1" customWidth="1"/>
    <col min="34" max="34" width="8.42578125" style="1" bestFit="1" customWidth="1"/>
    <col min="35" max="35" width="10.140625" style="1" bestFit="1" customWidth="1"/>
    <col min="36" max="36" width="10.85546875" style="1" bestFit="1" customWidth="1"/>
    <col min="37" max="37" width="8.42578125" style="1" bestFit="1" customWidth="1"/>
    <col min="38" max="38" width="10.140625" style="1" bestFit="1" customWidth="1"/>
    <col min="39" max="39" width="10.85546875" style="1" bestFit="1" customWidth="1"/>
    <col min="40" max="40" width="8.42578125" style="1" bestFit="1" customWidth="1"/>
    <col min="41" max="41" width="10" style="1" customWidth="1"/>
    <col min="42" max="42" width="9.28515625" style="1" customWidth="1"/>
    <col min="43" max="43" width="9.28515625" style="1" bestFit="1" customWidth="1"/>
    <col min="44" max="44" width="10.140625" style="1" bestFit="1" customWidth="1"/>
    <col min="45" max="45" width="10.85546875" style="1" bestFit="1" customWidth="1"/>
    <col min="46" max="46" width="9" style="1" bestFit="1" customWidth="1"/>
    <col min="47" max="47" width="10.140625" style="1" bestFit="1" customWidth="1"/>
    <col min="48" max="48" width="10.85546875" style="1" bestFit="1" customWidth="1"/>
    <col min="49" max="49" width="9" style="1" bestFit="1" customWidth="1"/>
    <col min="50" max="50" width="10.140625" style="1" bestFit="1" customWidth="1"/>
    <col min="51" max="51" width="10.85546875" style="1" bestFit="1" customWidth="1"/>
    <col min="52" max="52" width="9" style="1" bestFit="1" customWidth="1"/>
    <col min="53" max="16384" width="9.140625" style="1"/>
  </cols>
  <sheetData>
    <row r="1" spans="1:52" ht="20.100000000000001" customHeight="1">
      <c r="A1" s="292" t="s">
        <v>158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3"/>
      <c r="AG1" s="293"/>
      <c r="AH1" s="293"/>
      <c r="AI1" s="293"/>
      <c r="AJ1" s="293"/>
      <c r="AK1" s="293"/>
      <c r="AL1" s="293"/>
      <c r="AM1" s="293"/>
      <c r="AN1" s="293"/>
      <c r="AO1" s="293"/>
      <c r="AP1" s="293"/>
      <c r="AQ1" s="293"/>
      <c r="AR1" s="293"/>
      <c r="AS1" s="293"/>
      <c r="AT1" s="293"/>
      <c r="AU1" s="293"/>
      <c r="AV1" s="293"/>
      <c r="AW1" s="293"/>
      <c r="AX1" s="293"/>
      <c r="AY1" s="293"/>
      <c r="AZ1" s="294"/>
    </row>
    <row r="2" spans="1:52" ht="20.100000000000001" customHeight="1">
      <c r="A2" s="295" t="s">
        <v>159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6"/>
      <c r="AI2" s="296"/>
      <c r="AJ2" s="296"/>
      <c r="AK2" s="296"/>
      <c r="AL2" s="296"/>
      <c r="AM2" s="296"/>
      <c r="AN2" s="296"/>
      <c r="AO2" s="296"/>
      <c r="AP2" s="296"/>
      <c r="AQ2" s="296"/>
      <c r="AR2" s="296"/>
      <c r="AS2" s="296"/>
      <c r="AT2" s="296"/>
      <c r="AU2" s="296"/>
      <c r="AV2" s="296"/>
      <c r="AW2" s="296"/>
      <c r="AX2" s="296"/>
      <c r="AY2" s="296"/>
      <c r="AZ2" s="297"/>
    </row>
    <row r="3" spans="1:52" ht="20.100000000000001" customHeight="1">
      <c r="A3" s="298" t="s">
        <v>200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300"/>
    </row>
    <row r="4" spans="1:52" ht="20.100000000000001" customHeight="1">
      <c r="A4" s="280"/>
      <c r="B4" s="289">
        <v>2008</v>
      </c>
      <c r="C4" s="290"/>
      <c r="D4" s="291"/>
      <c r="E4" s="289">
        <v>2009</v>
      </c>
      <c r="F4" s="290"/>
      <c r="G4" s="291"/>
      <c r="H4" s="289" t="s">
        <v>157</v>
      </c>
      <c r="I4" s="290"/>
      <c r="J4" s="291"/>
      <c r="K4" s="289">
        <v>2011</v>
      </c>
      <c r="L4" s="290"/>
      <c r="M4" s="291"/>
      <c r="N4" s="289">
        <v>2012</v>
      </c>
      <c r="O4" s="290"/>
      <c r="P4" s="291"/>
      <c r="Q4" s="289">
        <v>2013</v>
      </c>
      <c r="R4" s="290"/>
      <c r="S4" s="291"/>
      <c r="T4" s="289">
        <v>2014</v>
      </c>
      <c r="U4" s="290"/>
      <c r="V4" s="291"/>
      <c r="W4" s="289">
        <v>2015</v>
      </c>
      <c r="X4" s="290"/>
      <c r="Y4" s="291"/>
      <c r="Z4" s="289">
        <v>2016</v>
      </c>
      <c r="AA4" s="290"/>
      <c r="AB4" s="291"/>
      <c r="AC4" s="289">
        <v>2017</v>
      </c>
      <c r="AD4" s="290"/>
      <c r="AE4" s="291"/>
      <c r="AF4" s="289">
        <v>2018</v>
      </c>
      <c r="AG4" s="290"/>
      <c r="AH4" s="291"/>
      <c r="AI4" s="289">
        <v>2019</v>
      </c>
      <c r="AJ4" s="290"/>
      <c r="AK4" s="291"/>
      <c r="AL4" s="289">
        <v>2020</v>
      </c>
      <c r="AM4" s="290"/>
      <c r="AN4" s="291"/>
      <c r="AO4" s="283">
        <v>2021</v>
      </c>
      <c r="AP4" s="284"/>
      <c r="AQ4" s="285"/>
      <c r="AR4" s="289">
        <v>2022</v>
      </c>
      <c r="AS4" s="290"/>
      <c r="AT4" s="291"/>
      <c r="AU4" s="289">
        <v>2023</v>
      </c>
      <c r="AV4" s="290"/>
      <c r="AW4" s="291"/>
      <c r="AX4" s="289">
        <v>2024</v>
      </c>
      <c r="AY4" s="290"/>
      <c r="AZ4" s="291"/>
    </row>
    <row r="5" spans="1:52" ht="39.950000000000003" customHeight="1">
      <c r="A5" s="281"/>
      <c r="B5" s="27" t="s">
        <v>39</v>
      </c>
      <c r="C5" s="27" t="s">
        <v>40</v>
      </c>
      <c r="D5" s="27" t="s">
        <v>63</v>
      </c>
      <c r="E5" s="27" t="s">
        <v>39</v>
      </c>
      <c r="F5" s="27" t="s">
        <v>40</v>
      </c>
      <c r="G5" s="27" t="s">
        <v>63</v>
      </c>
      <c r="H5" s="27" t="s">
        <v>39</v>
      </c>
      <c r="I5" s="27" t="s">
        <v>40</v>
      </c>
      <c r="J5" s="27" t="s">
        <v>63</v>
      </c>
      <c r="K5" s="27" t="s">
        <v>39</v>
      </c>
      <c r="L5" s="27" t="s">
        <v>40</v>
      </c>
      <c r="M5" s="27" t="s">
        <v>63</v>
      </c>
      <c r="N5" s="27" t="s">
        <v>39</v>
      </c>
      <c r="O5" s="27" t="s">
        <v>40</v>
      </c>
      <c r="P5" s="27" t="s">
        <v>63</v>
      </c>
      <c r="Q5" s="27" t="s">
        <v>39</v>
      </c>
      <c r="R5" s="27" t="s">
        <v>40</v>
      </c>
      <c r="S5" s="27" t="s">
        <v>63</v>
      </c>
      <c r="T5" s="27" t="s">
        <v>39</v>
      </c>
      <c r="U5" s="27" t="s">
        <v>40</v>
      </c>
      <c r="V5" s="27" t="s">
        <v>63</v>
      </c>
      <c r="W5" s="27" t="s">
        <v>39</v>
      </c>
      <c r="X5" s="27" t="s">
        <v>40</v>
      </c>
      <c r="Y5" s="27" t="s">
        <v>63</v>
      </c>
      <c r="Z5" s="27" t="s">
        <v>39</v>
      </c>
      <c r="AA5" s="27" t="s">
        <v>40</v>
      </c>
      <c r="AB5" s="27" t="s">
        <v>63</v>
      </c>
      <c r="AC5" s="27" t="s">
        <v>39</v>
      </c>
      <c r="AD5" s="27" t="s">
        <v>40</v>
      </c>
      <c r="AE5" s="27" t="s">
        <v>63</v>
      </c>
      <c r="AF5" s="27" t="s">
        <v>39</v>
      </c>
      <c r="AG5" s="27" t="s">
        <v>40</v>
      </c>
      <c r="AH5" s="27" t="s">
        <v>63</v>
      </c>
      <c r="AI5" s="27" t="s">
        <v>39</v>
      </c>
      <c r="AJ5" s="27" t="s">
        <v>40</v>
      </c>
      <c r="AK5" s="27" t="s">
        <v>63</v>
      </c>
      <c r="AL5" s="27" t="s">
        <v>39</v>
      </c>
      <c r="AM5" s="27" t="s">
        <v>40</v>
      </c>
      <c r="AN5" s="27" t="s">
        <v>63</v>
      </c>
      <c r="AO5" s="27" t="s">
        <v>39</v>
      </c>
      <c r="AP5" s="27" t="s">
        <v>40</v>
      </c>
      <c r="AQ5" s="27" t="s">
        <v>63</v>
      </c>
      <c r="AR5" s="27" t="s">
        <v>39</v>
      </c>
      <c r="AS5" s="27" t="s">
        <v>40</v>
      </c>
      <c r="AT5" s="27" t="s">
        <v>63</v>
      </c>
      <c r="AU5" s="27" t="s">
        <v>39</v>
      </c>
      <c r="AV5" s="27" t="s">
        <v>40</v>
      </c>
      <c r="AW5" s="27" t="s">
        <v>63</v>
      </c>
      <c r="AX5" s="27" t="s">
        <v>39</v>
      </c>
      <c r="AY5" s="27" t="s">
        <v>40</v>
      </c>
      <c r="AZ5" s="27" t="s">
        <v>63</v>
      </c>
    </row>
    <row r="6" spans="1:52" ht="15" customHeight="1">
      <c r="A6" s="28" t="s">
        <v>3</v>
      </c>
      <c r="B6" s="30">
        <v>3573</v>
      </c>
      <c r="C6" s="31">
        <v>3777</v>
      </c>
      <c r="D6" s="29">
        <v>-204</v>
      </c>
      <c r="E6" s="30">
        <v>3605</v>
      </c>
      <c r="F6" s="31">
        <v>3955</v>
      </c>
      <c r="G6" s="29">
        <v>-350</v>
      </c>
      <c r="H6" s="30">
        <v>3880</v>
      </c>
      <c r="I6" s="31">
        <v>4397</v>
      </c>
      <c r="J6" s="29">
        <v>-517</v>
      </c>
      <c r="K6" s="30">
        <v>3902</v>
      </c>
      <c r="L6" s="31">
        <v>4317</v>
      </c>
      <c r="M6" s="29">
        <v>-415</v>
      </c>
      <c r="N6" s="30">
        <v>3890</v>
      </c>
      <c r="O6" s="31">
        <v>4522</v>
      </c>
      <c r="P6" s="29">
        <v>-632</v>
      </c>
      <c r="Q6" s="30">
        <v>3911</v>
      </c>
      <c r="R6" s="31">
        <v>4298</v>
      </c>
      <c r="S6" s="29">
        <v>-387</v>
      </c>
      <c r="T6" s="30">
        <v>3943</v>
      </c>
      <c r="U6" s="31">
        <v>4496</v>
      </c>
      <c r="V6" s="29">
        <v>-553</v>
      </c>
      <c r="W6" s="30">
        <v>3897</v>
      </c>
      <c r="X6" s="31">
        <v>4605</v>
      </c>
      <c r="Y6" s="29">
        <v>-708</v>
      </c>
      <c r="Z6" s="30">
        <v>3790</v>
      </c>
      <c r="AA6" s="31">
        <v>4611</v>
      </c>
      <c r="AB6" s="29">
        <v>-821</v>
      </c>
      <c r="AC6" s="30">
        <v>3737</v>
      </c>
      <c r="AD6" s="31">
        <v>4863</v>
      </c>
      <c r="AE6" s="29">
        <v>-1126</v>
      </c>
      <c r="AF6" s="30">
        <v>4027</v>
      </c>
      <c r="AG6" s="31">
        <v>5098</v>
      </c>
      <c r="AH6" s="29">
        <v>-1071</v>
      </c>
      <c r="AI6" s="30">
        <v>4240</v>
      </c>
      <c r="AJ6" s="31">
        <v>4825</v>
      </c>
      <c r="AK6" s="29">
        <v>-585</v>
      </c>
      <c r="AL6" s="30">
        <v>3812</v>
      </c>
      <c r="AM6" s="31">
        <v>4292</v>
      </c>
      <c r="AN6" s="29">
        <v>-480</v>
      </c>
      <c r="AO6" s="233">
        <v>4014</v>
      </c>
      <c r="AP6" s="233">
        <v>4739</v>
      </c>
      <c r="AQ6" s="233">
        <v>-725</v>
      </c>
      <c r="AR6" s="30">
        <v>3882</v>
      </c>
      <c r="AS6" s="31">
        <v>4599</v>
      </c>
      <c r="AT6" s="29">
        <v>-717</v>
      </c>
      <c r="AU6" s="30">
        <v>4040</v>
      </c>
      <c r="AV6" s="31">
        <v>4626</v>
      </c>
      <c r="AW6" s="29">
        <v>-586</v>
      </c>
      <c r="AX6" s="30">
        <v>4198</v>
      </c>
      <c r="AY6" s="31">
        <v>4436</v>
      </c>
      <c r="AZ6" s="29">
        <v>-238</v>
      </c>
    </row>
    <row r="7" spans="1:52" ht="15" customHeight="1">
      <c r="A7" s="34" t="s">
        <v>14</v>
      </c>
      <c r="B7" s="36">
        <v>1213</v>
      </c>
      <c r="C7" s="37">
        <v>1119</v>
      </c>
      <c r="D7" s="35">
        <v>94</v>
      </c>
      <c r="E7" s="36">
        <v>1169</v>
      </c>
      <c r="F7" s="37">
        <v>1081</v>
      </c>
      <c r="G7" s="35">
        <v>88</v>
      </c>
      <c r="H7" s="36">
        <v>1286</v>
      </c>
      <c r="I7" s="37">
        <v>1191</v>
      </c>
      <c r="J7" s="35">
        <v>95</v>
      </c>
      <c r="K7" s="36">
        <v>1239</v>
      </c>
      <c r="L7" s="37">
        <v>1204</v>
      </c>
      <c r="M7" s="35">
        <v>35</v>
      </c>
      <c r="N7" s="36">
        <v>1230</v>
      </c>
      <c r="O7" s="37">
        <v>1165</v>
      </c>
      <c r="P7" s="35">
        <v>65</v>
      </c>
      <c r="Q7" s="36">
        <v>1250</v>
      </c>
      <c r="R7" s="37">
        <v>1209</v>
      </c>
      <c r="S7" s="35">
        <v>41</v>
      </c>
      <c r="T7" s="36">
        <v>1304</v>
      </c>
      <c r="U7" s="37">
        <v>1258</v>
      </c>
      <c r="V7" s="35">
        <v>46</v>
      </c>
      <c r="W7" s="36">
        <v>1264</v>
      </c>
      <c r="X7" s="37">
        <v>1275</v>
      </c>
      <c r="Y7" s="35">
        <v>-11</v>
      </c>
      <c r="Z7" s="36">
        <v>1327</v>
      </c>
      <c r="AA7" s="37">
        <v>1235</v>
      </c>
      <c r="AB7" s="35">
        <v>92</v>
      </c>
      <c r="AC7" s="36">
        <v>1254</v>
      </c>
      <c r="AD7" s="37">
        <v>1199</v>
      </c>
      <c r="AE7" s="35">
        <v>55</v>
      </c>
      <c r="AF7" s="36">
        <v>1304</v>
      </c>
      <c r="AG7" s="37">
        <v>1326</v>
      </c>
      <c r="AH7" s="35">
        <v>-22</v>
      </c>
      <c r="AI7" s="36">
        <v>1428</v>
      </c>
      <c r="AJ7" s="37">
        <v>1311</v>
      </c>
      <c r="AK7" s="35">
        <v>117</v>
      </c>
      <c r="AL7" s="36">
        <v>1411</v>
      </c>
      <c r="AM7" s="37">
        <v>1324</v>
      </c>
      <c r="AN7" s="35">
        <v>87</v>
      </c>
      <c r="AO7" s="234">
        <v>1346</v>
      </c>
      <c r="AP7" s="234">
        <v>1465</v>
      </c>
      <c r="AQ7" s="234">
        <v>-119</v>
      </c>
      <c r="AR7" s="36">
        <v>1338</v>
      </c>
      <c r="AS7" s="37">
        <v>1550</v>
      </c>
      <c r="AT7" s="35">
        <v>-212</v>
      </c>
      <c r="AU7" s="36">
        <v>1360</v>
      </c>
      <c r="AV7" s="37">
        <v>1455</v>
      </c>
      <c r="AW7" s="35">
        <v>-95</v>
      </c>
      <c r="AX7" s="36">
        <v>1454</v>
      </c>
      <c r="AY7" s="37">
        <v>1428</v>
      </c>
      <c r="AZ7" s="35">
        <v>26</v>
      </c>
    </row>
    <row r="8" spans="1:52" ht="15" customHeight="1">
      <c r="A8" s="34" t="s">
        <v>196</v>
      </c>
      <c r="B8" s="36">
        <v>1038</v>
      </c>
      <c r="C8" s="37">
        <v>847</v>
      </c>
      <c r="D8" s="35">
        <v>191</v>
      </c>
      <c r="E8" s="36">
        <v>989</v>
      </c>
      <c r="F8" s="37">
        <v>897</v>
      </c>
      <c r="G8" s="35">
        <v>92</v>
      </c>
      <c r="H8" s="36">
        <v>1004</v>
      </c>
      <c r="I8" s="37">
        <v>923</v>
      </c>
      <c r="J8" s="35">
        <v>81</v>
      </c>
      <c r="K8" s="36">
        <v>936</v>
      </c>
      <c r="L8" s="37">
        <v>959</v>
      </c>
      <c r="M8" s="35">
        <v>-23</v>
      </c>
      <c r="N8" s="36">
        <v>1050</v>
      </c>
      <c r="O8" s="37">
        <v>909</v>
      </c>
      <c r="P8" s="35">
        <v>141</v>
      </c>
      <c r="Q8" s="36">
        <v>948</v>
      </c>
      <c r="R8" s="37">
        <v>926</v>
      </c>
      <c r="S8" s="35">
        <v>22</v>
      </c>
      <c r="T8" s="36">
        <v>992</v>
      </c>
      <c r="U8" s="37">
        <v>978</v>
      </c>
      <c r="V8" s="35">
        <v>14</v>
      </c>
      <c r="W8" s="36">
        <v>985</v>
      </c>
      <c r="X8" s="37">
        <v>921</v>
      </c>
      <c r="Y8" s="35">
        <v>64</v>
      </c>
      <c r="Z8" s="36">
        <v>1151</v>
      </c>
      <c r="AA8" s="37">
        <v>1031</v>
      </c>
      <c r="AB8" s="35">
        <v>120</v>
      </c>
      <c r="AC8" s="36">
        <v>1012</v>
      </c>
      <c r="AD8" s="37">
        <v>1046</v>
      </c>
      <c r="AE8" s="35">
        <v>-34</v>
      </c>
      <c r="AF8" s="36">
        <v>1042</v>
      </c>
      <c r="AG8" s="37">
        <v>1006</v>
      </c>
      <c r="AH8" s="35">
        <v>36</v>
      </c>
      <c r="AI8" s="36">
        <v>997</v>
      </c>
      <c r="AJ8" s="37">
        <v>950</v>
      </c>
      <c r="AK8" s="35">
        <v>47</v>
      </c>
      <c r="AL8" s="36">
        <v>845</v>
      </c>
      <c r="AM8" s="37">
        <v>938</v>
      </c>
      <c r="AN8" s="35">
        <v>-93</v>
      </c>
      <c r="AO8" s="234">
        <v>879</v>
      </c>
      <c r="AP8" s="234">
        <v>1061</v>
      </c>
      <c r="AQ8" s="234">
        <v>-182</v>
      </c>
      <c r="AR8" s="36">
        <v>926</v>
      </c>
      <c r="AS8" s="37">
        <v>984</v>
      </c>
      <c r="AT8" s="35">
        <v>-58</v>
      </c>
      <c r="AU8" s="36">
        <v>968</v>
      </c>
      <c r="AV8" s="37">
        <v>891</v>
      </c>
      <c r="AW8" s="35">
        <v>77</v>
      </c>
      <c r="AX8" s="36">
        <v>845</v>
      </c>
      <c r="AY8" s="37">
        <v>947</v>
      </c>
      <c r="AZ8" s="35">
        <v>-102</v>
      </c>
    </row>
    <row r="9" spans="1:52" ht="15" customHeight="1">
      <c r="A9" s="34" t="s">
        <v>15</v>
      </c>
      <c r="B9" s="36">
        <v>5870</v>
      </c>
      <c r="C9" s="37">
        <v>7524</v>
      </c>
      <c r="D9" s="35">
        <v>-1654</v>
      </c>
      <c r="E9" s="36">
        <v>6147</v>
      </c>
      <c r="F9" s="37">
        <v>7659</v>
      </c>
      <c r="G9" s="35">
        <v>-1512</v>
      </c>
      <c r="H9" s="36">
        <v>6752</v>
      </c>
      <c r="I9" s="37">
        <v>8420</v>
      </c>
      <c r="J9" s="35">
        <v>-1668</v>
      </c>
      <c r="K9" s="36">
        <v>6635</v>
      </c>
      <c r="L9" s="37">
        <v>7965</v>
      </c>
      <c r="M9" s="35">
        <v>-1330</v>
      </c>
      <c r="N9" s="36">
        <v>6958</v>
      </c>
      <c r="O9" s="37">
        <v>8387</v>
      </c>
      <c r="P9" s="35">
        <v>-1429</v>
      </c>
      <c r="Q9" s="36">
        <v>7035</v>
      </c>
      <c r="R9" s="37">
        <v>8168</v>
      </c>
      <c r="S9" s="35">
        <v>-1133</v>
      </c>
      <c r="T9" s="36">
        <v>7130</v>
      </c>
      <c r="U9" s="37">
        <v>7734</v>
      </c>
      <c r="V9" s="35">
        <v>-604</v>
      </c>
      <c r="W9" s="36">
        <v>6820</v>
      </c>
      <c r="X9" s="37">
        <v>8296</v>
      </c>
      <c r="Y9" s="35">
        <v>-1476</v>
      </c>
      <c r="Z9" s="36">
        <v>6395</v>
      </c>
      <c r="AA9" s="37">
        <v>8908</v>
      </c>
      <c r="AB9" s="35">
        <v>-2513</v>
      </c>
      <c r="AC9" s="36">
        <v>7429</v>
      </c>
      <c r="AD9" s="37">
        <v>8500</v>
      </c>
      <c r="AE9" s="35">
        <v>-1071</v>
      </c>
      <c r="AF9" s="36">
        <v>7090</v>
      </c>
      <c r="AG9" s="37">
        <v>8350</v>
      </c>
      <c r="AH9" s="35">
        <v>-1260</v>
      </c>
      <c r="AI9" s="36">
        <v>7401</v>
      </c>
      <c r="AJ9" s="37">
        <v>8651</v>
      </c>
      <c r="AK9" s="35">
        <v>-1250</v>
      </c>
      <c r="AL9" s="36">
        <v>6981</v>
      </c>
      <c r="AM9" s="37">
        <v>8529</v>
      </c>
      <c r="AN9" s="35">
        <v>-1548</v>
      </c>
      <c r="AO9" s="234">
        <v>7351</v>
      </c>
      <c r="AP9" s="234">
        <v>9452</v>
      </c>
      <c r="AQ9" s="234">
        <v>-2101</v>
      </c>
      <c r="AR9" s="36">
        <v>7539</v>
      </c>
      <c r="AS9" s="37">
        <v>9622</v>
      </c>
      <c r="AT9" s="35">
        <v>-2083</v>
      </c>
      <c r="AU9" s="36">
        <v>7525</v>
      </c>
      <c r="AV9" s="37">
        <v>10265</v>
      </c>
      <c r="AW9" s="35">
        <v>-2740</v>
      </c>
      <c r="AX9" s="36">
        <v>7534</v>
      </c>
      <c r="AY9" s="37">
        <v>10153</v>
      </c>
      <c r="AZ9" s="35">
        <v>-2619</v>
      </c>
    </row>
    <row r="10" spans="1:52" ht="15" customHeight="1">
      <c r="A10" s="34" t="s">
        <v>4</v>
      </c>
      <c r="B10" s="36">
        <v>1909</v>
      </c>
      <c r="C10" s="37">
        <v>2270</v>
      </c>
      <c r="D10" s="35">
        <v>-361</v>
      </c>
      <c r="E10" s="36">
        <v>1812</v>
      </c>
      <c r="F10" s="37">
        <v>2149</v>
      </c>
      <c r="G10" s="35">
        <v>-337</v>
      </c>
      <c r="H10" s="36">
        <v>2120</v>
      </c>
      <c r="I10" s="37">
        <v>2471</v>
      </c>
      <c r="J10" s="35">
        <v>-351</v>
      </c>
      <c r="K10" s="36">
        <v>2021</v>
      </c>
      <c r="L10" s="37">
        <v>2405</v>
      </c>
      <c r="M10" s="35">
        <v>-384</v>
      </c>
      <c r="N10" s="36">
        <v>2075</v>
      </c>
      <c r="O10" s="37">
        <v>2371</v>
      </c>
      <c r="P10" s="35">
        <v>-296</v>
      </c>
      <c r="Q10" s="36">
        <v>2056</v>
      </c>
      <c r="R10" s="37">
        <v>2405</v>
      </c>
      <c r="S10" s="35">
        <v>-349</v>
      </c>
      <c r="T10" s="36">
        <v>2047</v>
      </c>
      <c r="U10" s="37">
        <v>2475</v>
      </c>
      <c r="V10" s="35">
        <v>-428</v>
      </c>
      <c r="W10" s="36">
        <v>2122</v>
      </c>
      <c r="X10" s="37">
        <v>2472</v>
      </c>
      <c r="Y10" s="35">
        <v>-350</v>
      </c>
      <c r="Z10" s="36">
        <v>2302</v>
      </c>
      <c r="AA10" s="37">
        <v>2464</v>
      </c>
      <c r="AB10" s="35">
        <v>-162</v>
      </c>
      <c r="AC10" s="36">
        <v>2111</v>
      </c>
      <c r="AD10" s="37">
        <v>2511</v>
      </c>
      <c r="AE10" s="35">
        <v>-400</v>
      </c>
      <c r="AF10" s="36">
        <v>2221</v>
      </c>
      <c r="AG10" s="37">
        <v>2599</v>
      </c>
      <c r="AH10" s="35">
        <v>-378</v>
      </c>
      <c r="AI10" s="36">
        <v>2037</v>
      </c>
      <c r="AJ10" s="37">
        <v>2548</v>
      </c>
      <c r="AK10" s="35">
        <v>-511</v>
      </c>
      <c r="AL10" s="36">
        <v>2048</v>
      </c>
      <c r="AM10" s="37">
        <v>2575</v>
      </c>
      <c r="AN10" s="35">
        <v>-527</v>
      </c>
      <c r="AO10" s="234">
        <v>2247</v>
      </c>
      <c r="AP10" s="234">
        <v>2723</v>
      </c>
      <c r="AQ10" s="234">
        <v>-476</v>
      </c>
      <c r="AR10" s="36">
        <v>2167</v>
      </c>
      <c r="AS10" s="37">
        <v>2710</v>
      </c>
      <c r="AT10" s="35">
        <v>-543</v>
      </c>
      <c r="AU10" s="36">
        <v>2172</v>
      </c>
      <c r="AV10" s="37">
        <v>2714</v>
      </c>
      <c r="AW10" s="35">
        <v>-542</v>
      </c>
      <c r="AX10" s="36">
        <v>2141</v>
      </c>
      <c r="AY10" s="37">
        <v>2629</v>
      </c>
      <c r="AZ10" s="35">
        <v>-488</v>
      </c>
    </row>
    <row r="11" spans="1:52" ht="15" customHeight="1">
      <c r="A11" s="34" t="s">
        <v>5</v>
      </c>
      <c r="B11" s="36">
        <v>1410</v>
      </c>
      <c r="C11" s="37">
        <v>1459</v>
      </c>
      <c r="D11" s="35">
        <v>-49</v>
      </c>
      <c r="E11" s="36">
        <v>1253</v>
      </c>
      <c r="F11" s="37">
        <v>1364</v>
      </c>
      <c r="G11" s="35">
        <v>-111</v>
      </c>
      <c r="H11" s="36">
        <v>1460</v>
      </c>
      <c r="I11" s="37">
        <v>1479</v>
      </c>
      <c r="J11" s="35">
        <v>-19</v>
      </c>
      <c r="K11" s="36">
        <v>1367</v>
      </c>
      <c r="L11" s="37">
        <v>1478</v>
      </c>
      <c r="M11" s="35">
        <v>-111</v>
      </c>
      <c r="N11" s="36">
        <v>1381</v>
      </c>
      <c r="O11" s="37">
        <v>1478</v>
      </c>
      <c r="P11" s="35">
        <v>-97</v>
      </c>
      <c r="Q11" s="36">
        <v>1425</v>
      </c>
      <c r="R11" s="37">
        <v>1389</v>
      </c>
      <c r="S11" s="35">
        <v>36</v>
      </c>
      <c r="T11" s="36">
        <v>1439</v>
      </c>
      <c r="U11" s="37">
        <v>1506</v>
      </c>
      <c r="V11" s="35">
        <v>-67</v>
      </c>
      <c r="W11" s="36">
        <v>1610</v>
      </c>
      <c r="X11" s="37">
        <v>1353</v>
      </c>
      <c r="Y11" s="35">
        <v>257</v>
      </c>
      <c r="Z11" s="36">
        <v>1616</v>
      </c>
      <c r="AA11" s="37">
        <v>1472</v>
      </c>
      <c r="AB11" s="35">
        <v>144</v>
      </c>
      <c r="AC11" s="36">
        <v>1549</v>
      </c>
      <c r="AD11" s="37">
        <v>1549</v>
      </c>
      <c r="AE11" s="35">
        <v>0</v>
      </c>
      <c r="AF11" s="36">
        <v>1491</v>
      </c>
      <c r="AG11" s="37">
        <v>1525</v>
      </c>
      <c r="AH11" s="35">
        <v>-34</v>
      </c>
      <c r="AI11" s="36">
        <v>1660</v>
      </c>
      <c r="AJ11" s="37">
        <v>1623</v>
      </c>
      <c r="AK11" s="35">
        <v>37</v>
      </c>
      <c r="AL11" s="36">
        <v>1514</v>
      </c>
      <c r="AM11" s="37">
        <v>1514</v>
      </c>
      <c r="AN11" s="35">
        <v>0</v>
      </c>
      <c r="AO11" s="234">
        <v>1678</v>
      </c>
      <c r="AP11" s="234">
        <v>1670</v>
      </c>
      <c r="AQ11" s="234">
        <v>8</v>
      </c>
      <c r="AR11" s="36">
        <v>1624</v>
      </c>
      <c r="AS11" s="37">
        <v>1664</v>
      </c>
      <c r="AT11" s="35">
        <v>-40</v>
      </c>
      <c r="AU11" s="36">
        <v>1601</v>
      </c>
      <c r="AV11" s="37">
        <v>1743</v>
      </c>
      <c r="AW11" s="35">
        <v>-142</v>
      </c>
      <c r="AX11" s="36">
        <v>1750</v>
      </c>
      <c r="AY11" s="37">
        <v>1687</v>
      </c>
      <c r="AZ11" s="35">
        <v>63</v>
      </c>
    </row>
    <row r="12" spans="1:52" ht="15" customHeight="1">
      <c r="A12" s="34" t="s">
        <v>16</v>
      </c>
      <c r="B12" s="36">
        <v>2070</v>
      </c>
      <c r="C12" s="37">
        <v>2308</v>
      </c>
      <c r="D12" s="35">
        <v>-238</v>
      </c>
      <c r="E12" s="36">
        <v>2039</v>
      </c>
      <c r="F12" s="37">
        <v>2385</v>
      </c>
      <c r="G12" s="35">
        <v>-346</v>
      </c>
      <c r="H12" s="36">
        <v>2342</v>
      </c>
      <c r="I12" s="37">
        <v>2523</v>
      </c>
      <c r="J12" s="35">
        <v>-181</v>
      </c>
      <c r="K12" s="36">
        <v>2443</v>
      </c>
      <c r="L12" s="37">
        <v>2507</v>
      </c>
      <c r="M12" s="35">
        <v>-64</v>
      </c>
      <c r="N12" s="36">
        <v>2499</v>
      </c>
      <c r="O12" s="37">
        <v>2647</v>
      </c>
      <c r="P12" s="35">
        <v>-148</v>
      </c>
      <c r="Q12" s="36">
        <v>2374</v>
      </c>
      <c r="R12" s="37">
        <v>2602</v>
      </c>
      <c r="S12" s="35">
        <v>-228</v>
      </c>
      <c r="T12" s="36">
        <v>2277</v>
      </c>
      <c r="U12" s="37">
        <v>2553</v>
      </c>
      <c r="V12" s="35">
        <v>-276</v>
      </c>
      <c r="W12" s="36">
        <v>2288</v>
      </c>
      <c r="X12" s="37">
        <v>2598</v>
      </c>
      <c r="Y12" s="35">
        <v>-310</v>
      </c>
      <c r="Z12" s="36">
        <v>2308</v>
      </c>
      <c r="AA12" s="37">
        <v>2557</v>
      </c>
      <c r="AB12" s="35">
        <v>-249</v>
      </c>
      <c r="AC12" s="36">
        <v>2348</v>
      </c>
      <c r="AD12" s="37">
        <v>2749</v>
      </c>
      <c r="AE12" s="35">
        <v>-401</v>
      </c>
      <c r="AF12" s="36">
        <v>2287</v>
      </c>
      <c r="AG12" s="37">
        <v>2720</v>
      </c>
      <c r="AH12" s="35">
        <v>-433</v>
      </c>
      <c r="AI12" s="36">
        <v>2290</v>
      </c>
      <c r="AJ12" s="37">
        <v>2774</v>
      </c>
      <c r="AK12" s="35">
        <v>-484</v>
      </c>
      <c r="AL12" s="36">
        <v>1922</v>
      </c>
      <c r="AM12" s="37">
        <v>2455</v>
      </c>
      <c r="AN12" s="35">
        <v>-533</v>
      </c>
      <c r="AO12" s="234">
        <v>2278</v>
      </c>
      <c r="AP12" s="234">
        <v>2557</v>
      </c>
      <c r="AQ12" s="234">
        <v>-279</v>
      </c>
      <c r="AR12" s="36">
        <v>2430</v>
      </c>
      <c r="AS12" s="37">
        <v>2524</v>
      </c>
      <c r="AT12" s="35">
        <v>-94</v>
      </c>
      <c r="AU12" s="36">
        <v>2145</v>
      </c>
      <c r="AV12" s="37">
        <v>2492</v>
      </c>
      <c r="AW12" s="35">
        <v>-347</v>
      </c>
      <c r="AX12" s="36">
        <v>2284</v>
      </c>
      <c r="AY12" s="37">
        <v>2398</v>
      </c>
      <c r="AZ12" s="35">
        <v>-114</v>
      </c>
    </row>
    <row r="13" spans="1:52" ht="15" customHeight="1">
      <c r="A13" s="34" t="s">
        <v>6</v>
      </c>
      <c r="B13" s="36">
        <v>1041</v>
      </c>
      <c r="C13" s="37">
        <v>965</v>
      </c>
      <c r="D13" s="35">
        <v>76</v>
      </c>
      <c r="E13" s="36">
        <v>1008</v>
      </c>
      <c r="F13" s="37">
        <v>965</v>
      </c>
      <c r="G13" s="35">
        <v>43</v>
      </c>
      <c r="H13" s="36">
        <v>1103</v>
      </c>
      <c r="I13" s="37">
        <v>1054</v>
      </c>
      <c r="J13" s="35">
        <v>49</v>
      </c>
      <c r="K13" s="36">
        <v>971</v>
      </c>
      <c r="L13" s="37">
        <v>974</v>
      </c>
      <c r="M13" s="35">
        <v>-3</v>
      </c>
      <c r="N13" s="36">
        <v>1024</v>
      </c>
      <c r="O13" s="37">
        <v>1032</v>
      </c>
      <c r="P13" s="35">
        <v>-8</v>
      </c>
      <c r="Q13" s="36">
        <v>1011</v>
      </c>
      <c r="R13" s="37">
        <v>1025</v>
      </c>
      <c r="S13" s="35">
        <v>-14</v>
      </c>
      <c r="T13" s="36">
        <v>963</v>
      </c>
      <c r="U13" s="37">
        <v>1010</v>
      </c>
      <c r="V13" s="35">
        <v>-47</v>
      </c>
      <c r="W13" s="36">
        <v>956</v>
      </c>
      <c r="X13" s="37">
        <v>1012</v>
      </c>
      <c r="Y13" s="35">
        <v>-56</v>
      </c>
      <c r="Z13" s="36">
        <v>1055</v>
      </c>
      <c r="AA13" s="37">
        <v>1036</v>
      </c>
      <c r="AB13" s="35">
        <v>19</v>
      </c>
      <c r="AC13" s="36">
        <v>1099</v>
      </c>
      <c r="AD13" s="37">
        <v>1111</v>
      </c>
      <c r="AE13" s="35">
        <v>-12</v>
      </c>
      <c r="AF13" s="36">
        <v>998</v>
      </c>
      <c r="AG13" s="37">
        <v>1166</v>
      </c>
      <c r="AH13" s="35">
        <v>-168</v>
      </c>
      <c r="AI13" s="36">
        <v>1076</v>
      </c>
      <c r="AJ13" s="37">
        <v>1146</v>
      </c>
      <c r="AK13" s="35">
        <v>-70</v>
      </c>
      <c r="AL13" s="36">
        <v>902</v>
      </c>
      <c r="AM13" s="37">
        <v>989</v>
      </c>
      <c r="AN13" s="35">
        <v>-87</v>
      </c>
      <c r="AO13" s="234">
        <v>908</v>
      </c>
      <c r="AP13" s="234">
        <v>978</v>
      </c>
      <c r="AQ13" s="234">
        <v>-70</v>
      </c>
      <c r="AR13" s="36">
        <v>957</v>
      </c>
      <c r="AS13" s="37">
        <v>1080</v>
      </c>
      <c r="AT13" s="35">
        <v>-123</v>
      </c>
      <c r="AU13" s="36">
        <v>924</v>
      </c>
      <c r="AV13" s="37">
        <v>1015</v>
      </c>
      <c r="AW13" s="35">
        <v>-91</v>
      </c>
      <c r="AX13" s="36">
        <v>952</v>
      </c>
      <c r="AY13" s="37">
        <v>962</v>
      </c>
      <c r="AZ13" s="35">
        <v>-10</v>
      </c>
    </row>
    <row r="14" spans="1:52" ht="15" customHeight="1">
      <c r="A14" s="34" t="s">
        <v>17</v>
      </c>
      <c r="B14" s="36">
        <v>3403</v>
      </c>
      <c r="C14" s="37">
        <v>4109</v>
      </c>
      <c r="D14" s="35">
        <v>-706</v>
      </c>
      <c r="E14" s="36">
        <v>3277</v>
      </c>
      <c r="F14" s="37">
        <v>4085</v>
      </c>
      <c r="G14" s="35">
        <v>-808</v>
      </c>
      <c r="H14" s="36">
        <v>3924</v>
      </c>
      <c r="I14" s="37">
        <v>4467</v>
      </c>
      <c r="J14" s="35">
        <v>-543</v>
      </c>
      <c r="K14" s="36">
        <v>3581</v>
      </c>
      <c r="L14" s="37">
        <v>4383</v>
      </c>
      <c r="M14" s="35">
        <v>-802</v>
      </c>
      <c r="N14" s="36">
        <v>3651</v>
      </c>
      <c r="O14" s="37">
        <v>4510</v>
      </c>
      <c r="P14" s="35">
        <v>-859</v>
      </c>
      <c r="Q14" s="36">
        <v>3856</v>
      </c>
      <c r="R14" s="37">
        <v>4400</v>
      </c>
      <c r="S14" s="35">
        <v>-544</v>
      </c>
      <c r="T14" s="36">
        <v>3854</v>
      </c>
      <c r="U14" s="37">
        <v>4518</v>
      </c>
      <c r="V14" s="35">
        <v>-664</v>
      </c>
      <c r="W14" s="36">
        <v>3865</v>
      </c>
      <c r="X14" s="37">
        <v>4573</v>
      </c>
      <c r="Y14" s="35">
        <v>-708</v>
      </c>
      <c r="Z14" s="36">
        <v>3901</v>
      </c>
      <c r="AA14" s="37">
        <v>4459</v>
      </c>
      <c r="AB14" s="35">
        <v>-558</v>
      </c>
      <c r="AC14" s="36">
        <v>4253</v>
      </c>
      <c r="AD14" s="37">
        <v>4603</v>
      </c>
      <c r="AE14" s="35">
        <v>-350</v>
      </c>
      <c r="AF14" s="36">
        <v>4038</v>
      </c>
      <c r="AG14" s="37">
        <v>4781</v>
      </c>
      <c r="AH14" s="35">
        <v>-743</v>
      </c>
      <c r="AI14" s="36">
        <v>4081</v>
      </c>
      <c r="AJ14" s="37">
        <v>4778</v>
      </c>
      <c r="AK14" s="35">
        <v>-697</v>
      </c>
      <c r="AL14" s="36">
        <v>3717</v>
      </c>
      <c r="AM14" s="37">
        <v>4740</v>
      </c>
      <c r="AN14" s="35">
        <v>-1023</v>
      </c>
      <c r="AO14" s="234">
        <v>3912</v>
      </c>
      <c r="AP14" s="234">
        <v>5109</v>
      </c>
      <c r="AQ14" s="234">
        <v>-1197</v>
      </c>
      <c r="AR14" s="36">
        <v>3879</v>
      </c>
      <c r="AS14" s="37">
        <v>4778</v>
      </c>
      <c r="AT14" s="35">
        <v>-899</v>
      </c>
      <c r="AU14" s="36">
        <v>3786</v>
      </c>
      <c r="AV14" s="37">
        <v>4785</v>
      </c>
      <c r="AW14" s="35">
        <v>-999</v>
      </c>
      <c r="AX14" s="36">
        <v>3812</v>
      </c>
      <c r="AY14" s="37">
        <v>4796</v>
      </c>
      <c r="AZ14" s="35">
        <v>-984</v>
      </c>
    </row>
    <row r="15" spans="1:52" ht="15" customHeight="1">
      <c r="A15" s="34" t="s">
        <v>7</v>
      </c>
      <c r="B15" s="36">
        <v>1927</v>
      </c>
      <c r="C15" s="37">
        <v>1931</v>
      </c>
      <c r="D15" s="35">
        <v>-4</v>
      </c>
      <c r="E15" s="36">
        <v>2056</v>
      </c>
      <c r="F15" s="37">
        <v>1858</v>
      </c>
      <c r="G15" s="35">
        <v>198</v>
      </c>
      <c r="H15" s="36">
        <v>2209</v>
      </c>
      <c r="I15" s="37">
        <v>2141</v>
      </c>
      <c r="J15" s="35">
        <v>68</v>
      </c>
      <c r="K15" s="36">
        <v>2061</v>
      </c>
      <c r="L15" s="37">
        <v>2051</v>
      </c>
      <c r="M15" s="35">
        <v>10</v>
      </c>
      <c r="N15" s="36">
        <v>2074</v>
      </c>
      <c r="O15" s="37">
        <v>2155</v>
      </c>
      <c r="P15" s="35">
        <v>-81</v>
      </c>
      <c r="Q15" s="36">
        <v>2021</v>
      </c>
      <c r="R15" s="37">
        <v>1990</v>
      </c>
      <c r="S15" s="35">
        <v>31</v>
      </c>
      <c r="T15" s="36">
        <v>2117</v>
      </c>
      <c r="U15" s="37">
        <v>2185</v>
      </c>
      <c r="V15" s="35">
        <v>-68</v>
      </c>
      <c r="W15" s="36">
        <v>2140</v>
      </c>
      <c r="X15" s="37">
        <v>2136</v>
      </c>
      <c r="Y15" s="35">
        <v>4</v>
      </c>
      <c r="Z15" s="36">
        <v>2148</v>
      </c>
      <c r="AA15" s="37">
        <v>2158</v>
      </c>
      <c r="AB15" s="35">
        <v>-10</v>
      </c>
      <c r="AC15" s="36">
        <v>2064</v>
      </c>
      <c r="AD15" s="37">
        <v>2221</v>
      </c>
      <c r="AE15" s="35">
        <v>-157</v>
      </c>
      <c r="AF15" s="36">
        <v>2103</v>
      </c>
      <c r="AG15" s="37">
        <v>2197</v>
      </c>
      <c r="AH15" s="35">
        <v>-94</v>
      </c>
      <c r="AI15" s="36">
        <v>2005</v>
      </c>
      <c r="AJ15" s="37">
        <v>2274</v>
      </c>
      <c r="AK15" s="35">
        <v>-269</v>
      </c>
      <c r="AL15" s="36">
        <v>1971</v>
      </c>
      <c r="AM15" s="37">
        <v>2075</v>
      </c>
      <c r="AN15" s="35">
        <v>-104</v>
      </c>
      <c r="AO15" s="234">
        <v>1870</v>
      </c>
      <c r="AP15" s="234">
        <v>2301</v>
      </c>
      <c r="AQ15" s="234">
        <v>-431</v>
      </c>
      <c r="AR15" s="36">
        <v>1904</v>
      </c>
      <c r="AS15" s="37">
        <v>2243</v>
      </c>
      <c r="AT15" s="35">
        <v>-339</v>
      </c>
      <c r="AU15" s="36">
        <v>1953</v>
      </c>
      <c r="AV15" s="37">
        <v>2287</v>
      </c>
      <c r="AW15" s="35">
        <v>-334</v>
      </c>
      <c r="AX15" s="36">
        <v>2049</v>
      </c>
      <c r="AY15" s="37">
        <v>2277</v>
      </c>
      <c r="AZ15" s="35">
        <v>-228</v>
      </c>
    </row>
    <row r="16" spans="1:52" ht="15" customHeight="1">
      <c r="A16" s="34" t="s">
        <v>8</v>
      </c>
      <c r="B16" s="36">
        <v>972</v>
      </c>
      <c r="C16" s="37">
        <v>1151</v>
      </c>
      <c r="D16" s="35">
        <v>-179</v>
      </c>
      <c r="E16" s="36">
        <v>1034</v>
      </c>
      <c r="F16" s="37">
        <v>1068</v>
      </c>
      <c r="G16" s="35">
        <v>-34</v>
      </c>
      <c r="H16" s="36">
        <v>1083</v>
      </c>
      <c r="I16" s="37">
        <v>1215</v>
      </c>
      <c r="J16" s="35">
        <v>-132</v>
      </c>
      <c r="K16" s="36">
        <v>1112</v>
      </c>
      <c r="L16" s="37">
        <v>1177</v>
      </c>
      <c r="M16" s="35">
        <v>-65</v>
      </c>
      <c r="N16" s="36">
        <v>1079</v>
      </c>
      <c r="O16" s="37">
        <v>1138</v>
      </c>
      <c r="P16" s="35">
        <v>-59</v>
      </c>
      <c r="Q16" s="36">
        <v>1102</v>
      </c>
      <c r="R16" s="37">
        <v>1143</v>
      </c>
      <c r="S16" s="35">
        <v>-41</v>
      </c>
      <c r="T16" s="36">
        <v>1030</v>
      </c>
      <c r="U16" s="37">
        <v>1163</v>
      </c>
      <c r="V16" s="35">
        <v>-133</v>
      </c>
      <c r="W16" s="36">
        <v>985</v>
      </c>
      <c r="X16" s="37">
        <v>1117</v>
      </c>
      <c r="Y16" s="35">
        <v>-132</v>
      </c>
      <c r="Z16" s="36">
        <v>996</v>
      </c>
      <c r="AA16" s="37">
        <v>1209</v>
      </c>
      <c r="AB16" s="35">
        <v>-213</v>
      </c>
      <c r="AC16" s="36">
        <v>1054</v>
      </c>
      <c r="AD16" s="37">
        <v>1214</v>
      </c>
      <c r="AE16" s="35">
        <v>-160</v>
      </c>
      <c r="AF16" s="36">
        <v>983</v>
      </c>
      <c r="AG16" s="37">
        <v>1103</v>
      </c>
      <c r="AH16" s="35">
        <v>-120</v>
      </c>
      <c r="AI16" s="36">
        <v>988</v>
      </c>
      <c r="AJ16" s="37">
        <v>1256</v>
      </c>
      <c r="AK16" s="35">
        <v>-268</v>
      </c>
      <c r="AL16" s="36">
        <v>922</v>
      </c>
      <c r="AM16" s="37">
        <v>1207</v>
      </c>
      <c r="AN16" s="35">
        <v>-285</v>
      </c>
      <c r="AO16" s="234">
        <v>1012</v>
      </c>
      <c r="AP16" s="234">
        <v>1229</v>
      </c>
      <c r="AQ16" s="234">
        <v>-217</v>
      </c>
      <c r="AR16" s="36">
        <v>951</v>
      </c>
      <c r="AS16" s="37">
        <v>1247</v>
      </c>
      <c r="AT16" s="35">
        <v>-296</v>
      </c>
      <c r="AU16" s="36">
        <v>870</v>
      </c>
      <c r="AV16" s="37">
        <v>1222</v>
      </c>
      <c r="AW16" s="35">
        <v>-352</v>
      </c>
      <c r="AX16" s="36">
        <v>935</v>
      </c>
      <c r="AY16" s="37">
        <v>1084</v>
      </c>
      <c r="AZ16" s="35">
        <v>-149</v>
      </c>
    </row>
    <row r="17" spans="1:52" ht="15" customHeight="1">
      <c r="A17" s="34" t="s">
        <v>195</v>
      </c>
      <c r="B17" s="36">
        <v>2952</v>
      </c>
      <c r="C17" s="37">
        <v>3578</v>
      </c>
      <c r="D17" s="35">
        <v>-626</v>
      </c>
      <c r="E17" s="36">
        <v>3034</v>
      </c>
      <c r="F17" s="37">
        <v>3811</v>
      </c>
      <c r="G17" s="35">
        <v>-777</v>
      </c>
      <c r="H17" s="36">
        <v>3559</v>
      </c>
      <c r="I17" s="37">
        <v>4053</v>
      </c>
      <c r="J17" s="35">
        <v>-494</v>
      </c>
      <c r="K17" s="36">
        <v>3259</v>
      </c>
      <c r="L17" s="37">
        <v>4114</v>
      </c>
      <c r="M17" s="35">
        <v>-855</v>
      </c>
      <c r="N17" s="36">
        <v>3140</v>
      </c>
      <c r="O17" s="37">
        <v>4239</v>
      </c>
      <c r="P17" s="35">
        <v>-1099</v>
      </c>
      <c r="Q17" s="36">
        <v>3271</v>
      </c>
      <c r="R17" s="37">
        <v>4058</v>
      </c>
      <c r="S17" s="35">
        <v>-787</v>
      </c>
      <c r="T17" s="36">
        <v>3250</v>
      </c>
      <c r="U17" s="37">
        <v>4192</v>
      </c>
      <c r="V17" s="35">
        <v>-942</v>
      </c>
      <c r="W17" s="36">
        <v>3198</v>
      </c>
      <c r="X17" s="37">
        <v>3968</v>
      </c>
      <c r="Y17" s="35">
        <v>-770</v>
      </c>
      <c r="Z17" s="36">
        <v>3205</v>
      </c>
      <c r="AA17" s="37">
        <v>4278</v>
      </c>
      <c r="AB17" s="35">
        <v>-1073</v>
      </c>
      <c r="AC17" s="36">
        <v>3297</v>
      </c>
      <c r="AD17" s="37">
        <v>4270</v>
      </c>
      <c r="AE17" s="35">
        <v>-973</v>
      </c>
      <c r="AF17" s="36">
        <v>3336</v>
      </c>
      <c r="AG17" s="37">
        <v>4081</v>
      </c>
      <c r="AH17" s="35">
        <v>-745</v>
      </c>
      <c r="AI17" s="36">
        <v>3250</v>
      </c>
      <c r="AJ17" s="37">
        <v>4118</v>
      </c>
      <c r="AK17" s="35">
        <v>-868</v>
      </c>
      <c r="AL17" s="36">
        <v>3021</v>
      </c>
      <c r="AM17" s="37">
        <v>3840</v>
      </c>
      <c r="AN17" s="35">
        <v>-819</v>
      </c>
      <c r="AO17" s="234">
        <v>3216</v>
      </c>
      <c r="AP17" s="234">
        <v>4130</v>
      </c>
      <c r="AQ17" s="234">
        <v>-914</v>
      </c>
      <c r="AR17" s="36">
        <v>3035</v>
      </c>
      <c r="AS17" s="37">
        <v>4063</v>
      </c>
      <c r="AT17" s="35">
        <v>-1028</v>
      </c>
      <c r="AU17" s="36">
        <v>3027</v>
      </c>
      <c r="AV17" s="37">
        <v>4007</v>
      </c>
      <c r="AW17" s="35">
        <v>-980</v>
      </c>
      <c r="AX17" s="36">
        <v>3101</v>
      </c>
      <c r="AY17" s="37">
        <v>3860</v>
      </c>
      <c r="AZ17" s="35">
        <v>-759</v>
      </c>
    </row>
    <row r="18" spans="1:52" ht="15" customHeight="1">
      <c r="A18" s="34" t="s">
        <v>90</v>
      </c>
      <c r="B18" s="36">
        <v>1974</v>
      </c>
      <c r="C18" s="37">
        <v>2662</v>
      </c>
      <c r="D18" s="35">
        <v>-688</v>
      </c>
      <c r="E18" s="36">
        <v>1983</v>
      </c>
      <c r="F18" s="37">
        <v>2568</v>
      </c>
      <c r="G18" s="35">
        <v>-585</v>
      </c>
      <c r="H18" s="36">
        <v>2318</v>
      </c>
      <c r="I18" s="37">
        <v>2945</v>
      </c>
      <c r="J18" s="35">
        <v>-627</v>
      </c>
      <c r="K18" s="36">
        <v>2172</v>
      </c>
      <c r="L18" s="37">
        <v>2809</v>
      </c>
      <c r="M18" s="35">
        <v>-637</v>
      </c>
      <c r="N18" s="36">
        <v>2154</v>
      </c>
      <c r="O18" s="37">
        <v>2875</v>
      </c>
      <c r="P18" s="35">
        <v>-721</v>
      </c>
      <c r="Q18" s="36">
        <v>2308</v>
      </c>
      <c r="R18" s="37">
        <v>3021</v>
      </c>
      <c r="S18" s="35">
        <v>-713</v>
      </c>
      <c r="T18" s="36">
        <v>2265</v>
      </c>
      <c r="U18" s="37">
        <v>2930</v>
      </c>
      <c r="V18" s="35">
        <v>-665</v>
      </c>
      <c r="W18" s="36">
        <v>2181</v>
      </c>
      <c r="X18" s="37">
        <v>2877</v>
      </c>
      <c r="Y18" s="35">
        <v>-696</v>
      </c>
      <c r="Z18" s="36">
        <v>2117</v>
      </c>
      <c r="AA18" s="37">
        <v>2854</v>
      </c>
      <c r="AB18" s="35">
        <v>-737</v>
      </c>
      <c r="AC18" s="36">
        <v>2165</v>
      </c>
      <c r="AD18" s="37">
        <v>3001</v>
      </c>
      <c r="AE18" s="35">
        <v>-836</v>
      </c>
      <c r="AF18" s="36">
        <v>2165</v>
      </c>
      <c r="AG18" s="37">
        <v>2844</v>
      </c>
      <c r="AH18" s="35">
        <v>-679</v>
      </c>
      <c r="AI18" s="36">
        <v>2259</v>
      </c>
      <c r="AJ18" s="37">
        <v>3040</v>
      </c>
      <c r="AK18" s="35">
        <v>-781</v>
      </c>
      <c r="AL18" s="36">
        <v>1942</v>
      </c>
      <c r="AM18" s="37">
        <v>2675</v>
      </c>
      <c r="AN18" s="35">
        <v>-733</v>
      </c>
      <c r="AO18" s="234">
        <v>2142</v>
      </c>
      <c r="AP18" s="234">
        <v>2997</v>
      </c>
      <c r="AQ18" s="234">
        <v>-855</v>
      </c>
      <c r="AR18" s="36">
        <v>2106</v>
      </c>
      <c r="AS18" s="37">
        <v>2811</v>
      </c>
      <c r="AT18" s="35">
        <v>-705</v>
      </c>
      <c r="AU18" s="36">
        <v>2104</v>
      </c>
      <c r="AV18" s="37">
        <v>2762</v>
      </c>
      <c r="AW18" s="35">
        <v>-658</v>
      </c>
      <c r="AX18" s="36">
        <v>2212</v>
      </c>
      <c r="AY18" s="37">
        <v>2879</v>
      </c>
      <c r="AZ18" s="35">
        <v>-667</v>
      </c>
    </row>
    <row r="19" spans="1:52" ht="15" customHeight="1">
      <c r="A19" s="34" t="s">
        <v>91</v>
      </c>
      <c r="B19" s="36">
        <v>984</v>
      </c>
      <c r="C19" s="37">
        <v>1495</v>
      </c>
      <c r="D19" s="35">
        <v>-511</v>
      </c>
      <c r="E19" s="36">
        <v>1060</v>
      </c>
      <c r="F19" s="37">
        <v>1488</v>
      </c>
      <c r="G19" s="35">
        <v>-428</v>
      </c>
      <c r="H19" s="36">
        <v>1060</v>
      </c>
      <c r="I19" s="37">
        <v>1740</v>
      </c>
      <c r="J19" s="35">
        <v>-680</v>
      </c>
      <c r="K19" s="36">
        <v>911</v>
      </c>
      <c r="L19" s="37">
        <v>1708</v>
      </c>
      <c r="M19" s="35">
        <v>-797</v>
      </c>
      <c r="N19" s="36">
        <v>964</v>
      </c>
      <c r="O19" s="37">
        <v>1575</v>
      </c>
      <c r="P19" s="35">
        <v>-611</v>
      </c>
      <c r="Q19" s="36">
        <v>1146</v>
      </c>
      <c r="R19" s="37">
        <v>1662</v>
      </c>
      <c r="S19" s="35">
        <v>-516</v>
      </c>
      <c r="T19" s="36">
        <v>1094</v>
      </c>
      <c r="U19" s="37">
        <v>1729</v>
      </c>
      <c r="V19" s="35">
        <v>-635</v>
      </c>
      <c r="W19" s="36">
        <v>1227</v>
      </c>
      <c r="X19" s="37">
        <v>1681</v>
      </c>
      <c r="Y19" s="35">
        <v>-454</v>
      </c>
      <c r="Z19" s="36">
        <v>1200</v>
      </c>
      <c r="AA19" s="37">
        <v>1663</v>
      </c>
      <c r="AB19" s="35">
        <v>-463</v>
      </c>
      <c r="AC19" s="36">
        <v>1284</v>
      </c>
      <c r="AD19" s="37">
        <v>1778</v>
      </c>
      <c r="AE19" s="35">
        <v>-494</v>
      </c>
      <c r="AF19" s="36">
        <v>1232</v>
      </c>
      <c r="AG19" s="37">
        <v>1675</v>
      </c>
      <c r="AH19" s="35">
        <v>-443</v>
      </c>
      <c r="AI19" s="36">
        <v>1228</v>
      </c>
      <c r="AJ19" s="37">
        <v>1828</v>
      </c>
      <c r="AK19" s="35">
        <v>-600</v>
      </c>
      <c r="AL19" s="36">
        <v>1080</v>
      </c>
      <c r="AM19" s="37">
        <v>1630</v>
      </c>
      <c r="AN19" s="35">
        <v>-550</v>
      </c>
      <c r="AO19" s="234">
        <v>1057</v>
      </c>
      <c r="AP19" s="234">
        <v>1696</v>
      </c>
      <c r="AQ19" s="234">
        <v>-639</v>
      </c>
      <c r="AR19" s="36">
        <v>1113</v>
      </c>
      <c r="AS19" s="37">
        <v>1750</v>
      </c>
      <c r="AT19" s="35">
        <v>-637</v>
      </c>
      <c r="AU19" s="36">
        <v>1117</v>
      </c>
      <c r="AV19" s="37">
        <v>1630</v>
      </c>
      <c r="AW19" s="35">
        <v>-513</v>
      </c>
      <c r="AX19" s="36">
        <v>1078</v>
      </c>
      <c r="AY19" s="37">
        <v>1522</v>
      </c>
      <c r="AZ19" s="35">
        <v>-444</v>
      </c>
    </row>
    <row r="20" spans="1:52" ht="15" customHeight="1">
      <c r="A20" s="34" t="s">
        <v>18</v>
      </c>
      <c r="B20" s="36">
        <v>4099</v>
      </c>
      <c r="C20" s="37">
        <v>5225</v>
      </c>
      <c r="D20" s="35">
        <v>-1126</v>
      </c>
      <c r="E20" s="36">
        <v>4276</v>
      </c>
      <c r="F20" s="37">
        <v>5050</v>
      </c>
      <c r="G20" s="35">
        <v>-774</v>
      </c>
      <c r="H20" s="36">
        <v>4575</v>
      </c>
      <c r="I20" s="37">
        <v>5643</v>
      </c>
      <c r="J20" s="35">
        <v>-1068</v>
      </c>
      <c r="K20" s="36">
        <v>4496</v>
      </c>
      <c r="L20" s="37">
        <v>5449</v>
      </c>
      <c r="M20" s="35">
        <v>-953</v>
      </c>
      <c r="N20" s="36">
        <v>4440</v>
      </c>
      <c r="O20" s="37">
        <v>5645</v>
      </c>
      <c r="P20" s="35">
        <v>-1205</v>
      </c>
      <c r="Q20" s="36">
        <v>4612</v>
      </c>
      <c r="R20" s="37">
        <v>5781</v>
      </c>
      <c r="S20" s="35">
        <v>-1169</v>
      </c>
      <c r="T20" s="36">
        <v>4304</v>
      </c>
      <c r="U20" s="37">
        <v>5864</v>
      </c>
      <c r="V20" s="35">
        <v>-1560</v>
      </c>
      <c r="W20" s="36">
        <v>4525</v>
      </c>
      <c r="X20" s="37">
        <v>5613</v>
      </c>
      <c r="Y20" s="35">
        <v>-1088</v>
      </c>
      <c r="Z20" s="36">
        <v>4760</v>
      </c>
      <c r="AA20" s="37">
        <v>5617</v>
      </c>
      <c r="AB20" s="35">
        <v>-857</v>
      </c>
      <c r="AC20" s="36">
        <v>4654</v>
      </c>
      <c r="AD20" s="37">
        <v>5966</v>
      </c>
      <c r="AE20" s="35">
        <v>-1312</v>
      </c>
      <c r="AF20" s="36">
        <v>4341</v>
      </c>
      <c r="AG20" s="37">
        <v>5842</v>
      </c>
      <c r="AH20" s="35">
        <v>-1501</v>
      </c>
      <c r="AI20" s="36">
        <v>4285</v>
      </c>
      <c r="AJ20" s="37">
        <v>6458</v>
      </c>
      <c r="AK20" s="35">
        <v>-2173</v>
      </c>
      <c r="AL20" s="36">
        <v>4019</v>
      </c>
      <c r="AM20" s="37">
        <v>5665</v>
      </c>
      <c r="AN20" s="35">
        <v>-1646</v>
      </c>
      <c r="AO20" s="234">
        <v>4071</v>
      </c>
      <c r="AP20" s="234">
        <v>6038</v>
      </c>
      <c r="AQ20" s="234">
        <v>-1967</v>
      </c>
      <c r="AR20" s="36">
        <v>4042</v>
      </c>
      <c r="AS20" s="37">
        <v>5736</v>
      </c>
      <c r="AT20" s="35">
        <v>-1694</v>
      </c>
      <c r="AU20" s="36">
        <v>4111</v>
      </c>
      <c r="AV20" s="37">
        <v>5693</v>
      </c>
      <c r="AW20" s="35">
        <v>-1582</v>
      </c>
      <c r="AX20" s="36">
        <v>4004</v>
      </c>
      <c r="AY20" s="37">
        <v>5752</v>
      </c>
      <c r="AZ20" s="35">
        <v>-1748</v>
      </c>
    </row>
    <row r="21" spans="1:52" ht="15" customHeight="1">
      <c r="A21" s="34" t="s">
        <v>19</v>
      </c>
      <c r="B21" s="36">
        <v>2459</v>
      </c>
      <c r="C21" s="37">
        <v>2554</v>
      </c>
      <c r="D21" s="35">
        <v>-95</v>
      </c>
      <c r="E21" s="36">
        <v>2453</v>
      </c>
      <c r="F21" s="37">
        <v>2511</v>
      </c>
      <c r="G21" s="35">
        <v>-58</v>
      </c>
      <c r="H21" s="36">
        <v>2703</v>
      </c>
      <c r="I21" s="37">
        <v>2816</v>
      </c>
      <c r="J21" s="35">
        <v>-113</v>
      </c>
      <c r="K21" s="36">
        <v>2877</v>
      </c>
      <c r="L21" s="37">
        <v>2676</v>
      </c>
      <c r="M21" s="35">
        <v>201</v>
      </c>
      <c r="N21" s="36">
        <v>2872</v>
      </c>
      <c r="O21" s="37">
        <v>2730</v>
      </c>
      <c r="P21" s="35">
        <v>142</v>
      </c>
      <c r="Q21" s="36">
        <v>2790</v>
      </c>
      <c r="R21" s="37">
        <v>2814</v>
      </c>
      <c r="S21" s="35">
        <v>-24</v>
      </c>
      <c r="T21" s="36">
        <v>2617</v>
      </c>
      <c r="U21" s="37">
        <v>2682</v>
      </c>
      <c r="V21" s="35">
        <v>-65</v>
      </c>
      <c r="W21" s="36">
        <v>2826</v>
      </c>
      <c r="X21" s="37">
        <v>2714</v>
      </c>
      <c r="Y21" s="35">
        <v>112</v>
      </c>
      <c r="Z21" s="36">
        <v>2820</v>
      </c>
      <c r="AA21" s="37">
        <v>2736</v>
      </c>
      <c r="AB21" s="35">
        <v>84</v>
      </c>
      <c r="AC21" s="36">
        <v>3012</v>
      </c>
      <c r="AD21" s="37">
        <v>3062</v>
      </c>
      <c r="AE21" s="35">
        <v>-50</v>
      </c>
      <c r="AF21" s="36">
        <v>3109</v>
      </c>
      <c r="AG21" s="37">
        <v>2919</v>
      </c>
      <c r="AH21" s="35">
        <v>190</v>
      </c>
      <c r="AI21" s="36">
        <v>3146</v>
      </c>
      <c r="AJ21" s="37">
        <v>2885</v>
      </c>
      <c r="AK21" s="35">
        <v>261</v>
      </c>
      <c r="AL21" s="36">
        <v>2833</v>
      </c>
      <c r="AM21" s="37">
        <v>2697</v>
      </c>
      <c r="AN21" s="35">
        <v>136</v>
      </c>
      <c r="AO21" s="234">
        <v>3004</v>
      </c>
      <c r="AP21" s="234">
        <v>2958</v>
      </c>
      <c r="AQ21" s="234">
        <v>46</v>
      </c>
      <c r="AR21" s="36">
        <v>2907</v>
      </c>
      <c r="AS21" s="37">
        <v>2946</v>
      </c>
      <c r="AT21" s="35">
        <v>-39</v>
      </c>
      <c r="AU21" s="36">
        <v>2972</v>
      </c>
      <c r="AV21" s="37">
        <v>2884</v>
      </c>
      <c r="AW21" s="35">
        <v>88</v>
      </c>
      <c r="AX21" s="36">
        <v>2859</v>
      </c>
      <c r="AY21" s="37">
        <v>2870</v>
      </c>
      <c r="AZ21" s="35">
        <v>-11</v>
      </c>
    </row>
    <row r="22" spans="1:52" ht="15" customHeight="1">
      <c r="A22" s="34" t="s">
        <v>20</v>
      </c>
      <c r="B22" s="36">
        <v>759</v>
      </c>
      <c r="C22" s="37">
        <v>771</v>
      </c>
      <c r="D22" s="35">
        <v>-12</v>
      </c>
      <c r="E22" s="36">
        <v>767</v>
      </c>
      <c r="F22" s="37">
        <v>720</v>
      </c>
      <c r="G22" s="35">
        <v>47</v>
      </c>
      <c r="H22" s="36">
        <v>792</v>
      </c>
      <c r="I22" s="37">
        <v>805</v>
      </c>
      <c r="J22" s="35">
        <v>-13</v>
      </c>
      <c r="K22" s="36">
        <v>919</v>
      </c>
      <c r="L22" s="37">
        <v>818</v>
      </c>
      <c r="M22" s="35">
        <v>101</v>
      </c>
      <c r="N22" s="36">
        <v>854</v>
      </c>
      <c r="O22" s="37">
        <v>775</v>
      </c>
      <c r="P22" s="35">
        <v>79</v>
      </c>
      <c r="Q22" s="36">
        <v>825</v>
      </c>
      <c r="R22" s="37">
        <v>832</v>
      </c>
      <c r="S22" s="35">
        <v>-7</v>
      </c>
      <c r="T22" s="36">
        <v>892</v>
      </c>
      <c r="U22" s="37">
        <v>851</v>
      </c>
      <c r="V22" s="35">
        <v>41</v>
      </c>
      <c r="W22" s="36">
        <v>905</v>
      </c>
      <c r="X22" s="37">
        <v>883</v>
      </c>
      <c r="Y22" s="35">
        <v>22</v>
      </c>
      <c r="Z22" s="36">
        <v>894</v>
      </c>
      <c r="AA22" s="37">
        <v>791</v>
      </c>
      <c r="AB22" s="35">
        <v>103</v>
      </c>
      <c r="AC22" s="36">
        <v>908</v>
      </c>
      <c r="AD22" s="37">
        <v>872</v>
      </c>
      <c r="AE22" s="35">
        <v>36</v>
      </c>
      <c r="AF22" s="36">
        <v>932</v>
      </c>
      <c r="AG22" s="37">
        <v>801</v>
      </c>
      <c r="AH22" s="35">
        <v>131</v>
      </c>
      <c r="AI22" s="36">
        <v>965</v>
      </c>
      <c r="AJ22" s="37">
        <v>874</v>
      </c>
      <c r="AK22" s="35">
        <v>91</v>
      </c>
      <c r="AL22" s="36">
        <v>824</v>
      </c>
      <c r="AM22" s="37">
        <v>903</v>
      </c>
      <c r="AN22" s="35">
        <v>-79</v>
      </c>
      <c r="AO22" s="234">
        <v>878</v>
      </c>
      <c r="AP22" s="234">
        <v>884</v>
      </c>
      <c r="AQ22" s="234">
        <v>-6</v>
      </c>
      <c r="AR22" s="36">
        <v>844</v>
      </c>
      <c r="AS22" s="37">
        <v>862</v>
      </c>
      <c r="AT22" s="35">
        <v>-18</v>
      </c>
      <c r="AU22" s="36">
        <v>904</v>
      </c>
      <c r="AV22" s="37">
        <v>887</v>
      </c>
      <c r="AW22" s="35">
        <v>17</v>
      </c>
      <c r="AX22" s="36">
        <v>859</v>
      </c>
      <c r="AY22" s="37">
        <v>857</v>
      </c>
      <c r="AZ22" s="35">
        <v>2</v>
      </c>
    </row>
    <row r="23" spans="1:52" ht="15" customHeight="1">
      <c r="A23" s="34" t="s">
        <v>193</v>
      </c>
      <c r="B23" s="36">
        <v>1753</v>
      </c>
      <c r="C23" s="37">
        <v>1782</v>
      </c>
      <c r="D23" s="35">
        <v>-29</v>
      </c>
      <c r="E23" s="36">
        <v>1679</v>
      </c>
      <c r="F23" s="37">
        <v>1763</v>
      </c>
      <c r="G23" s="35">
        <v>-84</v>
      </c>
      <c r="H23" s="36">
        <v>1845</v>
      </c>
      <c r="I23" s="37">
        <v>1881</v>
      </c>
      <c r="J23" s="35">
        <v>-36</v>
      </c>
      <c r="K23" s="36">
        <v>1785</v>
      </c>
      <c r="L23" s="37">
        <v>1973</v>
      </c>
      <c r="M23" s="35">
        <v>-188</v>
      </c>
      <c r="N23" s="36">
        <v>1869</v>
      </c>
      <c r="O23" s="37">
        <v>1771</v>
      </c>
      <c r="P23" s="35">
        <v>98</v>
      </c>
      <c r="Q23" s="36">
        <v>1827</v>
      </c>
      <c r="R23" s="37">
        <v>1978</v>
      </c>
      <c r="S23" s="35">
        <v>-151</v>
      </c>
      <c r="T23" s="36">
        <v>1976</v>
      </c>
      <c r="U23" s="37">
        <v>1944</v>
      </c>
      <c r="V23" s="35">
        <v>32</v>
      </c>
      <c r="W23" s="36">
        <v>1921</v>
      </c>
      <c r="X23" s="37">
        <v>2026</v>
      </c>
      <c r="Y23" s="35">
        <v>-105</v>
      </c>
      <c r="Z23" s="36">
        <v>2112</v>
      </c>
      <c r="AA23" s="37">
        <v>1987</v>
      </c>
      <c r="AB23" s="35">
        <v>125</v>
      </c>
      <c r="AC23" s="36">
        <v>2287</v>
      </c>
      <c r="AD23" s="37">
        <v>2028</v>
      </c>
      <c r="AE23" s="35">
        <v>259</v>
      </c>
      <c r="AF23" s="36">
        <v>2294</v>
      </c>
      <c r="AG23" s="37">
        <v>2252</v>
      </c>
      <c r="AH23" s="35">
        <v>42</v>
      </c>
      <c r="AI23" s="36">
        <v>2391</v>
      </c>
      <c r="AJ23" s="37">
        <v>2170</v>
      </c>
      <c r="AK23" s="35">
        <v>221</v>
      </c>
      <c r="AL23" s="36">
        <v>1989</v>
      </c>
      <c r="AM23" s="37">
        <v>2136</v>
      </c>
      <c r="AN23" s="35">
        <v>-147</v>
      </c>
      <c r="AO23" s="234">
        <v>2236</v>
      </c>
      <c r="AP23" s="234">
        <v>2446</v>
      </c>
      <c r="AQ23" s="234">
        <v>-210</v>
      </c>
      <c r="AR23" s="36">
        <v>2300</v>
      </c>
      <c r="AS23" s="37">
        <v>2487</v>
      </c>
      <c r="AT23" s="35">
        <v>-187</v>
      </c>
      <c r="AU23" s="36">
        <v>2256</v>
      </c>
      <c r="AV23" s="37">
        <v>2316</v>
      </c>
      <c r="AW23" s="35">
        <v>-60</v>
      </c>
      <c r="AX23" s="36">
        <v>2195</v>
      </c>
      <c r="AY23" s="37">
        <v>2395</v>
      </c>
      <c r="AZ23" s="35">
        <v>-200</v>
      </c>
    </row>
    <row r="24" spans="1:52" ht="15" customHeight="1">
      <c r="A24" s="40" t="s">
        <v>194</v>
      </c>
      <c r="B24" s="42">
        <v>1297</v>
      </c>
      <c r="C24" s="43">
        <v>1312</v>
      </c>
      <c r="D24" s="41">
        <v>-15</v>
      </c>
      <c r="E24" s="42">
        <v>1202</v>
      </c>
      <c r="F24" s="43">
        <v>1248</v>
      </c>
      <c r="G24" s="41">
        <v>-46</v>
      </c>
      <c r="H24" s="42">
        <v>1464</v>
      </c>
      <c r="I24" s="43">
        <v>1361</v>
      </c>
      <c r="J24" s="41">
        <v>103</v>
      </c>
      <c r="K24" s="42">
        <v>1433</v>
      </c>
      <c r="L24" s="43">
        <v>1328</v>
      </c>
      <c r="M24" s="41">
        <v>105</v>
      </c>
      <c r="N24" s="42">
        <v>1420</v>
      </c>
      <c r="O24" s="43">
        <v>1419</v>
      </c>
      <c r="P24" s="41">
        <v>1</v>
      </c>
      <c r="Q24" s="42">
        <v>1418</v>
      </c>
      <c r="R24" s="43">
        <v>1435</v>
      </c>
      <c r="S24" s="41">
        <v>-17</v>
      </c>
      <c r="T24" s="42">
        <v>1429</v>
      </c>
      <c r="U24" s="43">
        <v>1469</v>
      </c>
      <c r="V24" s="41">
        <v>-40</v>
      </c>
      <c r="W24" s="42">
        <v>1449</v>
      </c>
      <c r="X24" s="43">
        <v>1481</v>
      </c>
      <c r="Y24" s="41">
        <v>-32</v>
      </c>
      <c r="Z24" s="42">
        <v>1520</v>
      </c>
      <c r="AA24" s="43">
        <v>1498</v>
      </c>
      <c r="AB24" s="41">
        <v>22</v>
      </c>
      <c r="AC24" s="42">
        <v>1585</v>
      </c>
      <c r="AD24" s="43">
        <v>1425</v>
      </c>
      <c r="AE24" s="41">
        <v>160</v>
      </c>
      <c r="AF24" s="42">
        <v>1540</v>
      </c>
      <c r="AG24" s="43">
        <v>1530</v>
      </c>
      <c r="AH24" s="41">
        <v>10</v>
      </c>
      <c r="AI24" s="42">
        <v>1450</v>
      </c>
      <c r="AJ24" s="43">
        <v>1404</v>
      </c>
      <c r="AK24" s="41">
        <v>46</v>
      </c>
      <c r="AL24" s="42">
        <v>1438</v>
      </c>
      <c r="AM24" s="43">
        <v>1453</v>
      </c>
      <c r="AN24" s="41">
        <v>-15</v>
      </c>
      <c r="AO24" s="235">
        <v>1559</v>
      </c>
      <c r="AP24" s="235">
        <v>1602</v>
      </c>
      <c r="AQ24" s="235">
        <v>-43</v>
      </c>
      <c r="AR24" s="42">
        <v>1505</v>
      </c>
      <c r="AS24" s="43">
        <v>1588</v>
      </c>
      <c r="AT24" s="41">
        <v>-83</v>
      </c>
      <c r="AU24" s="42">
        <v>1574</v>
      </c>
      <c r="AV24" s="43">
        <v>1474</v>
      </c>
      <c r="AW24" s="41">
        <v>100</v>
      </c>
      <c r="AX24" s="42">
        <v>1546</v>
      </c>
      <c r="AY24" s="43">
        <v>1534</v>
      </c>
      <c r="AZ24" s="41">
        <v>12</v>
      </c>
    </row>
    <row r="25" spans="1:52" ht="15" customHeight="1">
      <c r="A25" s="46" t="s">
        <v>21</v>
      </c>
      <c r="B25" s="48">
        <v>11129</v>
      </c>
      <c r="C25" s="49">
        <v>17265</v>
      </c>
      <c r="D25" s="47">
        <v>-6136</v>
      </c>
      <c r="E25" s="48">
        <v>11038</v>
      </c>
      <c r="F25" s="49">
        <v>16820</v>
      </c>
      <c r="G25" s="47">
        <v>-5782</v>
      </c>
      <c r="H25" s="48">
        <v>12417</v>
      </c>
      <c r="I25" s="49">
        <v>18463</v>
      </c>
      <c r="J25" s="47">
        <v>-6046</v>
      </c>
      <c r="K25" s="48">
        <v>11791</v>
      </c>
      <c r="L25" s="49">
        <v>17966</v>
      </c>
      <c r="M25" s="47">
        <v>-6175</v>
      </c>
      <c r="N25" s="48">
        <v>11521</v>
      </c>
      <c r="O25" s="49">
        <v>18240</v>
      </c>
      <c r="P25" s="47">
        <v>-6719</v>
      </c>
      <c r="Q25" s="48">
        <v>12240</v>
      </c>
      <c r="R25" s="49">
        <v>18190</v>
      </c>
      <c r="S25" s="47">
        <v>-5950</v>
      </c>
      <c r="T25" s="48">
        <v>11877</v>
      </c>
      <c r="U25" s="49">
        <v>18491</v>
      </c>
      <c r="V25" s="47">
        <v>-6614</v>
      </c>
      <c r="W25" s="48">
        <v>12421</v>
      </c>
      <c r="X25" s="49">
        <v>18858</v>
      </c>
      <c r="Y25" s="47">
        <v>-6437</v>
      </c>
      <c r="Z25" s="48">
        <v>12763</v>
      </c>
      <c r="AA25" s="49">
        <v>19710</v>
      </c>
      <c r="AB25" s="47">
        <v>-6947</v>
      </c>
      <c r="AC25" s="48">
        <v>13128</v>
      </c>
      <c r="AD25" s="49">
        <v>19994</v>
      </c>
      <c r="AE25" s="47">
        <v>-6866</v>
      </c>
      <c r="AF25" s="48">
        <v>13087</v>
      </c>
      <c r="AG25" s="49">
        <v>20369</v>
      </c>
      <c r="AH25" s="47">
        <v>-7282</v>
      </c>
      <c r="AI25" s="48">
        <v>13042</v>
      </c>
      <c r="AJ25" s="49">
        <v>20778</v>
      </c>
      <c r="AK25" s="47">
        <v>-7736</v>
      </c>
      <c r="AL25" s="48">
        <v>12186</v>
      </c>
      <c r="AM25" s="49">
        <v>20632</v>
      </c>
      <c r="AN25" s="47">
        <v>-8446</v>
      </c>
      <c r="AO25" s="236">
        <v>12310</v>
      </c>
      <c r="AP25" s="236">
        <v>22687</v>
      </c>
      <c r="AQ25" s="236">
        <v>-10377</v>
      </c>
      <c r="AR25" s="48">
        <v>12653</v>
      </c>
      <c r="AS25" s="49">
        <v>22448</v>
      </c>
      <c r="AT25" s="47">
        <v>-9795</v>
      </c>
      <c r="AU25" s="48">
        <v>12873</v>
      </c>
      <c r="AV25" s="49">
        <v>22612</v>
      </c>
      <c r="AW25" s="47">
        <v>-9739</v>
      </c>
      <c r="AX25" s="48">
        <v>13233</v>
      </c>
      <c r="AY25" s="49">
        <v>21891</v>
      </c>
      <c r="AZ25" s="47">
        <v>-8658</v>
      </c>
    </row>
    <row r="26" spans="1:52" ht="15" customHeight="1">
      <c r="A26" s="52" t="s">
        <v>22</v>
      </c>
      <c r="B26" s="54">
        <v>14068</v>
      </c>
      <c r="C26" s="55">
        <v>12529</v>
      </c>
      <c r="D26" s="53">
        <v>1539</v>
      </c>
      <c r="E26" s="54">
        <v>13867</v>
      </c>
      <c r="F26" s="55">
        <v>12114</v>
      </c>
      <c r="G26" s="53">
        <v>1753</v>
      </c>
      <c r="H26" s="54">
        <v>14677</v>
      </c>
      <c r="I26" s="55">
        <v>13406</v>
      </c>
      <c r="J26" s="53">
        <v>1271</v>
      </c>
      <c r="K26" s="54">
        <v>14927</v>
      </c>
      <c r="L26" s="55">
        <v>13032</v>
      </c>
      <c r="M26" s="53">
        <v>1895</v>
      </c>
      <c r="N26" s="54">
        <v>15159</v>
      </c>
      <c r="O26" s="55">
        <v>13154</v>
      </c>
      <c r="P26" s="53">
        <v>2005</v>
      </c>
      <c r="Q26" s="54">
        <v>14644</v>
      </c>
      <c r="R26" s="55">
        <v>13362</v>
      </c>
      <c r="S26" s="53">
        <v>1282</v>
      </c>
      <c r="T26" s="54">
        <v>15336</v>
      </c>
      <c r="U26" s="55">
        <v>13613</v>
      </c>
      <c r="V26" s="53">
        <v>1723</v>
      </c>
      <c r="W26" s="54">
        <v>15599</v>
      </c>
      <c r="X26" s="55">
        <v>13356</v>
      </c>
      <c r="Y26" s="53">
        <v>2243</v>
      </c>
      <c r="Z26" s="54">
        <v>16586</v>
      </c>
      <c r="AA26" s="55">
        <v>14065</v>
      </c>
      <c r="AB26" s="53">
        <v>2521</v>
      </c>
      <c r="AC26" s="54">
        <v>17012</v>
      </c>
      <c r="AD26" s="55">
        <v>14373</v>
      </c>
      <c r="AE26" s="53">
        <v>2639</v>
      </c>
      <c r="AF26" s="54">
        <v>17143</v>
      </c>
      <c r="AG26" s="55">
        <v>14900</v>
      </c>
      <c r="AH26" s="53">
        <v>2243</v>
      </c>
      <c r="AI26" s="54">
        <v>17554</v>
      </c>
      <c r="AJ26" s="55">
        <v>14759</v>
      </c>
      <c r="AK26" s="53">
        <v>2795</v>
      </c>
      <c r="AL26" s="54">
        <v>17089</v>
      </c>
      <c r="AM26" s="55">
        <v>14531</v>
      </c>
      <c r="AN26" s="53">
        <v>2558</v>
      </c>
      <c r="AO26" s="237">
        <v>17498</v>
      </c>
      <c r="AP26" s="237">
        <v>14625</v>
      </c>
      <c r="AQ26" s="237">
        <v>2873</v>
      </c>
      <c r="AR26" s="54">
        <v>17835</v>
      </c>
      <c r="AS26" s="55">
        <v>15275</v>
      </c>
      <c r="AT26" s="53">
        <v>2560</v>
      </c>
      <c r="AU26" s="54">
        <v>17959</v>
      </c>
      <c r="AV26" s="55">
        <v>15305</v>
      </c>
      <c r="AW26" s="53">
        <v>2654</v>
      </c>
      <c r="AX26" s="54">
        <v>17289</v>
      </c>
      <c r="AY26" s="55">
        <v>15372</v>
      </c>
      <c r="AZ26" s="53">
        <v>1917</v>
      </c>
    </row>
    <row r="27" spans="1:52" ht="15" customHeight="1">
      <c r="A27" s="58" t="s">
        <v>23</v>
      </c>
      <c r="B27" s="42">
        <v>6553</v>
      </c>
      <c r="C27" s="43">
        <v>5858</v>
      </c>
      <c r="D27" s="41">
        <v>695</v>
      </c>
      <c r="E27" s="42">
        <v>6720</v>
      </c>
      <c r="F27" s="43">
        <v>5691</v>
      </c>
      <c r="G27" s="41">
        <v>1029</v>
      </c>
      <c r="H27" s="42">
        <v>7123</v>
      </c>
      <c r="I27" s="43">
        <v>6322</v>
      </c>
      <c r="J27" s="41">
        <v>801</v>
      </c>
      <c r="K27" s="42">
        <v>6775</v>
      </c>
      <c r="L27" s="43">
        <v>6092</v>
      </c>
      <c r="M27" s="41">
        <v>683</v>
      </c>
      <c r="N27" s="42">
        <v>6811</v>
      </c>
      <c r="O27" s="43">
        <v>6046</v>
      </c>
      <c r="P27" s="41">
        <v>765</v>
      </c>
      <c r="Q27" s="42">
        <v>6957</v>
      </c>
      <c r="R27" s="43">
        <v>6198</v>
      </c>
      <c r="S27" s="41">
        <v>759</v>
      </c>
      <c r="T27" s="42">
        <v>7172</v>
      </c>
      <c r="U27" s="43">
        <v>6066</v>
      </c>
      <c r="V27" s="41">
        <v>1106</v>
      </c>
      <c r="W27" s="42">
        <v>7279</v>
      </c>
      <c r="X27" s="43">
        <v>6343</v>
      </c>
      <c r="Y27" s="41">
        <v>936</v>
      </c>
      <c r="Z27" s="42">
        <v>7099</v>
      </c>
      <c r="AA27" s="43">
        <v>6373</v>
      </c>
      <c r="AB27" s="41">
        <v>726</v>
      </c>
      <c r="AC27" s="42">
        <v>7346</v>
      </c>
      <c r="AD27" s="43">
        <v>6688</v>
      </c>
      <c r="AE27" s="41">
        <v>658</v>
      </c>
      <c r="AF27" s="42">
        <v>7479</v>
      </c>
      <c r="AG27" s="43">
        <v>6595</v>
      </c>
      <c r="AH27" s="41">
        <v>884</v>
      </c>
      <c r="AI27" s="42">
        <v>7458</v>
      </c>
      <c r="AJ27" s="43">
        <v>6669</v>
      </c>
      <c r="AK27" s="41">
        <v>789</v>
      </c>
      <c r="AL27" s="42">
        <v>7211</v>
      </c>
      <c r="AM27" s="43">
        <v>6557</v>
      </c>
      <c r="AN27" s="41">
        <v>654</v>
      </c>
      <c r="AO27" s="235">
        <v>7584</v>
      </c>
      <c r="AP27" s="235">
        <v>6695</v>
      </c>
      <c r="AQ27" s="235">
        <v>889</v>
      </c>
      <c r="AR27" s="42">
        <v>7432</v>
      </c>
      <c r="AS27" s="43">
        <v>6897</v>
      </c>
      <c r="AT27" s="41">
        <v>535</v>
      </c>
      <c r="AU27" s="42">
        <v>7394</v>
      </c>
      <c r="AV27" s="43">
        <v>6961</v>
      </c>
      <c r="AW27" s="41">
        <v>433</v>
      </c>
      <c r="AX27" s="42">
        <v>7295</v>
      </c>
      <c r="AY27" s="43">
        <v>6811</v>
      </c>
      <c r="AZ27" s="41">
        <v>484</v>
      </c>
    </row>
    <row r="28" spans="1:52" ht="15" customHeight="1">
      <c r="A28" s="59" t="s">
        <v>24</v>
      </c>
      <c r="B28" s="30">
        <v>13316</v>
      </c>
      <c r="C28" s="31">
        <v>10009</v>
      </c>
      <c r="D28" s="29">
        <v>3307</v>
      </c>
      <c r="E28" s="30">
        <v>12901</v>
      </c>
      <c r="F28" s="31">
        <v>9825</v>
      </c>
      <c r="G28" s="29">
        <v>3076</v>
      </c>
      <c r="H28" s="30">
        <v>14139</v>
      </c>
      <c r="I28" s="31">
        <v>11183</v>
      </c>
      <c r="J28" s="29">
        <v>2956</v>
      </c>
      <c r="K28" s="30">
        <v>14053</v>
      </c>
      <c r="L28" s="31">
        <v>10640</v>
      </c>
      <c r="M28" s="29">
        <v>3413</v>
      </c>
      <c r="N28" s="30">
        <v>14178</v>
      </c>
      <c r="O28" s="31">
        <v>10804</v>
      </c>
      <c r="P28" s="29">
        <v>3374</v>
      </c>
      <c r="Q28" s="30">
        <v>14265</v>
      </c>
      <c r="R28" s="31">
        <v>11080</v>
      </c>
      <c r="S28" s="29">
        <v>3185</v>
      </c>
      <c r="T28" s="30">
        <v>14543</v>
      </c>
      <c r="U28" s="31">
        <v>10872</v>
      </c>
      <c r="V28" s="29">
        <v>3671</v>
      </c>
      <c r="W28" s="30">
        <v>15583</v>
      </c>
      <c r="X28" s="31">
        <v>11039</v>
      </c>
      <c r="Y28" s="29">
        <v>4544</v>
      </c>
      <c r="Z28" s="30">
        <v>17424</v>
      </c>
      <c r="AA28" s="31">
        <v>11567</v>
      </c>
      <c r="AB28" s="29">
        <v>5857</v>
      </c>
      <c r="AC28" s="30">
        <v>17579</v>
      </c>
      <c r="AD28" s="31">
        <v>11487</v>
      </c>
      <c r="AE28" s="29">
        <v>6092</v>
      </c>
      <c r="AF28" s="30">
        <v>17611</v>
      </c>
      <c r="AG28" s="31">
        <v>11775</v>
      </c>
      <c r="AH28" s="29">
        <v>5836</v>
      </c>
      <c r="AI28" s="30">
        <v>17833</v>
      </c>
      <c r="AJ28" s="31">
        <v>11843</v>
      </c>
      <c r="AK28" s="29">
        <v>5990</v>
      </c>
      <c r="AL28" s="30">
        <v>17630</v>
      </c>
      <c r="AM28" s="31">
        <v>11254</v>
      </c>
      <c r="AN28" s="29">
        <v>6376</v>
      </c>
      <c r="AO28" s="233">
        <v>19151</v>
      </c>
      <c r="AP28" s="233">
        <v>11346</v>
      </c>
      <c r="AQ28" s="233">
        <v>7805</v>
      </c>
      <c r="AR28" s="30">
        <v>19913</v>
      </c>
      <c r="AS28" s="31">
        <v>11717</v>
      </c>
      <c r="AT28" s="29">
        <v>8196</v>
      </c>
      <c r="AU28" s="30">
        <v>20250</v>
      </c>
      <c r="AV28" s="31">
        <v>12014</v>
      </c>
      <c r="AW28" s="29">
        <v>8236</v>
      </c>
      <c r="AX28" s="30">
        <v>19639</v>
      </c>
      <c r="AY28" s="31">
        <v>12457</v>
      </c>
      <c r="AZ28" s="29">
        <v>7182</v>
      </c>
    </row>
    <row r="29" spans="1:52" ht="15" customHeight="1">
      <c r="A29" s="58" t="s">
        <v>25</v>
      </c>
      <c r="B29" s="42">
        <v>11466</v>
      </c>
      <c r="C29" s="43">
        <v>8637</v>
      </c>
      <c r="D29" s="41">
        <v>2829</v>
      </c>
      <c r="E29" s="42">
        <v>11355</v>
      </c>
      <c r="F29" s="43">
        <v>8649</v>
      </c>
      <c r="G29" s="41">
        <v>2706</v>
      </c>
      <c r="H29" s="42">
        <v>12517</v>
      </c>
      <c r="I29" s="43">
        <v>9427</v>
      </c>
      <c r="J29" s="41">
        <v>3090</v>
      </c>
      <c r="K29" s="42">
        <v>11874</v>
      </c>
      <c r="L29" s="43">
        <v>9112</v>
      </c>
      <c r="M29" s="41">
        <v>2762</v>
      </c>
      <c r="N29" s="42">
        <v>12224</v>
      </c>
      <c r="O29" s="43">
        <v>8879</v>
      </c>
      <c r="P29" s="41">
        <v>3345</v>
      </c>
      <c r="Q29" s="42">
        <v>12143</v>
      </c>
      <c r="R29" s="43">
        <v>9378</v>
      </c>
      <c r="S29" s="41">
        <v>2765</v>
      </c>
      <c r="T29" s="42">
        <v>12097</v>
      </c>
      <c r="U29" s="43">
        <v>9154</v>
      </c>
      <c r="V29" s="41">
        <v>2943</v>
      </c>
      <c r="W29" s="42">
        <v>11892</v>
      </c>
      <c r="X29" s="43">
        <v>9999</v>
      </c>
      <c r="Y29" s="41">
        <v>1893</v>
      </c>
      <c r="Z29" s="42">
        <v>12124</v>
      </c>
      <c r="AA29" s="43">
        <v>11034</v>
      </c>
      <c r="AB29" s="41">
        <v>1090</v>
      </c>
      <c r="AC29" s="42">
        <v>12026</v>
      </c>
      <c r="AD29" s="43">
        <v>11252</v>
      </c>
      <c r="AE29" s="41">
        <v>774</v>
      </c>
      <c r="AF29" s="42">
        <v>12126</v>
      </c>
      <c r="AG29" s="43">
        <v>10680</v>
      </c>
      <c r="AH29" s="41">
        <v>1446</v>
      </c>
      <c r="AI29" s="42">
        <v>12100</v>
      </c>
      <c r="AJ29" s="43">
        <v>10354</v>
      </c>
      <c r="AK29" s="41">
        <v>1746</v>
      </c>
      <c r="AL29" s="42">
        <v>11717</v>
      </c>
      <c r="AM29" s="43">
        <v>9647</v>
      </c>
      <c r="AN29" s="41">
        <v>2070</v>
      </c>
      <c r="AO29" s="235">
        <v>12731</v>
      </c>
      <c r="AP29" s="235">
        <v>10159</v>
      </c>
      <c r="AQ29" s="235">
        <v>2572</v>
      </c>
      <c r="AR29" s="42">
        <v>12370</v>
      </c>
      <c r="AS29" s="43">
        <v>10771</v>
      </c>
      <c r="AT29" s="41">
        <v>1599</v>
      </c>
      <c r="AU29" s="42">
        <v>12446</v>
      </c>
      <c r="AV29" s="43">
        <v>10943</v>
      </c>
      <c r="AW29" s="41">
        <v>1503</v>
      </c>
      <c r="AX29" s="42">
        <v>12332</v>
      </c>
      <c r="AY29" s="43">
        <v>10856</v>
      </c>
      <c r="AZ29" s="41">
        <v>1476</v>
      </c>
    </row>
    <row r="30" spans="1:52" ht="15" customHeight="1">
      <c r="A30" s="210" t="s">
        <v>26</v>
      </c>
      <c r="B30" s="214" t="s">
        <v>134</v>
      </c>
      <c r="C30" s="215" t="s">
        <v>134</v>
      </c>
      <c r="D30" s="214" t="s">
        <v>134</v>
      </c>
      <c r="E30" s="214" t="s">
        <v>134</v>
      </c>
      <c r="F30" s="215" t="s">
        <v>134</v>
      </c>
      <c r="G30" s="214" t="s">
        <v>134</v>
      </c>
      <c r="H30" s="214" t="s">
        <v>134</v>
      </c>
      <c r="I30" s="215" t="s">
        <v>134</v>
      </c>
      <c r="J30" s="214" t="s">
        <v>134</v>
      </c>
      <c r="K30" s="214" t="s">
        <v>134</v>
      </c>
      <c r="L30" s="215" t="s">
        <v>134</v>
      </c>
      <c r="M30" s="214" t="s">
        <v>134</v>
      </c>
      <c r="N30" s="214" t="s">
        <v>134</v>
      </c>
      <c r="O30" s="215" t="s">
        <v>134</v>
      </c>
      <c r="P30" s="214" t="s">
        <v>134</v>
      </c>
      <c r="Q30" s="214" t="s">
        <v>134</v>
      </c>
      <c r="R30" s="215" t="s">
        <v>134</v>
      </c>
      <c r="S30" s="216" t="s">
        <v>134</v>
      </c>
      <c r="T30" s="214" t="s">
        <v>134</v>
      </c>
      <c r="U30" s="215" t="s">
        <v>134</v>
      </c>
      <c r="V30" s="216" t="s">
        <v>134</v>
      </c>
      <c r="W30" s="214" t="s">
        <v>134</v>
      </c>
      <c r="X30" s="215" t="s">
        <v>134</v>
      </c>
      <c r="Y30" s="216" t="s">
        <v>134</v>
      </c>
      <c r="Z30" s="214" t="s">
        <v>134</v>
      </c>
      <c r="AA30" s="215" t="s">
        <v>134</v>
      </c>
      <c r="AB30" s="216" t="s">
        <v>134</v>
      </c>
      <c r="AC30" s="214" t="s">
        <v>134</v>
      </c>
      <c r="AD30" s="215" t="s">
        <v>134</v>
      </c>
      <c r="AE30" s="216" t="s">
        <v>134</v>
      </c>
      <c r="AF30" s="211" t="s">
        <v>134</v>
      </c>
      <c r="AG30" s="212" t="s">
        <v>134</v>
      </c>
      <c r="AH30" s="217" t="s">
        <v>134</v>
      </c>
      <c r="AI30" s="211" t="s">
        <v>134</v>
      </c>
      <c r="AJ30" s="212" t="s">
        <v>134</v>
      </c>
      <c r="AK30" s="217" t="s">
        <v>134</v>
      </c>
      <c r="AL30" s="211" t="s">
        <v>134</v>
      </c>
      <c r="AM30" s="212" t="s">
        <v>134</v>
      </c>
      <c r="AN30" s="217" t="s">
        <v>134</v>
      </c>
      <c r="AO30" s="238" t="s">
        <v>134</v>
      </c>
      <c r="AP30" s="238" t="s">
        <v>134</v>
      </c>
      <c r="AQ30" s="238" t="s">
        <v>134</v>
      </c>
      <c r="AR30" s="211" t="s">
        <v>134</v>
      </c>
      <c r="AS30" s="212" t="s">
        <v>134</v>
      </c>
      <c r="AT30" s="217" t="s">
        <v>134</v>
      </c>
      <c r="AU30" s="211" t="s">
        <v>134</v>
      </c>
      <c r="AV30" s="212" t="s">
        <v>134</v>
      </c>
      <c r="AW30" s="217" t="s">
        <v>134</v>
      </c>
      <c r="AX30" s="211" t="s">
        <v>134</v>
      </c>
      <c r="AY30" s="212" t="s">
        <v>134</v>
      </c>
      <c r="AZ30" s="217" t="s">
        <v>134</v>
      </c>
    </row>
    <row r="31" spans="1:52" ht="17.100000000000001" customHeight="1">
      <c r="A31" s="277" t="s">
        <v>131</v>
      </c>
      <c r="B31" s="278"/>
      <c r="C31" s="278"/>
      <c r="D31" s="278"/>
      <c r="E31" s="278"/>
      <c r="F31" s="278"/>
      <c r="G31" s="278"/>
      <c r="H31" s="278"/>
      <c r="I31" s="278"/>
      <c r="J31" s="278"/>
      <c r="K31" s="278"/>
      <c r="L31" s="278"/>
      <c r="M31" s="278"/>
      <c r="N31" s="278"/>
      <c r="O31" s="278"/>
      <c r="P31" s="278"/>
      <c r="Q31" s="278"/>
      <c r="R31" s="278"/>
      <c r="S31" s="278"/>
      <c r="T31" s="278"/>
      <c r="U31" s="278"/>
      <c r="V31" s="278"/>
      <c r="W31" s="278"/>
      <c r="X31" s="278"/>
      <c r="Y31" s="278"/>
      <c r="Z31" s="278"/>
      <c r="AA31" s="278"/>
      <c r="AB31" s="278"/>
      <c r="AC31" s="278"/>
      <c r="AD31" s="278"/>
      <c r="AE31" s="278"/>
      <c r="AF31" s="278"/>
      <c r="AG31" s="278"/>
      <c r="AH31" s="278"/>
      <c r="AI31" s="278"/>
      <c r="AJ31" s="278"/>
      <c r="AK31" s="278"/>
      <c r="AL31" s="278"/>
      <c r="AM31" s="278"/>
      <c r="AN31" s="278"/>
      <c r="AO31" s="278"/>
      <c r="AP31" s="278"/>
      <c r="AQ31" s="278"/>
      <c r="AR31" s="278"/>
      <c r="AS31" s="278"/>
      <c r="AT31" s="278"/>
      <c r="AU31" s="278"/>
      <c r="AV31" s="278"/>
      <c r="AW31" s="278"/>
      <c r="AX31" s="278"/>
      <c r="AY31" s="278"/>
      <c r="AZ31" s="279"/>
    </row>
    <row r="32" spans="1:52" ht="17.100000000000001" customHeight="1">
      <c r="A32" s="271" t="s">
        <v>132</v>
      </c>
      <c r="B32" s="272"/>
      <c r="C32" s="272"/>
      <c r="D32" s="272"/>
      <c r="E32" s="272"/>
      <c r="F32" s="272"/>
      <c r="G32" s="272"/>
      <c r="H32" s="272"/>
      <c r="I32" s="272"/>
      <c r="J32" s="272"/>
      <c r="K32" s="272"/>
      <c r="L32" s="272"/>
      <c r="M32" s="272"/>
      <c r="N32" s="272"/>
      <c r="O32" s="272"/>
      <c r="P32" s="272"/>
      <c r="Q32" s="272"/>
      <c r="R32" s="272"/>
      <c r="S32" s="272"/>
      <c r="T32" s="272"/>
      <c r="U32" s="272"/>
      <c r="V32" s="272"/>
      <c r="W32" s="272"/>
      <c r="X32" s="272"/>
      <c r="Y32" s="272"/>
      <c r="Z32" s="272"/>
      <c r="AA32" s="272"/>
      <c r="AB32" s="272"/>
      <c r="AC32" s="272"/>
      <c r="AD32" s="272"/>
      <c r="AE32" s="272"/>
      <c r="AF32" s="272"/>
      <c r="AG32" s="272"/>
      <c r="AH32" s="272"/>
      <c r="AI32" s="272"/>
      <c r="AJ32" s="272"/>
      <c r="AK32" s="272"/>
      <c r="AL32" s="272"/>
      <c r="AM32" s="272"/>
      <c r="AN32" s="272"/>
      <c r="AO32" s="272"/>
      <c r="AP32" s="272"/>
      <c r="AQ32" s="272"/>
      <c r="AR32" s="272"/>
      <c r="AS32" s="272"/>
      <c r="AT32" s="272"/>
      <c r="AU32" s="272"/>
      <c r="AV32" s="272"/>
      <c r="AW32" s="272"/>
      <c r="AX32" s="272"/>
      <c r="AY32" s="272"/>
      <c r="AZ32" s="273"/>
    </row>
    <row r="33" spans="1:52" ht="17.100000000000001" customHeight="1">
      <c r="A33" s="274" t="s">
        <v>133</v>
      </c>
      <c r="B33" s="275"/>
      <c r="C33" s="275"/>
      <c r="D33" s="275"/>
      <c r="E33" s="275"/>
      <c r="F33" s="275"/>
      <c r="G33" s="275"/>
      <c r="H33" s="275"/>
      <c r="I33" s="275"/>
      <c r="J33" s="275"/>
      <c r="K33" s="275"/>
      <c r="L33" s="275"/>
      <c r="M33" s="275"/>
      <c r="N33" s="275"/>
      <c r="O33" s="275"/>
      <c r="P33" s="275"/>
      <c r="Q33" s="275"/>
      <c r="R33" s="275"/>
      <c r="S33" s="275"/>
      <c r="T33" s="275"/>
      <c r="U33" s="275"/>
      <c r="V33" s="275"/>
      <c r="W33" s="275"/>
      <c r="X33" s="275"/>
      <c r="Y33" s="275"/>
      <c r="Z33" s="275"/>
      <c r="AA33" s="275"/>
      <c r="AB33" s="275"/>
      <c r="AC33" s="275"/>
      <c r="AD33" s="275"/>
      <c r="AE33" s="275"/>
      <c r="AF33" s="275"/>
      <c r="AG33" s="275"/>
      <c r="AH33" s="275"/>
      <c r="AI33" s="275"/>
      <c r="AJ33" s="275"/>
      <c r="AK33" s="275"/>
      <c r="AL33" s="275"/>
      <c r="AM33" s="275"/>
      <c r="AN33" s="275"/>
      <c r="AO33" s="275"/>
      <c r="AP33" s="275"/>
      <c r="AQ33" s="275"/>
      <c r="AR33" s="275"/>
      <c r="AS33" s="275"/>
      <c r="AT33" s="275"/>
      <c r="AU33" s="275"/>
      <c r="AV33" s="275"/>
      <c r="AW33" s="275"/>
      <c r="AX33" s="275"/>
      <c r="AY33" s="275"/>
      <c r="AZ33" s="276"/>
    </row>
    <row r="34" spans="1:52" ht="15" customHeight="1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</row>
    <row r="35" spans="1:52" ht="15" customHeight="1">
      <c r="A35" s="69" t="s">
        <v>60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</row>
    <row r="36" spans="1:52" ht="15" customHeight="1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</row>
    <row r="37" spans="1:52" ht="15" customHeight="1">
      <c r="A37" s="68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</row>
    <row r="38" spans="1:52" ht="15" customHeight="1">
      <c r="A38" s="70" t="s">
        <v>62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</row>
  </sheetData>
  <mergeCells count="24">
    <mergeCell ref="A1:AZ1"/>
    <mergeCell ref="A4:A5"/>
    <mergeCell ref="B4:D4"/>
    <mergeCell ref="E4:G4"/>
    <mergeCell ref="H4:J4"/>
    <mergeCell ref="K4:M4"/>
    <mergeCell ref="N4:P4"/>
    <mergeCell ref="AX4:AZ4"/>
    <mergeCell ref="Q4:S4"/>
    <mergeCell ref="T4:V4"/>
    <mergeCell ref="W4:Y4"/>
    <mergeCell ref="Z4:AB4"/>
    <mergeCell ref="AC4:AE4"/>
    <mergeCell ref="AF4:AH4"/>
    <mergeCell ref="AI4:AK4"/>
    <mergeCell ref="AL4:AN4"/>
    <mergeCell ref="A31:AZ31"/>
    <mergeCell ref="A2:AZ2"/>
    <mergeCell ref="A3:AZ3"/>
    <mergeCell ref="A32:AZ32"/>
    <mergeCell ref="A33:AZ33"/>
    <mergeCell ref="AO4:AQ4"/>
    <mergeCell ref="AR4:AT4"/>
    <mergeCell ref="AU4:AW4"/>
  </mergeCells>
  <hyperlinks>
    <hyperlink ref="A38" location="Index!A1" display="Terug naar index" xr:uid="{00000000-0004-0000-0B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1" fitToWidth="2" orientation="landscape" verticalDpi="300" r:id="rId1"/>
  <headerFooter scaleWithDoc="0">
    <oddHeader>&amp;LMouvement de la population&amp;CPOPULATION</oddHeader>
    <oddFooter>&amp;C&amp;P/&amp;N&amp;R© IBSA</oddFooter>
  </headerFooter>
  <colBreaks count="1" manualBreakCount="1">
    <brk id="22" max="30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euil13"/>
  <dimension ref="A1:AZ38"/>
  <sheetViews>
    <sheetView zoomScale="80" zoomScaleNormal="80" workbookViewId="0">
      <pane xSplit="1" ySplit="5" topLeftCell="AD6" activePane="bottomRight" state="frozen"/>
      <selection activeCell="W32" sqref="W32"/>
      <selection pane="topRight" activeCell="W32" sqref="W32"/>
      <selection pane="bottomLeft" activeCell="W32" sqref="W32"/>
      <selection pane="bottomRight" sqref="A1:AZ1"/>
    </sheetView>
  </sheetViews>
  <sheetFormatPr baseColWidth="10" defaultColWidth="9.140625" defaultRowHeight="15"/>
  <cols>
    <col min="1" max="1" width="105.7109375" style="1" customWidth="1"/>
    <col min="2" max="2" width="10.140625" style="1" bestFit="1" customWidth="1"/>
    <col min="3" max="3" width="10.85546875" style="1" bestFit="1" customWidth="1"/>
    <col min="4" max="4" width="8.42578125" style="1" bestFit="1" customWidth="1"/>
    <col min="5" max="5" width="10.140625" style="1" bestFit="1" customWidth="1"/>
    <col min="6" max="6" width="10.85546875" style="1" bestFit="1" customWidth="1"/>
    <col min="7" max="7" width="8.42578125" style="1" bestFit="1" customWidth="1"/>
    <col min="8" max="8" width="10.140625" style="1" bestFit="1" customWidth="1"/>
    <col min="9" max="9" width="10.85546875" style="1" bestFit="1" customWidth="1"/>
    <col min="10" max="10" width="8.42578125" style="1" bestFit="1" customWidth="1"/>
    <col min="11" max="11" width="10.140625" style="1" bestFit="1" customWidth="1"/>
    <col min="12" max="12" width="10.85546875" style="1" bestFit="1" customWidth="1"/>
    <col min="13" max="13" width="8.42578125" style="1" bestFit="1" customWidth="1"/>
    <col min="14" max="14" width="10.140625" style="1" bestFit="1" customWidth="1"/>
    <col min="15" max="15" width="10.85546875" style="1" bestFit="1" customWidth="1"/>
    <col min="16" max="16" width="8.42578125" style="1" bestFit="1" customWidth="1"/>
    <col min="17" max="17" width="10.140625" style="1" bestFit="1" customWidth="1"/>
    <col min="18" max="18" width="10.85546875" style="1" bestFit="1" customWidth="1"/>
    <col min="19" max="19" width="8.42578125" style="1" bestFit="1" customWidth="1"/>
    <col min="20" max="20" width="10.140625" style="1" bestFit="1" customWidth="1"/>
    <col min="21" max="21" width="10.85546875" style="1" bestFit="1" customWidth="1"/>
    <col min="22" max="22" width="8.42578125" style="1" bestFit="1" customWidth="1"/>
    <col min="23" max="23" width="10.140625" style="1" bestFit="1" customWidth="1"/>
    <col min="24" max="24" width="10.85546875" style="1" bestFit="1" customWidth="1"/>
    <col min="25" max="25" width="8.42578125" style="1" bestFit="1" customWidth="1"/>
    <col min="26" max="26" width="10.140625" style="1" bestFit="1" customWidth="1"/>
    <col min="27" max="27" width="10.85546875" style="1" bestFit="1" customWidth="1"/>
    <col min="28" max="28" width="8.42578125" style="1" bestFit="1" customWidth="1"/>
    <col min="29" max="29" width="10.140625" style="1" bestFit="1" customWidth="1"/>
    <col min="30" max="30" width="10.85546875" style="1" bestFit="1" customWidth="1"/>
    <col min="31" max="31" width="8.42578125" style="1" bestFit="1" customWidth="1"/>
    <col min="32" max="32" width="10.140625" style="1" bestFit="1" customWidth="1"/>
    <col min="33" max="33" width="10.85546875" style="1" bestFit="1" customWidth="1"/>
    <col min="34" max="34" width="8.42578125" style="1" bestFit="1" customWidth="1"/>
    <col min="35" max="35" width="10.140625" style="1" bestFit="1" customWidth="1"/>
    <col min="36" max="36" width="10.85546875" style="1" bestFit="1" customWidth="1"/>
    <col min="37" max="37" width="8.42578125" style="1" bestFit="1" customWidth="1"/>
    <col min="38" max="38" width="10.140625" style="1" bestFit="1" customWidth="1"/>
    <col min="39" max="39" width="10.85546875" style="1" bestFit="1" customWidth="1"/>
    <col min="40" max="40" width="8.42578125" style="1" bestFit="1" customWidth="1"/>
    <col min="41" max="41" width="10.140625" style="1" bestFit="1" customWidth="1"/>
    <col min="42" max="42" width="10.85546875" style="1" bestFit="1" customWidth="1"/>
    <col min="43" max="43" width="9" style="1" bestFit="1" customWidth="1"/>
    <col min="44" max="44" width="10.140625" style="1" bestFit="1" customWidth="1"/>
    <col min="45" max="45" width="10.85546875" style="1" bestFit="1" customWidth="1"/>
    <col min="46" max="46" width="9" style="1" bestFit="1" customWidth="1"/>
    <col min="47" max="47" width="10.140625" style="1" bestFit="1" customWidth="1"/>
    <col min="48" max="48" width="10.85546875" style="1" bestFit="1" customWidth="1"/>
    <col min="49" max="49" width="9" style="1" bestFit="1" customWidth="1"/>
    <col min="50" max="50" width="10.140625" style="1" bestFit="1" customWidth="1"/>
    <col min="51" max="51" width="10.85546875" style="1" bestFit="1" customWidth="1"/>
    <col min="52" max="52" width="9" style="1" bestFit="1" customWidth="1"/>
    <col min="53" max="16384" width="9.140625" style="1"/>
  </cols>
  <sheetData>
    <row r="1" spans="1:52" ht="20.100000000000001" customHeight="1">
      <c r="A1" s="292" t="s">
        <v>160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3"/>
      <c r="AG1" s="293"/>
      <c r="AH1" s="293"/>
      <c r="AI1" s="293"/>
      <c r="AJ1" s="293"/>
      <c r="AK1" s="293"/>
      <c r="AL1" s="293"/>
      <c r="AM1" s="293"/>
      <c r="AN1" s="293"/>
      <c r="AO1" s="293"/>
      <c r="AP1" s="293"/>
      <c r="AQ1" s="293"/>
      <c r="AR1" s="293"/>
      <c r="AS1" s="293"/>
      <c r="AT1" s="293"/>
      <c r="AU1" s="293"/>
      <c r="AV1" s="293"/>
      <c r="AW1" s="293"/>
      <c r="AX1" s="293"/>
      <c r="AY1" s="293"/>
      <c r="AZ1" s="294"/>
    </row>
    <row r="2" spans="1:52" ht="20.100000000000001" customHeight="1">
      <c r="A2" s="295" t="s">
        <v>161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6"/>
      <c r="AI2" s="296"/>
      <c r="AJ2" s="296"/>
      <c r="AK2" s="296"/>
      <c r="AL2" s="296"/>
      <c r="AM2" s="296"/>
      <c r="AN2" s="296"/>
      <c r="AO2" s="296"/>
      <c r="AP2" s="296"/>
      <c r="AQ2" s="296"/>
      <c r="AR2" s="296"/>
      <c r="AS2" s="296"/>
      <c r="AT2" s="296"/>
      <c r="AU2" s="296"/>
      <c r="AV2" s="296"/>
      <c r="AW2" s="296"/>
      <c r="AX2" s="296"/>
      <c r="AY2" s="296"/>
      <c r="AZ2" s="297"/>
    </row>
    <row r="3" spans="1:52" ht="20.100000000000001" customHeight="1">
      <c r="A3" s="298" t="s">
        <v>200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300"/>
    </row>
    <row r="4" spans="1:52" ht="20.100000000000001" customHeight="1">
      <c r="A4" s="280"/>
      <c r="B4" s="289">
        <v>2008</v>
      </c>
      <c r="C4" s="290"/>
      <c r="D4" s="291"/>
      <c r="E4" s="289">
        <v>2009</v>
      </c>
      <c r="F4" s="290"/>
      <c r="G4" s="291"/>
      <c r="H4" s="289" t="s">
        <v>157</v>
      </c>
      <c r="I4" s="290"/>
      <c r="J4" s="291"/>
      <c r="K4" s="289">
        <v>2011</v>
      </c>
      <c r="L4" s="290"/>
      <c r="M4" s="291"/>
      <c r="N4" s="289">
        <v>2012</v>
      </c>
      <c r="O4" s="290"/>
      <c r="P4" s="291"/>
      <c r="Q4" s="289">
        <v>2013</v>
      </c>
      <c r="R4" s="290"/>
      <c r="S4" s="291"/>
      <c r="T4" s="289">
        <v>2014</v>
      </c>
      <c r="U4" s="290"/>
      <c r="V4" s="291"/>
      <c r="W4" s="289">
        <v>2015</v>
      </c>
      <c r="X4" s="290"/>
      <c r="Y4" s="291"/>
      <c r="Z4" s="289">
        <v>2016</v>
      </c>
      <c r="AA4" s="290"/>
      <c r="AB4" s="291"/>
      <c r="AC4" s="289">
        <v>2017</v>
      </c>
      <c r="AD4" s="290"/>
      <c r="AE4" s="291"/>
      <c r="AF4" s="289">
        <v>2018</v>
      </c>
      <c r="AG4" s="290"/>
      <c r="AH4" s="291"/>
      <c r="AI4" s="289">
        <v>2019</v>
      </c>
      <c r="AJ4" s="290"/>
      <c r="AK4" s="291"/>
      <c r="AL4" s="289">
        <v>2020</v>
      </c>
      <c r="AM4" s="290"/>
      <c r="AN4" s="291"/>
      <c r="AO4" s="289">
        <v>2021</v>
      </c>
      <c r="AP4" s="290"/>
      <c r="AQ4" s="291"/>
      <c r="AR4" s="289">
        <v>2022</v>
      </c>
      <c r="AS4" s="290"/>
      <c r="AT4" s="291"/>
      <c r="AU4" s="289">
        <v>2023</v>
      </c>
      <c r="AV4" s="290"/>
      <c r="AW4" s="291"/>
      <c r="AX4" s="289">
        <v>2024</v>
      </c>
      <c r="AY4" s="290"/>
      <c r="AZ4" s="291"/>
    </row>
    <row r="5" spans="1:52" ht="39.950000000000003" customHeight="1">
      <c r="A5" s="281"/>
      <c r="B5" s="27" t="s">
        <v>39</v>
      </c>
      <c r="C5" s="27" t="s">
        <v>40</v>
      </c>
      <c r="D5" s="27" t="s">
        <v>63</v>
      </c>
      <c r="E5" s="27" t="s">
        <v>39</v>
      </c>
      <c r="F5" s="27" t="s">
        <v>40</v>
      </c>
      <c r="G5" s="27" t="s">
        <v>63</v>
      </c>
      <c r="H5" s="27" t="s">
        <v>39</v>
      </c>
      <c r="I5" s="27" t="s">
        <v>40</v>
      </c>
      <c r="J5" s="27" t="s">
        <v>63</v>
      </c>
      <c r="K5" s="27" t="s">
        <v>39</v>
      </c>
      <c r="L5" s="27" t="s">
        <v>40</v>
      </c>
      <c r="M5" s="27" t="s">
        <v>63</v>
      </c>
      <c r="N5" s="27" t="s">
        <v>39</v>
      </c>
      <c r="O5" s="27" t="s">
        <v>40</v>
      </c>
      <c r="P5" s="27" t="s">
        <v>63</v>
      </c>
      <c r="Q5" s="27" t="s">
        <v>39</v>
      </c>
      <c r="R5" s="27" t="s">
        <v>40</v>
      </c>
      <c r="S5" s="27" t="s">
        <v>63</v>
      </c>
      <c r="T5" s="27" t="s">
        <v>39</v>
      </c>
      <c r="U5" s="27" t="s">
        <v>40</v>
      </c>
      <c r="V5" s="27" t="s">
        <v>63</v>
      </c>
      <c r="W5" s="27" t="s">
        <v>39</v>
      </c>
      <c r="X5" s="27" t="s">
        <v>40</v>
      </c>
      <c r="Y5" s="27" t="s">
        <v>63</v>
      </c>
      <c r="Z5" s="27" t="s">
        <v>39</v>
      </c>
      <c r="AA5" s="27" t="s">
        <v>40</v>
      </c>
      <c r="AB5" s="27" t="s">
        <v>63</v>
      </c>
      <c r="AC5" s="27" t="s">
        <v>39</v>
      </c>
      <c r="AD5" s="27" t="s">
        <v>40</v>
      </c>
      <c r="AE5" s="27" t="s">
        <v>63</v>
      </c>
      <c r="AF5" s="27" t="s">
        <v>39</v>
      </c>
      <c r="AG5" s="27" t="s">
        <v>40</v>
      </c>
      <c r="AH5" s="27" t="s">
        <v>63</v>
      </c>
      <c r="AI5" s="27" t="s">
        <v>39</v>
      </c>
      <c r="AJ5" s="27" t="s">
        <v>40</v>
      </c>
      <c r="AK5" s="27" t="s">
        <v>63</v>
      </c>
      <c r="AL5" s="27" t="s">
        <v>39</v>
      </c>
      <c r="AM5" s="27" t="s">
        <v>40</v>
      </c>
      <c r="AN5" s="27" t="s">
        <v>63</v>
      </c>
      <c r="AO5" s="27" t="s">
        <v>39</v>
      </c>
      <c r="AP5" s="27" t="s">
        <v>40</v>
      </c>
      <c r="AQ5" s="27" t="s">
        <v>63</v>
      </c>
      <c r="AR5" s="27" t="s">
        <v>39</v>
      </c>
      <c r="AS5" s="27" t="s">
        <v>40</v>
      </c>
      <c r="AT5" s="27" t="s">
        <v>63</v>
      </c>
      <c r="AU5" s="27" t="s">
        <v>39</v>
      </c>
      <c r="AV5" s="27" t="s">
        <v>40</v>
      </c>
      <c r="AW5" s="27" t="s">
        <v>63</v>
      </c>
      <c r="AX5" s="27" t="s">
        <v>39</v>
      </c>
      <c r="AY5" s="27" t="s">
        <v>40</v>
      </c>
      <c r="AZ5" s="27" t="s">
        <v>63</v>
      </c>
    </row>
    <row r="6" spans="1:52" ht="15" customHeight="1">
      <c r="A6" s="28" t="s">
        <v>3</v>
      </c>
      <c r="B6" s="30">
        <v>3374</v>
      </c>
      <c r="C6" s="31">
        <v>3767</v>
      </c>
      <c r="D6" s="29">
        <v>-393</v>
      </c>
      <c r="E6" s="30">
        <v>3263</v>
      </c>
      <c r="F6" s="31">
        <v>3819</v>
      </c>
      <c r="G6" s="29">
        <v>-556</v>
      </c>
      <c r="H6" s="30">
        <v>3677</v>
      </c>
      <c r="I6" s="31">
        <v>4222</v>
      </c>
      <c r="J6" s="29">
        <v>-545</v>
      </c>
      <c r="K6" s="30">
        <v>3556</v>
      </c>
      <c r="L6" s="31">
        <v>4129</v>
      </c>
      <c r="M6" s="29">
        <v>-573</v>
      </c>
      <c r="N6" s="30">
        <v>3559</v>
      </c>
      <c r="O6" s="31">
        <v>4176</v>
      </c>
      <c r="P6" s="29">
        <v>-617</v>
      </c>
      <c r="Q6" s="30">
        <v>3581</v>
      </c>
      <c r="R6" s="31">
        <v>4024</v>
      </c>
      <c r="S6" s="29">
        <v>-443</v>
      </c>
      <c r="T6" s="30">
        <v>3470</v>
      </c>
      <c r="U6" s="31">
        <v>4125</v>
      </c>
      <c r="V6" s="29">
        <v>-655</v>
      </c>
      <c r="W6" s="30">
        <v>3532</v>
      </c>
      <c r="X6" s="31">
        <v>4310</v>
      </c>
      <c r="Y6" s="29">
        <v>-778</v>
      </c>
      <c r="Z6" s="30">
        <v>3298</v>
      </c>
      <c r="AA6" s="31">
        <v>4206</v>
      </c>
      <c r="AB6" s="29">
        <v>-908</v>
      </c>
      <c r="AC6" s="30">
        <v>3460</v>
      </c>
      <c r="AD6" s="31">
        <v>4346</v>
      </c>
      <c r="AE6" s="29">
        <v>-886</v>
      </c>
      <c r="AF6" s="30">
        <v>3648</v>
      </c>
      <c r="AG6" s="31">
        <v>4468</v>
      </c>
      <c r="AH6" s="29">
        <v>-820</v>
      </c>
      <c r="AI6" s="30">
        <v>3729</v>
      </c>
      <c r="AJ6" s="31">
        <v>4381</v>
      </c>
      <c r="AK6" s="29">
        <v>-652</v>
      </c>
      <c r="AL6" s="30">
        <v>3566</v>
      </c>
      <c r="AM6" s="31">
        <v>3895</v>
      </c>
      <c r="AN6" s="29">
        <v>-329</v>
      </c>
      <c r="AO6" s="30">
        <v>3686</v>
      </c>
      <c r="AP6" s="31">
        <v>4455</v>
      </c>
      <c r="AQ6" s="29">
        <v>-769</v>
      </c>
      <c r="AR6" s="30">
        <v>3513</v>
      </c>
      <c r="AS6" s="31">
        <v>4207</v>
      </c>
      <c r="AT6" s="29">
        <v>-694</v>
      </c>
      <c r="AU6" s="30">
        <v>3699</v>
      </c>
      <c r="AV6" s="31">
        <v>4188</v>
      </c>
      <c r="AW6" s="29">
        <v>-489</v>
      </c>
      <c r="AX6" s="30">
        <v>3727</v>
      </c>
      <c r="AY6" s="31">
        <v>4293</v>
      </c>
      <c r="AZ6" s="29">
        <v>-566</v>
      </c>
    </row>
    <row r="7" spans="1:52" ht="15" customHeight="1">
      <c r="A7" s="34" t="s">
        <v>14</v>
      </c>
      <c r="B7" s="36">
        <v>1192</v>
      </c>
      <c r="C7" s="37">
        <v>1143</v>
      </c>
      <c r="D7" s="35">
        <v>49</v>
      </c>
      <c r="E7" s="36">
        <v>1119</v>
      </c>
      <c r="F7" s="37">
        <v>1084</v>
      </c>
      <c r="G7" s="35">
        <v>35</v>
      </c>
      <c r="H7" s="36">
        <v>1264</v>
      </c>
      <c r="I7" s="37">
        <v>1247</v>
      </c>
      <c r="J7" s="35">
        <v>17</v>
      </c>
      <c r="K7" s="36">
        <v>1308</v>
      </c>
      <c r="L7" s="37">
        <v>1228</v>
      </c>
      <c r="M7" s="35">
        <v>80</v>
      </c>
      <c r="N7" s="36">
        <v>1223</v>
      </c>
      <c r="O7" s="37">
        <v>1211</v>
      </c>
      <c r="P7" s="35">
        <v>12</v>
      </c>
      <c r="Q7" s="36">
        <v>1261</v>
      </c>
      <c r="R7" s="37">
        <v>1227</v>
      </c>
      <c r="S7" s="35">
        <v>34</v>
      </c>
      <c r="T7" s="36">
        <v>1281</v>
      </c>
      <c r="U7" s="37">
        <v>1320</v>
      </c>
      <c r="V7" s="35">
        <v>-39</v>
      </c>
      <c r="W7" s="36">
        <v>1297</v>
      </c>
      <c r="X7" s="37">
        <v>1245</v>
      </c>
      <c r="Y7" s="35">
        <v>52</v>
      </c>
      <c r="Z7" s="36">
        <v>1345</v>
      </c>
      <c r="AA7" s="37">
        <v>1285</v>
      </c>
      <c r="AB7" s="35">
        <v>60</v>
      </c>
      <c r="AC7" s="36">
        <v>1277</v>
      </c>
      <c r="AD7" s="37">
        <v>1270</v>
      </c>
      <c r="AE7" s="35">
        <v>7</v>
      </c>
      <c r="AF7" s="36">
        <v>1304</v>
      </c>
      <c r="AG7" s="37">
        <v>1277</v>
      </c>
      <c r="AH7" s="35">
        <v>27</v>
      </c>
      <c r="AI7" s="36">
        <v>1328</v>
      </c>
      <c r="AJ7" s="37">
        <v>1370</v>
      </c>
      <c r="AK7" s="35">
        <v>-42</v>
      </c>
      <c r="AL7" s="36">
        <v>1414</v>
      </c>
      <c r="AM7" s="37">
        <v>1413</v>
      </c>
      <c r="AN7" s="35">
        <v>1</v>
      </c>
      <c r="AO7" s="36">
        <v>1357</v>
      </c>
      <c r="AP7" s="37">
        <v>1469</v>
      </c>
      <c r="AQ7" s="35">
        <v>-112</v>
      </c>
      <c r="AR7" s="36">
        <v>1484</v>
      </c>
      <c r="AS7" s="37">
        <v>1558</v>
      </c>
      <c r="AT7" s="35">
        <v>-74</v>
      </c>
      <c r="AU7" s="36">
        <v>1456</v>
      </c>
      <c r="AV7" s="37">
        <v>1500</v>
      </c>
      <c r="AW7" s="35">
        <v>-44</v>
      </c>
      <c r="AX7" s="36">
        <v>1568</v>
      </c>
      <c r="AY7" s="37">
        <v>1502</v>
      </c>
      <c r="AZ7" s="35">
        <v>66</v>
      </c>
    </row>
    <row r="8" spans="1:52" ht="15" customHeight="1">
      <c r="A8" s="34" t="s">
        <v>196</v>
      </c>
      <c r="B8" s="36">
        <v>1079</v>
      </c>
      <c r="C8" s="37">
        <v>850</v>
      </c>
      <c r="D8" s="35">
        <v>229</v>
      </c>
      <c r="E8" s="36">
        <v>1028</v>
      </c>
      <c r="F8" s="37">
        <v>916</v>
      </c>
      <c r="G8" s="35">
        <v>112</v>
      </c>
      <c r="H8" s="36">
        <v>1091</v>
      </c>
      <c r="I8" s="37">
        <v>1000</v>
      </c>
      <c r="J8" s="35">
        <v>91</v>
      </c>
      <c r="K8" s="36">
        <v>975</v>
      </c>
      <c r="L8" s="37">
        <v>985</v>
      </c>
      <c r="M8" s="35">
        <v>-10</v>
      </c>
      <c r="N8" s="36">
        <v>1080</v>
      </c>
      <c r="O8" s="37">
        <v>1013</v>
      </c>
      <c r="P8" s="35">
        <v>67</v>
      </c>
      <c r="Q8" s="36">
        <v>985</v>
      </c>
      <c r="R8" s="37">
        <v>1003</v>
      </c>
      <c r="S8" s="35">
        <v>-18</v>
      </c>
      <c r="T8" s="36">
        <v>920</v>
      </c>
      <c r="U8" s="37">
        <v>991</v>
      </c>
      <c r="V8" s="35">
        <v>-71</v>
      </c>
      <c r="W8" s="36">
        <v>986</v>
      </c>
      <c r="X8" s="37">
        <v>982</v>
      </c>
      <c r="Y8" s="35">
        <v>4</v>
      </c>
      <c r="Z8" s="36">
        <v>1120</v>
      </c>
      <c r="AA8" s="37">
        <v>1010</v>
      </c>
      <c r="AB8" s="35">
        <v>110</v>
      </c>
      <c r="AC8" s="36">
        <v>977</v>
      </c>
      <c r="AD8" s="37">
        <v>1047</v>
      </c>
      <c r="AE8" s="35">
        <v>-70</v>
      </c>
      <c r="AF8" s="36">
        <v>1042</v>
      </c>
      <c r="AG8" s="37">
        <v>1001</v>
      </c>
      <c r="AH8" s="35">
        <v>41</v>
      </c>
      <c r="AI8" s="36">
        <v>963</v>
      </c>
      <c r="AJ8" s="37">
        <v>978</v>
      </c>
      <c r="AK8" s="35">
        <v>-15</v>
      </c>
      <c r="AL8" s="36">
        <v>871</v>
      </c>
      <c r="AM8" s="37">
        <v>986</v>
      </c>
      <c r="AN8" s="35">
        <v>-115</v>
      </c>
      <c r="AO8" s="36">
        <v>888</v>
      </c>
      <c r="AP8" s="37">
        <v>1045</v>
      </c>
      <c r="AQ8" s="35">
        <v>-157</v>
      </c>
      <c r="AR8" s="36">
        <v>916</v>
      </c>
      <c r="AS8" s="37">
        <v>1066</v>
      </c>
      <c r="AT8" s="35">
        <v>-150</v>
      </c>
      <c r="AU8" s="36">
        <v>910</v>
      </c>
      <c r="AV8" s="37">
        <v>942</v>
      </c>
      <c r="AW8" s="35">
        <v>-32</v>
      </c>
      <c r="AX8" s="36">
        <v>872</v>
      </c>
      <c r="AY8" s="37">
        <v>976</v>
      </c>
      <c r="AZ8" s="35">
        <v>-104</v>
      </c>
    </row>
    <row r="9" spans="1:52" ht="15" customHeight="1">
      <c r="A9" s="34" t="s">
        <v>15</v>
      </c>
      <c r="B9" s="36">
        <v>5446</v>
      </c>
      <c r="C9" s="37">
        <v>6930</v>
      </c>
      <c r="D9" s="35">
        <v>-1484</v>
      </c>
      <c r="E9" s="36">
        <v>5526</v>
      </c>
      <c r="F9" s="37">
        <v>7367</v>
      </c>
      <c r="G9" s="35">
        <v>-1841</v>
      </c>
      <c r="H9" s="36">
        <v>6288</v>
      </c>
      <c r="I9" s="37">
        <v>7951</v>
      </c>
      <c r="J9" s="35">
        <v>-1663</v>
      </c>
      <c r="K9" s="36">
        <v>6019</v>
      </c>
      <c r="L9" s="37">
        <v>7370</v>
      </c>
      <c r="M9" s="35">
        <v>-1351</v>
      </c>
      <c r="N9" s="36">
        <v>6291</v>
      </c>
      <c r="O9" s="37">
        <v>7668</v>
      </c>
      <c r="P9" s="35">
        <v>-1377</v>
      </c>
      <c r="Q9" s="36">
        <v>6159</v>
      </c>
      <c r="R9" s="37">
        <v>7415</v>
      </c>
      <c r="S9" s="35">
        <v>-1256</v>
      </c>
      <c r="T9" s="36">
        <v>6203</v>
      </c>
      <c r="U9" s="37">
        <v>7276</v>
      </c>
      <c r="V9" s="35">
        <v>-1073</v>
      </c>
      <c r="W9" s="36">
        <v>6222</v>
      </c>
      <c r="X9" s="37">
        <v>7540</v>
      </c>
      <c r="Y9" s="35">
        <v>-1318</v>
      </c>
      <c r="Z9" s="36">
        <v>5687</v>
      </c>
      <c r="AA9" s="37">
        <v>7844</v>
      </c>
      <c r="AB9" s="35">
        <v>-2157</v>
      </c>
      <c r="AC9" s="36">
        <v>6486</v>
      </c>
      <c r="AD9" s="37">
        <v>7649</v>
      </c>
      <c r="AE9" s="35">
        <v>-1163</v>
      </c>
      <c r="AF9" s="36">
        <v>6093</v>
      </c>
      <c r="AG9" s="37">
        <v>7584</v>
      </c>
      <c r="AH9" s="35">
        <v>-1491</v>
      </c>
      <c r="AI9" s="36">
        <v>6485</v>
      </c>
      <c r="AJ9" s="37">
        <v>7961</v>
      </c>
      <c r="AK9" s="35">
        <v>-1476</v>
      </c>
      <c r="AL9" s="36">
        <v>6140</v>
      </c>
      <c r="AM9" s="37">
        <v>7916</v>
      </c>
      <c r="AN9" s="35">
        <v>-1776</v>
      </c>
      <c r="AO9" s="36">
        <v>6650</v>
      </c>
      <c r="AP9" s="37">
        <v>8879</v>
      </c>
      <c r="AQ9" s="35">
        <v>-2229</v>
      </c>
      <c r="AR9" s="36">
        <v>6926</v>
      </c>
      <c r="AS9" s="37">
        <v>8966</v>
      </c>
      <c r="AT9" s="35">
        <v>-2040</v>
      </c>
      <c r="AU9" s="36">
        <v>6850</v>
      </c>
      <c r="AV9" s="37">
        <v>8894</v>
      </c>
      <c r="AW9" s="35">
        <v>-2044</v>
      </c>
      <c r="AX9" s="36">
        <v>6756</v>
      </c>
      <c r="AY9" s="37">
        <v>9257</v>
      </c>
      <c r="AZ9" s="35">
        <v>-2501</v>
      </c>
    </row>
    <row r="10" spans="1:52" ht="15" customHeight="1">
      <c r="A10" s="34" t="s">
        <v>4</v>
      </c>
      <c r="B10" s="36">
        <v>1953</v>
      </c>
      <c r="C10" s="37">
        <v>2456</v>
      </c>
      <c r="D10" s="35">
        <v>-503</v>
      </c>
      <c r="E10" s="36">
        <v>2006</v>
      </c>
      <c r="F10" s="37">
        <v>2290</v>
      </c>
      <c r="G10" s="35">
        <v>-284</v>
      </c>
      <c r="H10" s="36">
        <v>2175</v>
      </c>
      <c r="I10" s="37">
        <v>2627</v>
      </c>
      <c r="J10" s="35">
        <v>-452</v>
      </c>
      <c r="K10" s="36">
        <v>2094</v>
      </c>
      <c r="L10" s="37">
        <v>2492</v>
      </c>
      <c r="M10" s="35">
        <v>-398</v>
      </c>
      <c r="N10" s="36">
        <v>2180</v>
      </c>
      <c r="O10" s="37">
        <v>2514</v>
      </c>
      <c r="P10" s="35">
        <v>-334</v>
      </c>
      <c r="Q10" s="36">
        <v>2126</v>
      </c>
      <c r="R10" s="37">
        <v>2488</v>
      </c>
      <c r="S10" s="35">
        <v>-362</v>
      </c>
      <c r="T10" s="36">
        <v>2170</v>
      </c>
      <c r="U10" s="37">
        <v>2627</v>
      </c>
      <c r="V10" s="35">
        <v>-457</v>
      </c>
      <c r="W10" s="36">
        <v>2079</v>
      </c>
      <c r="X10" s="37">
        <v>2658</v>
      </c>
      <c r="Y10" s="35">
        <v>-579</v>
      </c>
      <c r="Z10" s="36">
        <v>2164</v>
      </c>
      <c r="AA10" s="37">
        <v>2674</v>
      </c>
      <c r="AB10" s="35">
        <v>-510</v>
      </c>
      <c r="AC10" s="36">
        <v>2213</v>
      </c>
      <c r="AD10" s="37">
        <v>2552</v>
      </c>
      <c r="AE10" s="35">
        <v>-339</v>
      </c>
      <c r="AF10" s="36">
        <v>2152</v>
      </c>
      <c r="AG10" s="37">
        <v>2601</v>
      </c>
      <c r="AH10" s="35">
        <v>-449</v>
      </c>
      <c r="AI10" s="36">
        <v>2130</v>
      </c>
      <c r="AJ10" s="37">
        <v>2633</v>
      </c>
      <c r="AK10" s="35">
        <v>-503</v>
      </c>
      <c r="AL10" s="36">
        <v>2141</v>
      </c>
      <c r="AM10" s="37">
        <v>2730</v>
      </c>
      <c r="AN10" s="35">
        <v>-589</v>
      </c>
      <c r="AO10" s="36">
        <v>2292</v>
      </c>
      <c r="AP10" s="37">
        <v>2923</v>
      </c>
      <c r="AQ10" s="35">
        <v>-631</v>
      </c>
      <c r="AR10" s="36">
        <v>2354</v>
      </c>
      <c r="AS10" s="37">
        <v>2798</v>
      </c>
      <c r="AT10" s="35">
        <v>-444</v>
      </c>
      <c r="AU10" s="36">
        <v>2335</v>
      </c>
      <c r="AV10" s="37">
        <v>3058</v>
      </c>
      <c r="AW10" s="35">
        <v>-723</v>
      </c>
      <c r="AX10" s="36">
        <v>2227</v>
      </c>
      <c r="AY10" s="37">
        <v>2738</v>
      </c>
      <c r="AZ10" s="35">
        <v>-511</v>
      </c>
    </row>
    <row r="11" spans="1:52" ht="15" customHeight="1">
      <c r="A11" s="34" t="s">
        <v>5</v>
      </c>
      <c r="B11" s="36">
        <v>1396</v>
      </c>
      <c r="C11" s="37">
        <v>1406</v>
      </c>
      <c r="D11" s="35">
        <v>-10</v>
      </c>
      <c r="E11" s="36">
        <v>1293</v>
      </c>
      <c r="F11" s="37">
        <v>1407</v>
      </c>
      <c r="G11" s="35">
        <v>-114</v>
      </c>
      <c r="H11" s="36">
        <v>1484</v>
      </c>
      <c r="I11" s="37">
        <v>1526</v>
      </c>
      <c r="J11" s="35">
        <v>-42</v>
      </c>
      <c r="K11" s="36">
        <v>1397</v>
      </c>
      <c r="L11" s="37">
        <v>1509</v>
      </c>
      <c r="M11" s="35">
        <v>-112</v>
      </c>
      <c r="N11" s="36">
        <v>1440</v>
      </c>
      <c r="O11" s="37">
        <v>1510</v>
      </c>
      <c r="P11" s="35">
        <v>-70</v>
      </c>
      <c r="Q11" s="36">
        <v>1421</v>
      </c>
      <c r="R11" s="37">
        <v>1397</v>
      </c>
      <c r="S11" s="35">
        <v>24</v>
      </c>
      <c r="T11" s="36">
        <v>1527</v>
      </c>
      <c r="U11" s="37">
        <v>1420</v>
      </c>
      <c r="V11" s="35">
        <v>107</v>
      </c>
      <c r="W11" s="36">
        <v>1633</v>
      </c>
      <c r="X11" s="37">
        <v>1346</v>
      </c>
      <c r="Y11" s="35">
        <v>287</v>
      </c>
      <c r="Z11" s="36">
        <v>1586</v>
      </c>
      <c r="AA11" s="37">
        <v>1443</v>
      </c>
      <c r="AB11" s="35">
        <v>143</v>
      </c>
      <c r="AC11" s="36">
        <v>1628</v>
      </c>
      <c r="AD11" s="37">
        <v>1498</v>
      </c>
      <c r="AE11" s="35">
        <v>130</v>
      </c>
      <c r="AF11" s="36">
        <v>1506</v>
      </c>
      <c r="AG11" s="37">
        <v>1476</v>
      </c>
      <c r="AH11" s="35">
        <v>30</v>
      </c>
      <c r="AI11" s="36">
        <v>1653</v>
      </c>
      <c r="AJ11" s="37">
        <v>1586</v>
      </c>
      <c r="AK11" s="35">
        <v>67</v>
      </c>
      <c r="AL11" s="36">
        <v>1523</v>
      </c>
      <c r="AM11" s="37">
        <v>1483</v>
      </c>
      <c r="AN11" s="35">
        <v>40</v>
      </c>
      <c r="AO11" s="36">
        <v>1622</v>
      </c>
      <c r="AP11" s="37">
        <v>1648</v>
      </c>
      <c r="AQ11" s="35">
        <v>-26</v>
      </c>
      <c r="AR11" s="36">
        <v>1664</v>
      </c>
      <c r="AS11" s="37">
        <v>1710</v>
      </c>
      <c r="AT11" s="35">
        <v>-46</v>
      </c>
      <c r="AU11" s="36">
        <v>1559</v>
      </c>
      <c r="AV11" s="37">
        <v>1583</v>
      </c>
      <c r="AW11" s="35">
        <v>-24</v>
      </c>
      <c r="AX11" s="36">
        <v>1663</v>
      </c>
      <c r="AY11" s="37">
        <v>1603</v>
      </c>
      <c r="AZ11" s="35">
        <v>60</v>
      </c>
    </row>
    <row r="12" spans="1:52" ht="15" customHeight="1">
      <c r="A12" s="34" t="s">
        <v>16</v>
      </c>
      <c r="B12" s="36">
        <v>2074</v>
      </c>
      <c r="C12" s="37">
        <v>2386</v>
      </c>
      <c r="D12" s="35">
        <v>-312</v>
      </c>
      <c r="E12" s="36">
        <v>2010</v>
      </c>
      <c r="F12" s="37">
        <v>2357</v>
      </c>
      <c r="G12" s="35">
        <v>-347</v>
      </c>
      <c r="H12" s="36">
        <v>2251</v>
      </c>
      <c r="I12" s="37">
        <v>2553</v>
      </c>
      <c r="J12" s="35">
        <v>-302</v>
      </c>
      <c r="K12" s="36">
        <v>2356</v>
      </c>
      <c r="L12" s="37">
        <v>2521</v>
      </c>
      <c r="M12" s="35">
        <v>-165</v>
      </c>
      <c r="N12" s="36">
        <v>2423</v>
      </c>
      <c r="O12" s="37">
        <v>2611</v>
      </c>
      <c r="P12" s="35">
        <v>-188</v>
      </c>
      <c r="Q12" s="36">
        <v>2269</v>
      </c>
      <c r="R12" s="37">
        <v>2512</v>
      </c>
      <c r="S12" s="35">
        <v>-243</v>
      </c>
      <c r="T12" s="36">
        <v>2272</v>
      </c>
      <c r="U12" s="37">
        <v>2537</v>
      </c>
      <c r="V12" s="35">
        <v>-265</v>
      </c>
      <c r="W12" s="36">
        <v>2237</v>
      </c>
      <c r="X12" s="37">
        <v>2511</v>
      </c>
      <c r="Y12" s="35">
        <v>-274</v>
      </c>
      <c r="Z12" s="36">
        <v>2115</v>
      </c>
      <c r="AA12" s="37">
        <v>2572</v>
      </c>
      <c r="AB12" s="35">
        <v>-457</v>
      </c>
      <c r="AC12" s="36">
        <v>2201</v>
      </c>
      <c r="AD12" s="37">
        <v>2532</v>
      </c>
      <c r="AE12" s="35">
        <v>-331</v>
      </c>
      <c r="AF12" s="36">
        <v>2086</v>
      </c>
      <c r="AG12" s="37">
        <v>2549</v>
      </c>
      <c r="AH12" s="35">
        <v>-463</v>
      </c>
      <c r="AI12" s="36">
        <v>2210</v>
      </c>
      <c r="AJ12" s="37">
        <v>2546</v>
      </c>
      <c r="AK12" s="35">
        <v>-336</v>
      </c>
      <c r="AL12" s="36">
        <v>1872</v>
      </c>
      <c r="AM12" s="37">
        <v>2419</v>
      </c>
      <c r="AN12" s="35">
        <v>-547</v>
      </c>
      <c r="AO12" s="36">
        <v>2285</v>
      </c>
      <c r="AP12" s="37">
        <v>2536</v>
      </c>
      <c r="AQ12" s="35">
        <v>-251</v>
      </c>
      <c r="AR12" s="36">
        <v>2453</v>
      </c>
      <c r="AS12" s="37">
        <v>2588</v>
      </c>
      <c r="AT12" s="35">
        <v>-135</v>
      </c>
      <c r="AU12" s="36">
        <v>2182</v>
      </c>
      <c r="AV12" s="37">
        <v>2529</v>
      </c>
      <c r="AW12" s="35">
        <v>-347</v>
      </c>
      <c r="AX12" s="36">
        <v>2257</v>
      </c>
      <c r="AY12" s="37">
        <v>2395</v>
      </c>
      <c r="AZ12" s="35">
        <v>-138</v>
      </c>
    </row>
    <row r="13" spans="1:52" ht="15" customHeight="1">
      <c r="A13" s="34" t="s">
        <v>6</v>
      </c>
      <c r="B13" s="36">
        <v>1080</v>
      </c>
      <c r="C13" s="37">
        <v>1080</v>
      </c>
      <c r="D13" s="35">
        <v>0</v>
      </c>
      <c r="E13" s="36">
        <v>1011</v>
      </c>
      <c r="F13" s="37">
        <v>1005</v>
      </c>
      <c r="G13" s="35">
        <v>6</v>
      </c>
      <c r="H13" s="36">
        <v>1170</v>
      </c>
      <c r="I13" s="37">
        <v>1074</v>
      </c>
      <c r="J13" s="35">
        <v>96</v>
      </c>
      <c r="K13" s="36">
        <v>1044</v>
      </c>
      <c r="L13" s="37">
        <v>1056</v>
      </c>
      <c r="M13" s="35">
        <v>-12</v>
      </c>
      <c r="N13" s="36">
        <v>1059</v>
      </c>
      <c r="O13" s="37">
        <v>1108</v>
      </c>
      <c r="P13" s="35">
        <v>-49</v>
      </c>
      <c r="Q13" s="36">
        <v>1051</v>
      </c>
      <c r="R13" s="37">
        <v>1065</v>
      </c>
      <c r="S13" s="35">
        <v>-14</v>
      </c>
      <c r="T13" s="36">
        <v>962</v>
      </c>
      <c r="U13" s="37">
        <v>1003</v>
      </c>
      <c r="V13" s="35">
        <v>-41</v>
      </c>
      <c r="W13" s="36">
        <v>984</v>
      </c>
      <c r="X13" s="37">
        <v>1056</v>
      </c>
      <c r="Y13" s="35">
        <v>-72</v>
      </c>
      <c r="Z13" s="36">
        <v>1019</v>
      </c>
      <c r="AA13" s="37">
        <v>1027</v>
      </c>
      <c r="AB13" s="35">
        <v>-8</v>
      </c>
      <c r="AC13" s="36">
        <v>981</v>
      </c>
      <c r="AD13" s="37">
        <v>1132</v>
      </c>
      <c r="AE13" s="35">
        <v>-151</v>
      </c>
      <c r="AF13" s="36">
        <v>971</v>
      </c>
      <c r="AG13" s="37">
        <v>1153</v>
      </c>
      <c r="AH13" s="35">
        <v>-182</v>
      </c>
      <c r="AI13" s="36">
        <v>1022</v>
      </c>
      <c r="AJ13" s="37">
        <v>1078</v>
      </c>
      <c r="AK13" s="35">
        <v>-56</v>
      </c>
      <c r="AL13" s="36">
        <v>836</v>
      </c>
      <c r="AM13" s="37">
        <v>1030</v>
      </c>
      <c r="AN13" s="35">
        <v>-194</v>
      </c>
      <c r="AO13" s="36">
        <v>845</v>
      </c>
      <c r="AP13" s="37">
        <v>1028</v>
      </c>
      <c r="AQ13" s="35">
        <v>-183</v>
      </c>
      <c r="AR13" s="36">
        <v>888</v>
      </c>
      <c r="AS13" s="37">
        <v>1061</v>
      </c>
      <c r="AT13" s="35">
        <v>-173</v>
      </c>
      <c r="AU13" s="36">
        <v>859</v>
      </c>
      <c r="AV13" s="37">
        <v>1006</v>
      </c>
      <c r="AW13" s="35">
        <v>-147</v>
      </c>
      <c r="AX13" s="36">
        <v>862</v>
      </c>
      <c r="AY13" s="37">
        <v>973</v>
      </c>
      <c r="AZ13" s="35">
        <v>-111</v>
      </c>
    </row>
    <row r="14" spans="1:52" ht="15" customHeight="1">
      <c r="A14" s="34" t="s">
        <v>17</v>
      </c>
      <c r="B14" s="36">
        <v>3007</v>
      </c>
      <c r="C14" s="37">
        <v>4038</v>
      </c>
      <c r="D14" s="35">
        <v>-1031</v>
      </c>
      <c r="E14" s="36">
        <v>3289</v>
      </c>
      <c r="F14" s="37">
        <v>3917</v>
      </c>
      <c r="G14" s="35">
        <v>-628</v>
      </c>
      <c r="H14" s="36">
        <v>3643</v>
      </c>
      <c r="I14" s="37">
        <v>4362</v>
      </c>
      <c r="J14" s="35">
        <v>-719</v>
      </c>
      <c r="K14" s="36">
        <v>3391</v>
      </c>
      <c r="L14" s="37">
        <v>4258</v>
      </c>
      <c r="M14" s="35">
        <v>-867</v>
      </c>
      <c r="N14" s="36">
        <v>3433</v>
      </c>
      <c r="O14" s="37">
        <v>4503</v>
      </c>
      <c r="P14" s="35">
        <v>-1070</v>
      </c>
      <c r="Q14" s="36">
        <v>3729</v>
      </c>
      <c r="R14" s="37">
        <v>4382</v>
      </c>
      <c r="S14" s="35">
        <v>-653</v>
      </c>
      <c r="T14" s="36">
        <v>3670</v>
      </c>
      <c r="U14" s="37">
        <v>4435</v>
      </c>
      <c r="V14" s="35">
        <v>-765</v>
      </c>
      <c r="W14" s="36">
        <v>3696</v>
      </c>
      <c r="X14" s="37">
        <v>4569</v>
      </c>
      <c r="Y14" s="35">
        <v>-873</v>
      </c>
      <c r="Z14" s="36">
        <v>3607</v>
      </c>
      <c r="AA14" s="37">
        <v>4381</v>
      </c>
      <c r="AB14" s="35">
        <v>-774</v>
      </c>
      <c r="AC14" s="36">
        <v>4064</v>
      </c>
      <c r="AD14" s="37">
        <v>4542</v>
      </c>
      <c r="AE14" s="35">
        <v>-478</v>
      </c>
      <c r="AF14" s="36">
        <v>3805</v>
      </c>
      <c r="AG14" s="37">
        <v>4706</v>
      </c>
      <c r="AH14" s="35">
        <v>-901</v>
      </c>
      <c r="AI14" s="36">
        <v>3811</v>
      </c>
      <c r="AJ14" s="37">
        <v>4733</v>
      </c>
      <c r="AK14" s="35">
        <v>-922</v>
      </c>
      <c r="AL14" s="36">
        <v>3712</v>
      </c>
      <c r="AM14" s="37">
        <v>4782</v>
      </c>
      <c r="AN14" s="35">
        <v>-1070</v>
      </c>
      <c r="AO14" s="36">
        <v>4047</v>
      </c>
      <c r="AP14" s="37">
        <v>5185</v>
      </c>
      <c r="AQ14" s="35">
        <v>-1138</v>
      </c>
      <c r="AR14" s="36">
        <v>4069</v>
      </c>
      <c r="AS14" s="37">
        <v>5032</v>
      </c>
      <c r="AT14" s="35">
        <v>-963</v>
      </c>
      <c r="AU14" s="36">
        <v>3990</v>
      </c>
      <c r="AV14" s="37">
        <v>4875</v>
      </c>
      <c r="AW14" s="35">
        <v>-885</v>
      </c>
      <c r="AX14" s="36">
        <v>3877</v>
      </c>
      <c r="AY14" s="37">
        <v>4854</v>
      </c>
      <c r="AZ14" s="35">
        <v>-977</v>
      </c>
    </row>
    <row r="15" spans="1:52" ht="15" customHeight="1">
      <c r="A15" s="34" t="s">
        <v>7</v>
      </c>
      <c r="B15" s="36">
        <v>2056</v>
      </c>
      <c r="C15" s="37">
        <v>2004</v>
      </c>
      <c r="D15" s="35">
        <v>52</v>
      </c>
      <c r="E15" s="36">
        <v>2176</v>
      </c>
      <c r="F15" s="37">
        <v>2052</v>
      </c>
      <c r="G15" s="35">
        <v>124</v>
      </c>
      <c r="H15" s="36">
        <v>2263</v>
      </c>
      <c r="I15" s="37">
        <v>2194</v>
      </c>
      <c r="J15" s="35">
        <v>69</v>
      </c>
      <c r="K15" s="36">
        <v>2137</v>
      </c>
      <c r="L15" s="37">
        <v>2193</v>
      </c>
      <c r="M15" s="35">
        <v>-56</v>
      </c>
      <c r="N15" s="36">
        <v>2195</v>
      </c>
      <c r="O15" s="37">
        <v>2221</v>
      </c>
      <c r="P15" s="35">
        <v>-26</v>
      </c>
      <c r="Q15" s="36">
        <v>2049</v>
      </c>
      <c r="R15" s="37">
        <v>2094</v>
      </c>
      <c r="S15" s="35">
        <v>-45</v>
      </c>
      <c r="T15" s="36">
        <v>2142</v>
      </c>
      <c r="U15" s="37">
        <v>2293</v>
      </c>
      <c r="V15" s="35">
        <v>-151</v>
      </c>
      <c r="W15" s="36">
        <v>2100</v>
      </c>
      <c r="X15" s="37">
        <v>2184</v>
      </c>
      <c r="Y15" s="35">
        <v>-84</v>
      </c>
      <c r="Z15" s="36">
        <v>2091</v>
      </c>
      <c r="AA15" s="37">
        <v>2166</v>
      </c>
      <c r="AB15" s="35">
        <v>-75</v>
      </c>
      <c r="AC15" s="36">
        <v>1983</v>
      </c>
      <c r="AD15" s="37">
        <v>2342</v>
      </c>
      <c r="AE15" s="35">
        <v>-359</v>
      </c>
      <c r="AF15" s="36">
        <v>1940</v>
      </c>
      <c r="AG15" s="37">
        <v>2261</v>
      </c>
      <c r="AH15" s="35">
        <v>-321</v>
      </c>
      <c r="AI15" s="36">
        <v>1931</v>
      </c>
      <c r="AJ15" s="37">
        <v>2210</v>
      </c>
      <c r="AK15" s="35">
        <v>-279</v>
      </c>
      <c r="AL15" s="36">
        <v>1769</v>
      </c>
      <c r="AM15" s="37">
        <v>2159</v>
      </c>
      <c r="AN15" s="35">
        <v>-390</v>
      </c>
      <c r="AO15" s="36">
        <v>1809</v>
      </c>
      <c r="AP15" s="37">
        <v>2187</v>
      </c>
      <c r="AQ15" s="35">
        <v>-378</v>
      </c>
      <c r="AR15" s="36">
        <v>1915</v>
      </c>
      <c r="AS15" s="37">
        <v>2140</v>
      </c>
      <c r="AT15" s="35">
        <v>-225</v>
      </c>
      <c r="AU15" s="36">
        <v>1933</v>
      </c>
      <c r="AV15" s="37">
        <v>2212</v>
      </c>
      <c r="AW15" s="35">
        <v>-279</v>
      </c>
      <c r="AX15" s="36">
        <v>1938</v>
      </c>
      <c r="AY15" s="37">
        <v>2263</v>
      </c>
      <c r="AZ15" s="35">
        <v>-325</v>
      </c>
    </row>
    <row r="16" spans="1:52" ht="15" customHeight="1">
      <c r="A16" s="34" t="s">
        <v>8</v>
      </c>
      <c r="B16" s="36">
        <v>963</v>
      </c>
      <c r="C16" s="37">
        <v>1120</v>
      </c>
      <c r="D16" s="35">
        <v>-157</v>
      </c>
      <c r="E16" s="36">
        <v>976</v>
      </c>
      <c r="F16" s="37">
        <v>1078</v>
      </c>
      <c r="G16" s="35">
        <v>-102</v>
      </c>
      <c r="H16" s="36">
        <v>1038</v>
      </c>
      <c r="I16" s="37">
        <v>1256</v>
      </c>
      <c r="J16" s="35">
        <v>-218</v>
      </c>
      <c r="K16" s="36">
        <v>1091</v>
      </c>
      <c r="L16" s="37">
        <v>1136</v>
      </c>
      <c r="M16" s="35">
        <v>-45</v>
      </c>
      <c r="N16" s="36">
        <v>1008</v>
      </c>
      <c r="O16" s="37">
        <v>1098</v>
      </c>
      <c r="P16" s="35">
        <v>-90</v>
      </c>
      <c r="Q16" s="36">
        <v>989</v>
      </c>
      <c r="R16" s="37">
        <v>1168</v>
      </c>
      <c r="S16" s="35">
        <v>-179</v>
      </c>
      <c r="T16" s="36">
        <v>924</v>
      </c>
      <c r="U16" s="37">
        <v>1037</v>
      </c>
      <c r="V16" s="35">
        <v>-113</v>
      </c>
      <c r="W16" s="36">
        <v>911</v>
      </c>
      <c r="X16" s="37">
        <v>1089</v>
      </c>
      <c r="Y16" s="35">
        <v>-178</v>
      </c>
      <c r="Z16" s="36">
        <v>925</v>
      </c>
      <c r="AA16" s="37">
        <v>1123</v>
      </c>
      <c r="AB16" s="35">
        <v>-198</v>
      </c>
      <c r="AC16" s="36">
        <v>942</v>
      </c>
      <c r="AD16" s="37">
        <v>1066</v>
      </c>
      <c r="AE16" s="35">
        <v>-124</v>
      </c>
      <c r="AF16" s="36">
        <v>858</v>
      </c>
      <c r="AG16" s="37">
        <v>966</v>
      </c>
      <c r="AH16" s="35">
        <v>-108</v>
      </c>
      <c r="AI16" s="36">
        <v>891</v>
      </c>
      <c r="AJ16" s="37">
        <v>1194</v>
      </c>
      <c r="AK16" s="35">
        <v>-303</v>
      </c>
      <c r="AL16" s="36">
        <v>864</v>
      </c>
      <c r="AM16" s="37">
        <v>1088</v>
      </c>
      <c r="AN16" s="35">
        <v>-224</v>
      </c>
      <c r="AO16" s="36">
        <v>918</v>
      </c>
      <c r="AP16" s="37">
        <v>1142</v>
      </c>
      <c r="AQ16" s="35">
        <v>-224</v>
      </c>
      <c r="AR16" s="36">
        <v>922</v>
      </c>
      <c r="AS16" s="37">
        <v>1097</v>
      </c>
      <c r="AT16" s="35">
        <v>-175</v>
      </c>
      <c r="AU16" s="36">
        <v>799</v>
      </c>
      <c r="AV16" s="37">
        <v>1098</v>
      </c>
      <c r="AW16" s="35">
        <v>-299</v>
      </c>
      <c r="AX16" s="36">
        <v>842</v>
      </c>
      <c r="AY16" s="37">
        <v>959</v>
      </c>
      <c r="AZ16" s="35">
        <v>-117</v>
      </c>
    </row>
    <row r="17" spans="1:52" ht="15" customHeight="1">
      <c r="A17" s="34" t="s">
        <v>195</v>
      </c>
      <c r="B17" s="36">
        <v>2868</v>
      </c>
      <c r="C17" s="37">
        <v>3455</v>
      </c>
      <c r="D17" s="35">
        <v>-587</v>
      </c>
      <c r="E17" s="36">
        <v>2927</v>
      </c>
      <c r="F17" s="37">
        <v>3508</v>
      </c>
      <c r="G17" s="35">
        <v>-581</v>
      </c>
      <c r="H17" s="36">
        <v>3262</v>
      </c>
      <c r="I17" s="37">
        <v>3792</v>
      </c>
      <c r="J17" s="35">
        <v>-530</v>
      </c>
      <c r="K17" s="36">
        <v>3083</v>
      </c>
      <c r="L17" s="37">
        <v>3814</v>
      </c>
      <c r="M17" s="35">
        <v>-731</v>
      </c>
      <c r="N17" s="36">
        <v>3033</v>
      </c>
      <c r="O17" s="37">
        <v>3937</v>
      </c>
      <c r="P17" s="35">
        <v>-904</v>
      </c>
      <c r="Q17" s="36">
        <v>3088</v>
      </c>
      <c r="R17" s="37">
        <v>3856</v>
      </c>
      <c r="S17" s="35">
        <v>-768</v>
      </c>
      <c r="T17" s="36">
        <v>3109</v>
      </c>
      <c r="U17" s="37">
        <v>3797</v>
      </c>
      <c r="V17" s="35">
        <v>-688</v>
      </c>
      <c r="W17" s="36">
        <v>3008</v>
      </c>
      <c r="X17" s="37">
        <v>3876</v>
      </c>
      <c r="Y17" s="35">
        <v>-868</v>
      </c>
      <c r="Z17" s="36">
        <v>2969</v>
      </c>
      <c r="AA17" s="37">
        <v>3910</v>
      </c>
      <c r="AB17" s="35">
        <v>-941</v>
      </c>
      <c r="AC17" s="36">
        <v>2951</v>
      </c>
      <c r="AD17" s="37">
        <v>3961</v>
      </c>
      <c r="AE17" s="35">
        <v>-1010</v>
      </c>
      <c r="AF17" s="36">
        <v>3154</v>
      </c>
      <c r="AG17" s="37">
        <v>3857</v>
      </c>
      <c r="AH17" s="35">
        <v>-703</v>
      </c>
      <c r="AI17" s="36">
        <v>3043</v>
      </c>
      <c r="AJ17" s="37">
        <v>3724</v>
      </c>
      <c r="AK17" s="35">
        <v>-681</v>
      </c>
      <c r="AL17" s="36">
        <v>2922</v>
      </c>
      <c r="AM17" s="37">
        <v>3535</v>
      </c>
      <c r="AN17" s="35">
        <v>-613</v>
      </c>
      <c r="AO17" s="36">
        <v>2988</v>
      </c>
      <c r="AP17" s="37">
        <v>4017</v>
      </c>
      <c r="AQ17" s="35">
        <v>-1029</v>
      </c>
      <c r="AR17" s="36">
        <v>2868</v>
      </c>
      <c r="AS17" s="37">
        <v>3919</v>
      </c>
      <c r="AT17" s="35">
        <v>-1051</v>
      </c>
      <c r="AU17" s="36">
        <v>2794</v>
      </c>
      <c r="AV17" s="37">
        <v>3693</v>
      </c>
      <c r="AW17" s="35">
        <v>-899</v>
      </c>
      <c r="AX17" s="36">
        <v>2771</v>
      </c>
      <c r="AY17" s="37">
        <v>3610</v>
      </c>
      <c r="AZ17" s="35">
        <v>-839</v>
      </c>
    </row>
    <row r="18" spans="1:52" ht="15" customHeight="1">
      <c r="A18" s="34" t="s">
        <v>90</v>
      </c>
      <c r="B18" s="36">
        <v>1876</v>
      </c>
      <c r="C18" s="37">
        <v>2545</v>
      </c>
      <c r="D18" s="35">
        <v>-669</v>
      </c>
      <c r="E18" s="36">
        <v>1866</v>
      </c>
      <c r="F18" s="37">
        <v>2430</v>
      </c>
      <c r="G18" s="35">
        <v>-564</v>
      </c>
      <c r="H18" s="36">
        <v>2263</v>
      </c>
      <c r="I18" s="37">
        <v>2841</v>
      </c>
      <c r="J18" s="35">
        <v>-578</v>
      </c>
      <c r="K18" s="36">
        <v>2104</v>
      </c>
      <c r="L18" s="37">
        <v>2745</v>
      </c>
      <c r="M18" s="35">
        <v>-641</v>
      </c>
      <c r="N18" s="36">
        <v>2038</v>
      </c>
      <c r="O18" s="37">
        <v>2846</v>
      </c>
      <c r="P18" s="35">
        <v>-808</v>
      </c>
      <c r="Q18" s="36">
        <v>2091</v>
      </c>
      <c r="R18" s="37">
        <v>2961</v>
      </c>
      <c r="S18" s="35">
        <v>-870</v>
      </c>
      <c r="T18" s="36">
        <v>2165</v>
      </c>
      <c r="U18" s="37">
        <v>2757</v>
      </c>
      <c r="V18" s="35">
        <v>-592</v>
      </c>
      <c r="W18" s="36">
        <v>2226</v>
      </c>
      <c r="X18" s="37">
        <v>2759</v>
      </c>
      <c r="Y18" s="35">
        <v>-533</v>
      </c>
      <c r="Z18" s="36">
        <v>1993</v>
      </c>
      <c r="AA18" s="37">
        <v>2839</v>
      </c>
      <c r="AB18" s="35">
        <v>-846</v>
      </c>
      <c r="AC18" s="36">
        <v>2096</v>
      </c>
      <c r="AD18" s="37">
        <v>2925</v>
      </c>
      <c r="AE18" s="35">
        <v>-829</v>
      </c>
      <c r="AF18" s="36">
        <v>2119</v>
      </c>
      <c r="AG18" s="37">
        <v>2775</v>
      </c>
      <c r="AH18" s="35">
        <v>-656</v>
      </c>
      <c r="AI18" s="36">
        <v>2126</v>
      </c>
      <c r="AJ18" s="37">
        <v>2976</v>
      </c>
      <c r="AK18" s="35">
        <v>-850</v>
      </c>
      <c r="AL18" s="36">
        <v>1899</v>
      </c>
      <c r="AM18" s="37">
        <v>2719</v>
      </c>
      <c r="AN18" s="35">
        <v>-820</v>
      </c>
      <c r="AO18" s="36">
        <v>2077</v>
      </c>
      <c r="AP18" s="37">
        <v>2980</v>
      </c>
      <c r="AQ18" s="35">
        <v>-903</v>
      </c>
      <c r="AR18" s="36">
        <v>2129</v>
      </c>
      <c r="AS18" s="37">
        <v>2931</v>
      </c>
      <c r="AT18" s="35">
        <v>-802</v>
      </c>
      <c r="AU18" s="36">
        <v>2157</v>
      </c>
      <c r="AV18" s="37">
        <v>2759</v>
      </c>
      <c r="AW18" s="35">
        <v>-602</v>
      </c>
      <c r="AX18" s="36">
        <v>2119</v>
      </c>
      <c r="AY18" s="37">
        <v>2870</v>
      </c>
      <c r="AZ18" s="35">
        <v>-751</v>
      </c>
    </row>
    <row r="19" spans="1:52" ht="15" customHeight="1">
      <c r="A19" s="34" t="s">
        <v>91</v>
      </c>
      <c r="B19" s="36">
        <v>869</v>
      </c>
      <c r="C19" s="37">
        <v>1313</v>
      </c>
      <c r="D19" s="35">
        <v>-444</v>
      </c>
      <c r="E19" s="36">
        <v>875</v>
      </c>
      <c r="F19" s="37">
        <v>1381</v>
      </c>
      <c r="G19" s="35">
        <v>-506</v>
      </c>
      <c r="H19" s="36">
        <v>903</v>
      </c>
      <c r="I19" s="37">
        <v>1658</v>
      </c>
      <c r="J19" s="35">
        <v>-755</v>
      </c>
      <c r="K19" s="36">
        <v>787</v>
      </c>
      <c r="L19" s="37">
        <v>1515</v>
      </c>
      <c r="M19" s="35">
        <v>-728</v>
      </c>
      <c r="N19" s="36">
        <v>830</v>
      </c>
      <c r="O19" s="37">
        <v>1509</v>
      </c>
      <c r="P19" s="35">
        <v>-679</v>
      </c>
      <c r="Q19" s="36">
        <v>967</v>
      </c>
      <c r="R19" s="37">
        <v>1490</v>
      </c>
      <c r="S19" s="35">
        <v>-523</v>
      </c>
      <c r="T19" s="36">
        <v>954</v>
      </c>
      <c r="U19" s="37">
        <v>1668</v>
      </c>
      <c r="V19" s="35">
        <v>-714</v>
      </c>
      <c r="W19" s="36">
        <v>1072</v>
      </c>
      <c r="X19" s="37">
        <v>1552</v>
      </c>
      <c r="Y19" s="35">
        <v>-480</v>
      </c>
      <c r="Z19" s="36">
        <v>978</v>
      </c>
      <c r="AA19" s="37">
        <v>1468</v>
      </c>
      <c r="AB19" s="35">
        <v>-490</v>
      </c>
      <c r="AC19" s="36">
        <v>1024</v>
      </c>
      <c r="AD19" s="37">
        <v>1578</v>
      </c>
      <c r="AE19" s="35">
        <v>-554</v>
      </c>
      <c r="AF19" s="36">
        <v>996</v>
      </c>
      <c r="AG19" s="37">
        <v>1462</v>
      </c>
      <c r="AH19" s="35">
        <v>-466</v>
      </c>
      <c r="AI19" s="36">
        <v>936</v>
      </c>
      <c r="AJ19" s="37">
        <v>1546</v>
      </c>
      <c r="AK19" s="35">
        <v>-610</v>
      </c>
      <c r="AL19" s="36">
        <v>818</v>
      </c>
      <c r="AM19" s="37">
        <v>1391</v>
      </c>
      <c r="AN19" s="35">
        <v>-573</v>
      </c>
      <c r="AO19" s="36">
        <v>875</v>
      </c>
      <c r="AP19" s="37">
        <v>1432</v>
      </c>
      <c r="AQ19" s="35">
        <v>-557</v>
      </c>
      <c r="AR19" s="36">
        <v>1000</v>
      </c>
      <c r="AS19" s="37">
        <v>1476</v>
      </c>
      <c r="AT19" s="35">
        <v>-476</v>
      </c>
      <c r="AU19" s="36">
        <v>879</v>
      </c>
      <c r="AV19" s="37">
        <v>1390</v>
      </c>
      <c r="AW19" s="35">
        <v>-511</v>
      </c>
      <c r="AX19" s="36">
        <v>850</v>
      </c>
      <c r="AY19" s="37">
        <v>1380</v>
      </c>
      <c r="AZ19" s="35">
        <v>-530</v>
      </c>
    </row>
    <row r="20" spans="1:52" ht="15" customHeight="1">
      <c r="A20" s="34" t="s">
        <v>18</v>
      </c>
      <c r="B20" s="36">
        <v>3975</v>
      </c>
      <c r="C20" s="37">
        <v>5082</v>
      </c>
      <c r="D20" s="35">
        <v>-1107</v>
      </c>
      <c r="E20" s="36">
        <v>4104</v>
      </c>
      <c r="F20" s="37">
        <v>5015</v>
      </c>
      <c r="G20" s="35">
        <v>-911</v>
      </c>
      <c r="H20" s="36">
        <v>4466</v>
      </c>
      <c r="I20" s="37">
        <v>5600</v>
      </c>
      <c r="J20" s="35">
        <v>-1134</v>
      </c>
      <c r="K20" s="36">
        <v>4347</v>
      </c>
      <c r="L20" s="37">
        <v>5632</v>
      </c>
      <c r="M20" s="35">
        <v>-1285</v>
      </c>
      <c r="N20" s="36">
        <v>4237</v>
      </c>
      <c r="O20" s="37">
        <v>5499</v>
      </c>
      <c r="P20" s="35">
        <v>-1262</v>
      </c>
      <c r="Q20" s="36">
        <v>4311</v>
      </c>
      <c r="R20" s="37">
        <v>5487</v>
      </c>
      <c r="S20" s="35">
        <v>-1176</v>
      </c>
      <c r="T20" s="36">
        <v>4220</v>
      </c>
      <c r="U20" s="37">
        <v>5673</v>
      </c>
      <c r="V20" s="35">
        <v>-1453</v>
      </c>
      <c r="W20" s="36">
        <v>4217</v>
      </c>
      <c r="X20" s="37">
        <v>5443</v>
      </c>
      <c r="Y20" s="35">
        <v>-1226</v>
      </c>
      <c r="Z20" s="36">
        <v>4320</v>
      </c>
      <c r="AA20" s="37">
        <v>5392</v>
      </c>
      <c r="AB20" s="35">
        <v>-1072</v>
      </c>
      <c r="AC20" s="36">
        <v>4182</v>
      </c>
      <c r="AD20" s="37">
        <v>5820</v>
      </c>
      <c r="AE20" s="35">
        <v>-1638</v>
      </c>
      <c r="AF20" s="36">
        <v>3872</v>
      </c>
      <c r="AG20" s="37">
        <v>5514</v>
      </c>
      <c r="AH20" s="35">
        <v>-1642</v>
      </c>
      <c r="AI20" s="36">
        <v>3969</v>
      </c>
      <c r="AJ20" s="37">
        <v>5795</v>
      </c>
      <c r="AK20" s="35">
        <v>-1826</v>
      </c>
      <c r="AL20" s="36">
        <v>3684</v>
      </c>
      <c r="AM20" s="37">
        <v>5412</v>
      </c>
      <c r="AN20" s="35">
        <v>-1728</v>
      </c>
      <c r="AO20" s="36">
        <v>3843</v>
      </c>
      <c r="AP20" s="37">
        <v>5806</v>
      </c>
      <c r="AQ20" s="35">
        <v>-1963</v>
      </c>
      <c r="AR20" s="36">
        <v>3805</v>
      </c>
      <c r="AS20" s="37">
        <v>5745</v>
      </c>
      <c r="AT20" s="35">
        <v>-1940</v>
      </c>
      <c r="AU20" s="36">
        <v>3947</v>
      </c>
      <c r="AV20" s="37">
        <v>5596</v>
      </c>
      <c r="AW20" s="35">
        <v>-1649</v>
      </c>
      <c r="AX20" s="36">
        <v>3863</v>
      </c>
      <c r="AY20" s="37">
        <v>5472</v>
      </c>
      <c r="AZ20" s="35">
        <v>-1609</v>
      </c>
    </row>
    <row r="21" spans="1:52" ht="15" customHeight="1">
      <c r="A21" s="34" t="s">
        <v>19</v>
      </c>
      <c r="B21" s="36">
        <v>2739</v>
      </c>
      <c r="C21" s="37">
        <v>2672</v>
      </c>
      <c r="D21" s="35">
        <v>67</v>
      </c>
      <c r="E21" s="36">
        <v>2595</v>
      </c>
      <c r="F21" s="37">
        <v>2748</v>
      </c>
      <c r="G21" s="35">
        <v>-153</v>
      </c>
      <c r="H21" s="36">
        <v>2870</v>
      </c>
      <c r="I21" s="37">
        <v>2983</v>
      </c>
      <c r="J21" s="35">
        <v>-113</v>
      </c>
      <c r="K21" s="36">
        <v>3029</v>
      </c>
      <c r="L21" s="37">
        <v>2881</v>
      </c>
      <c r="M21" s="35">
        <v>148</v>
      </c>
      <c r="N21" s="36">
        <v>3133</v>
      </c>
      <c r="O21" s="37">
        <v>2841</v>
      </c>
      <c r="P21" s="35">
        <v>292</v>
      </c>
      <c r="Q21" s="36">
        <v>3195</v>
      </c>
      <c r="R21" s="37">
        <v>3062</v>
      </c>
      <c r="S21" s="35">
        <v>133</v>
      </c>
      <c r="T21" s="36">
        <v>2958</v>
      </c>
      <c r="U21" s="37">
        <v>2884</v>
      </c>
      <c r="V21" s="35">
        <v>74</v>
      </c>
      <c r="W21" s="36">
        <v>3071</v>
      </c>
      <c r="X21" s="37">
        <v>2987</v>
      </c>
      <c r="Y21" s="35">
        <v>84</v>
      </c>
      <c r="Z21" s="36">
        <v>2982</v>
      </c>
      <c r="AA21" s="37">
        <v>2933</v>
      </c>
      <c r="AB21" s="35">
        <v>49</v>
      </c>
      <c r="AC21" s="36">
        <v>3033</v>
      </c>
      <c r="AD21" s="37">
        <v>3024</v>
      </c>
      <c r="AE21" s="35">
        <v>9</v>
      </c>
      <c r="AF21" s="36">
        <v>3316</v>
      </c>
      <c r="AG21" s="37">
        <v>2991</v>
      </c>
      <c r="AH21" s="35">
        <v>325</v>
      </c>
      <c r="AI21" s="36">
        <v>3329</v>
      </c>
      <c r="AJ21" s="37">
        <v>3002</v>
      </c>
      <c r="AK21" s="35">
        <v>327</v>
      </c>
      <c r="AL21" s="36">
        <v>3049</v>
      </c>
      <c r="AM21" s="37">
        <v>2849</v>
      </c>
      <c r="AN21" s="35">
        <v>200</v>
      </c>
      <c r="AO21" s="36">
        <v>3103</v>
      </c>
      <c r="AP21" s="37">
        <v>2983</v>
      </c>
      <c r="AQ21" s="35">
        <v>120</v>
      </c>
      <c r="AR21" s="36">
        <v>3230</v>
      </c>
      <c r="AS21" s="37">
        <v>3070</v>
      </c>
      <c r="AT21" s="35">
        <v>160</v>
      </c>
      <c r="AU21" s="36">
        <v>3113</v>
      </c>
      <c r="AV21" s="37">
        <v>2995</v>
      </c>
      <c r="AW21" s="35">
        <v>118</v>
      </c>
      <c r="AX21" s="36">
        <v>3059</v>
      </c>
      <c r="AY21" s="37">
        <v>3171</v>
      </c>
      <c r="AZ21" s="35">
        <v>-112</v>
      </c>
    </row>
    <row r="22" spans="1:52" ht="15" customHeight="1">
      <c r="A22" s="34" t="s">
        <v>20</v>
      </c>
      <c r="B22" s="36">
        <v>769</v>
      </c>
      <c r="C22" s="37">
        <v>798</v>
      </c>
      <c r="D22" s="35">
        <v>-29</v>
      </c>
      <c r="E22" s="36">
        <v>836</v>
      </c>
      <c r="F22" s="37">
        <v>778</v>
      </c>
      <c r="G22" s="35">
        <v>58</v>
      </c>
      <c r="H22" s="36">
        <v>794</v>
      </c>
      <c r="I22" s="37">
        <v>853</v>
      </c>
      <c r="J22" s="35">
        <v>-59</v>
      </c>
      <c r="K22" s="36">
        <v>847</v>
      </c>
      <c r="L22" s="37">
        <v>838</v>
      </c>
      <c r="M22" s="35">
        <v>9</v>
      </c>
      <c r="N22" s="36">
        <v>929</v>
      </c>
      <c r="O22" s="37">
        <v>787</v>
      </c>
      <c r="P22" s="35">
        <v>142</v>
      </c>
      <c r="Q22" s="36">
        <v>872</v>
      </c>
      <c r="R22" s="37">
        <v>898</v>
      </c>
      <c r="S22" s="35">
        <v>-26</v>
      </c>
      <c r="T22" s="36">
        <v>950</v>
      </c>
      <c r="U22" s="37">
        <v>878</v>
      </c>
      <c r="V22" s="35">
        <v>72</v>
      </c>
      <c r="W22" s="36">
        <v>947</v>
      </c>
      <c r="X22" s="37">
        <v>831</v>
      </c>
      <c r="Y22" s="35">
        <v>116</v>
      </c>
      <c r="Z22" s="36">
        <v>928</v>
      </c>
      <c r="AA22" s="37">
        <v>816</v>
      </c>
      <c r="AB22" s="35">
        <v>112</v>
      </c>
      <c r="AC22" s="36">
        <v>1003</v>
      </c>
      <c r="AD22" s="37">
        <v>905</v>
      </c>
      <c r="AE22" s="35">
        <v>98</v>
      </c>
      <c r="AF22" s="36">
        <v>936</v>
      </c>
      <c r="AG22" s="37">
        <v>896</v>
      </c>
      <c r="AH22" s="35">
        <v>40</v>
      </c>
      <c r="AI22" s="36">
        <v>961</v>
      </c>
      <c r="AJ22" s="37">
        <v>894</v>
      </c>
      <c r="AK22" s="35">
        <v>67</v>
      </c>
      <c r="AL22" s="36">
        <v>925</v>
      </c>
      <c r="AM22" s="37">
        <v>881</v>
      </c>
      <c r="AN22" s="35">
        <v>44</v>
      </c>
      <c r="AO22" s="36">
        <v>913</v>
      </c>
      <c r="AP22" s="37">
        <v>912</v>
      </c>
      <c r="AQ22" s="35">
        <v>1</v>
      </c>
      <c r="AR22" s="36">
        <v>979</v>
      </c>
      <c r="AS22" s="37">
        <v>922</v>
      </c>
      <c r="AT22" s="35">
        <v>57</v>
      </c>
      <c r="AU22" s="36">
        <v>940</v>
      </c>
      <c r="AV22" s="37">
        <v>989</v>
      </c>
      <c r="AW22" s="35">
        <v>-49</v>
      </c>
      <c r="AX22" s="36">
        <v>906</v>
      </c>
      <c r="AY22" s="37">
        <v>913</v>
      </c>
      <c r="AZ22" s="35">
        <v>-7</v>
      </c>
    </row>
    <row r="23" spans="1:52" ht="15" customHeight="1">
      <c r="A23" s="34" t="s">
        <v>193</v>
      </c>
      <c r="B23" s="36">
        <v>1858</v>
      </c>
      <c r="C23" s="37">
        <v>1874</v>
      </c>
      <c r="D23" s="35">
        <v>-16</v>
      </c>
      <c r="E23" s="36">
        <v>1884</v>
      </c>
      <c r="F23" s="37">
        <v>1877</v>
      </c>
      <c r="G23" s="35">
        <v>7</v>
      </c>
      <c r="H23" s="36">
        <v>2025</v>
      </c>
      <c r="I23" s="37">
        <v>2048</v>
      </c>
      <c r="J23" s="35">
        <v>-23</v>
      </c>
      <c r="K23" s="36">
        <v>2019</v>
      </c>
      <c r="L23" s="37">
        <v>2110</v>
      </c>
      <c r="M23" s="35">
        <v>-91</v>
      </c>
      <c r="N23" s="36">
        <v>2074</v>
      </c>
      <c r="O23" s="37">
        <v>2058</v>
      </c>
      <c r="P23" s="35">
        <v>16</v>
      </c>
      <c r="Q23" s="36">
        <v>1959</v>
      </c>
      <c r="R23" s="37">
        <v>2186</v>
      </c>
      <c r="S23" s="35">
        <v>-227</v>
      </c>
      <c r="T23" s="36">
        <v>2118</v>
      </c>
      <c r="U23" s="37">
        <v>2072</v>
      </c>
      <c r="V23" s="35">
        <v>46</v>
      </c>
      <c r="W23" s="36">
        <v>2093</v>
      </c>
      <c r="X23" s="37">
        <v>2208</v>
      </c>
      <c r="Y23" s="35">
        <v>-115</v>
      </c>
      <c r="Z23" s="36">
        <v>2295</v>
      </c>
      <c r="AA23" s="37">
        <v>2166</v>
      </c>
      <c r="AB23" s="35">
        <v>129</v>
      </c>
      <c r="AC23" s="36">
        <v>2436</v>
      </c>
      <c r="AD23" s="37">
        <v>2303</v>
      </c>
      <c r="AE23" s="35">
        <v>133</v>
      </c>
      <c r="AF23" s="36">
        <v>2440</v>
      </c>
      <c r="AG23" s="37">
        <v>2471</v>
      </c>
      <c r="AH23" s="35">
        <v>-31</v>
      </c>
      <c r="AI23" s="36">
        <v>2392</v>
      </c>
      <c r="AJ23" s="37">
        <v>2279</v>
      </c>
      <c r="AK23" s="35">
        <v>113</v>
      </c>
      <c r="AL23" s="36">
        <v>2196</v>
      </c>
      <c r="AM23" s="37">
        <v>2358</v>
      </c>
      <c r="AN23" s="35">
        <v>-162</v>
      </c>
      <c r="AO23" s="36">
        <v>2370</v>
      </c>
      <c r="AP23" s="37">
        <v>2498</v>
      </c>
      <c r="AQ23" s="35">
        <v>-128</v>
      </c>
      <c r="AR23" s="36">
        <v>2406</v>
      </c>
      <c r="AS23" s="37">
        <v>2682</v>
      </c>
      <c r="AT23" s="35">
        <v>-276</v>
      </c>
      <c r="AU23" s="36">
        <v>2356</v>
      </c>
      <c r="AV23" s="37">
        <v>2399</v>
      </c>
      <c r="AW23" s="35">
        <v>-43</v>
      </c>
      <c r="AX23" s="36">
        <v>2301</v>
      </c>
      <c r="AY23" s="37">
        <v>2542</v>
      </c>
      <c r="AZ23" s="35">
        <v>-241</v>
      </c>
    </row>
    <row r="24" spans="1:52" ht="15" customHeight="1">
      <c r="A24" s="40" t="s">
        <v>194</v>
      </c>
      <c r="B24" s="42">
        <v>1324</v>
      </c>
      <c r="C24" s="43">
        <v>1437</v>
      </c>
      <c r="D24" s="41">
        <v>-113</v>
      </c>
      <c r="E24" s="42">
        <v>1320</v>
      </c>
      <c r="F24" s="43">
        <v>1334</v>
      </c>
      <c r="G24" s="41">
        <v>-14</v>
      </c>
      <c r="H24" s="42">
        <v>1554</v>
      </c>
      <c r="I24" s="43">
        <v>1469</v>
      </c>
      <c r="J24" s="41">
        <v>85</v>
      </c>
      <c r="K24" s="42">
        <v>1506</v>
      </c>
      <c r="L24" s="43">
        <v>1449</v>
      </c>
      <c r="M24" s="41">
        <v>57</v>
      </c>
      <c r="N24" s="42">
        <v>1536</v>
      </c>
      <c r="O24" s="43">
        <v>1586</v>
      </c>
      <c r="P24" s="41">
        <v>-50</v>
      </c>
      <c r="Q24" s="42">
        <v>1483</v>
      </c>
      <c r="R24" s="43">
        <v>1504</v>
      </c>
      <c r="S24" s="41">
        <v>-21</v>
      </c>
      <c r="T24" s="42">
        <v>1506</v>
      </c>
      <c r="U24" s="43">
        <v>1534</v>
      </c>
      <c r="V24" s="41">
        <v>-28</v>
      </c>
      <c r="W24" s="42">
        <v>1508</v>
      </c>
      <c r="X24" s="43">
        <v>1572</v>
      </c>
      <c r="Y24" s="41">
        <v>-64</v>
      </c>
      <c r="Z24" s="42">
        <v>1639</v>
      </c>
      <c r="AA24" s="43">
        <v>1602</v>
      </c>
      <c r="AB24" s="41">
        <v>37</v>
      </c>
      <c r="AC24" s="42">
        <v>1632</v>
      </c>
      <c r="AD24" s="43">
        <v>1512</v>
      </c>
      <c r="AE24" s="41">
        <v>120</v>
      </c>
      <c r="AF24" s="42">
        <v>1687</v>
      </c>
      <c r="AG24" s="43">
        <v>1543</v>
      </c>
      <c r="AH24" s="41">
        <v>144</v>
      </c>
      <c r="AI24" s="42">
        <v>1539</v>
      </c>
      <c r="AJ24" s="43">
        <v>1548</v>
      </c>
      <c r="AK24" s="41">
        <v>-9</v>
      </c>
      <c r="AL24" s="42">
        <v>1508</v>
      </c>
      <c r="AM24" s="43">
        <v>1536</v>
      </c>
      <c r="AN24" s="41">
        <v>-28</v>
      </c>
      <c r="AO24" s="42">
        <v>1532</v>
      </c>
      <c r="AP24" s="43">
        <v>1649</v>
      </c>
      <c r="AQ24" s="41">
        <v>-117</v>
      </c>
      <c r="AR24" s="42">
        <v>1633</v>
      </c>
      <c r="AS24" s="43">
        <v>1698</v>
      </c>
      <c r="AT24" s="41">
        <v>-65</v>
      </c>
      <c r="AU24" s="42">
        <v>1584</v>
      </c>
      <c r="AV24" s="43">
        <v>1649</v>
      </c>
      <c r="AW24" s="41">
        <v>-65</v>
      </c>
      <c r="AX24" s="42">
        <v>1613</v>
      </c>
      <c r="AY24" s="43">
        <v>1635</v>
      </c>
      <c r="AZ24" s="41">
        <v>-22</v>
      </c>
    </row>
    <row r="25" spans="1:52" ht="15" customHeight="1">
      <c r="A25" s="46" t="s">
        <v>21</v>
      </c>
      <c r="B25" s="48">
        <v>10939</v>
      </c>
      <c r="C25" s="49">
        <v>17397</v>
      </c>
      <c r="D25" s="47">
        <v>-6458</v>
      </c>
      <c r="E25" s="48">
        <v>10966</v>
      </c>
      <c r="F25" s="49">
        <v>17225</v>
      </c>
      <c r="G25" s="47">
        <v>-6259</v>
      </c>
      <c r="H25" s="48">
        <v>11819</v>
      </c>
      <c r="I25" s="49">
        <v>18594</v>
      </c>
      <c r="J25" s="47">
        <v>-6775</v>
      </c>
      <c r="K25" s="48">
        <v>11388</v>
      </c>
      <c r="L25" s="49">
        <v>18159</v>
      </c>
      <c r="M25" s="47">
        <v>-6771</v>
      </c>
      <c r="N25" s="48">
        <v>11177</v>
      </c>
      <c r="O25" s="49">
        <v>18172</v>
      </c>
      <c r="P25" s="47">
        <v>-6995</v>
      </c>
      <c r="Q25" s="48">
        <v>11415</v>
      </c>
      <c r="R25" s="49">
        <v>18048</v>
      </c>
      <c r="S25" s="47">
        <v>-6633</v>
      </c>
      <c r="T25" s="48">
        <v>11498</v>
      </c>
      <c r="U25" s="49">
        <v>18304</v>
      </c>
      <c r="V25" s="47">
        <v>-6806</v>
      </c>
      <c r="W25" s="48">
        <v>11718</v>
      </c>
      <c r="X25" s="49">
        <v>18617</v>
      </c>
      <c r="Y25" s="47">
        <v>-6899</v>
      </c>
      <c r="Z25" s="48">
        <v>11618</v>
      </c>
      <c r="AA25" s="49">
        <v>19414</v>
      </c>
      <c r="AB25" s="47">
        <v>-7796</v>
      </c>
      <c r="AC25" s="48">
        <v>12001</v>
      </c>
      <c r="AD25" s="49">
        <v>19436</v>
      </c>
      <c r="AE25" s="47">
        <v>-7435</v>
      </c>
      <c r="AF25" s="48">
        <v>12167</v>
      </c>
      <c r="AG25" s="49">
        <v>19793</v>
      </c>
      <c r="AH25" s="47">
        <v>-7626</v>
      </c>
      <c r="AI25" s="48">
        <v>12047</v>
      </c>
      <c r="AJ25" s="49">
        <v>20033</v>
      </c>
      <c r="AK25" s="47">
        <v>-7986</v>
      </c>
      <c r="AL25" s="48">
        <v>11399</v>
      </c>
      <c r="AM25" s="49">
        <v>20272</v>
      </c>
      <c r="AN25" s="47">
        <v>-8873</v>
      </c>
      <c r="AO25" s="48">
        <v>11544</v>
      </c>
      <c r="AP25" s="49">
        <v>22218</v>
      </c>
      <c r="AQ25" s="47">
        <v>-10674</v>
      </c>
      <c r="AR25" s="48">
        <v>12358</v>
      </c>
      <c r="AS25" s="49">
        <v>21870</v>
      </c>
      <c r="AT25" s="47">
        <v>-9512</v>
      </c>
      <c r="AU25" s="48">
        <v>12150</v>
      </c>
      <c r="AV25" s="49">
        <v>21163</v>
      </c>
      <c r="AW25" s="47">
        <v>-9013</v>
      </c>
      <c r="AX25" s="48">
        <v>11876</v>
      </c>
      <c r="AY25" s="49">
        <v>21211</v>
      </c>
      <c r="AZ25" s="47">
        <v>-9335</v>
      </c>
    </row>
    <row r="26" spans="1:52" ht="15" customHeight="1">
      <c r="A26" s="52" t="s">
        <v>22</v>
      </c>
      <c r="B26" s="54">
        <v>14232</v>
      </c>
      <c r="C26" s="55">
        <v>12708</v>
      </c>
      <c r="D26" s="53">
        <v>1524</v>
      </c>
      <c r="E26" s="54">
        <v>13950</v>
      </c>
      <c r="F26" s="55">
        <v>12435</v>
      </c>
      <c r="G26" s="53">
        <v>1515</v>
      </c>
      <c r="H26" s="54">
        <v>14819</v>
      </c>
      <c r="I26" s="55">
        <v>13214</v>
      </c>
      <c r="J26" s="53">
        <v>1605</v>
      </c>
      <c r="K26" s="54">
        <v>15038</v>
      </c>
      <c r="L26" s="55">
        <v>12962</v>
      </c>
      <c r="M26" s="53">
        <v>2076</v>
      </c>
      <c r="N26" s="54">
        <v>15267</v>
      </c>
      <c r="O26" s="55">
        <v>13088</v>
      </c>
      <c r="P26" s="53">
        <v>2179</v>
      </c>
      <c r="Q26" s="54">
        <v>14644</v>
      </c>
      <c r="R26" s="55">
        <v>13228</v>
      </c>
      <c r="S26" s="53">
        <v>1416</v>
      </c>
      <c r="T26" s="54">
        <v>15483</v>
      </c>
      <c r="U26" s="55">
        <v>13463</v>
      </c>
      <c r="V26" s="53">
        <v>2020</v>
      </c>
      <c r="W26" s="54">
        <v>15640</v>
      </c>
      <c r="X26" s="55">
        <v>13363</v>
      </c>
      <c r="Y26" s="53">
        <v>2277</v>
      </c>
      <c r="Z26" s="54">
        <v>16306</v>
      </c>
      <c r="AA26" s="55">
        <v>13919</v>
      </c>
      <c r="AB26" s="53">
        <v>2387</v>
      </c>
      <c r="AC26" s="54">
        <v>16409</v>
      </c>
      <c r="AD26" s="55">
        <v>14046</v>
      </c>
      <c r="AE26" s="53">
        <v>2363</v>
      </c>
      <c r="AF26" s="54">
        <v>16825</v>
      </c>
      <c r="AG26" s="55">
        <v>14280</v>
      </c>
      <c r="AH26" s="53">
        <v>2545</v>
      </c>
      <c r="AI26" s="54">
        <v>17121</v>
      </c>
      <c r="AJ26" s="55">
        <v>14419</v>
      </c>
      <c r="AK26" s="53">
        <v>2702</v>
      </c>
      <c r="AL26" s="54">
        <v>16746</v>
      </c>
      <c r="AM26" s="55">
        <v>13963</v>
      </c>
      <c r="AN26" s="53">
        <v>2783</v>
      </c>
      <c r="AO26" s="54">
        <v>17497</v>
      </c>
      <c r="AP26" s="55">
        <v>14584</v>
      </c>
      <c r="AQ26" s="53">
        <v>2913</v>
      </c>
      <c r="AR26" s="54">
        <v>17657</v>
      </c>
      <c r="AS26" s="55">
        <v>15303</v>
      </c>
      <c r="AT26" s="53">
        <v>2354</v>
      </c>
      <c r="AU26" s="54">
        <v>17384</v>
      </c>
      <c r="AV26" s="55">
        <v>14928</v>
      </c>
      <c r="AW26" s="53">
        <v>2456</v>
      </c>
      <c r="AX26" s="54">
        <v>16944</v>
      </c>
      <c r="AY26" s="55">
        <v>14622</v>
      </c>
      <c r="AZ26" s="53">
        <v>2322</v>
      </c>
    </row>
    <row r="27" spans="1:52" ht="15" customHeight="1">
      <c r="A27" s="58" t="s">
        <v>23</v>
      </c>
      <c r="B27" s="42">
        <v>6782</v>
      </c>
      <c r="C27" s="43">
        <v>5955</v>
      </c>
      <c r="D27" s="41">
        <v>827</v>
      </c>
      <c r="E27" s="42">
        <v>6849</v>
      </c>
      <c r="F27" s="43">
        <v>5723</v>
      </c>
      <c r="G27" s="41">
        <v>1126</v>
      </c>
      <c r="H27" s="42">
        <v>7140</v>
      </c>
      <c r="I27" s="43">
        <v>6317</v>
      </c>
      <c r="J27" s="41">
        <v>823</v>
      </c>
      <c r="K27" s="42">
        <v>7185</v>
      </c>
      <c r="L27" s="43">
        <v>6077</v>
      </c>
      <c r="M27" s="41">
        <v>1108</v>
      </c>
      <c r="N27" s="42">
        <v>6920</v>
      </c>
      <c r="O27" s="43">
        <v>6001</v>
      </c>
      <c r="P27" s="41">
        <v>919</v>
      </c>
      <c r="Q27" s="42">
        <v>7060</v>
      </c>
      <c r="R27" s="43">
        <v>6076</v>
      </c>
      <c r="S27" s="41">
        <v>984</v>
      </c>
      <c r="T27" s="42">
        <v>7207</v>
      </c>
      <c r="U27" s="43">
        <v>5971</v>
      </c>
      <c r="V27" s="41">
        <v>1236</v>
      </c>
      <c r="W27" s="42">
        <v>7463</v>
      </c>
      <c r="X27" s="43">
        <v>6231</v>
      </c>
      <c r="Y27" s="41">
        <v>1232</v>
      </c>
      <c r="Z27" s="42">
        <v>7160</v>
      </c>
      <c r="AA27" s="43">
        <v>6208</v>
      </c>
      <c r="AB27" s="41">
        <v>952</v>
      </c>
      <c r="AC27" s="42">
        <v>7578</v>
      </c>
      <c r="AD27" s="43">
        <v>6655</v>
      </c>
      <c r="AE27" s="41">
        <v>923</v>
      </c>
      <c r="AF27" s="42">
        <v>7641</v>
      </c>
      <c r="AG27" s="43">
        <v>6727</v>
      </c>
      <c r="AH27" s="41">
        <v>914</v>
      </c>
      <c r="AI27" s="42">
        <v>7648</v>
      </c>
      <c r="AJ27" s="43">
        <v>6721</v>
      </c>
      <c r="AK27" s="41">
        <v>927</v>
      </c>
      <c r="AL27" s="42">
        <v>7338</v>
      </c>
      <c r="AM27" s="43">
        <v>6587</v>
      </c>
      <c r="AN27" s="41">
        <v>751</v>
      </c>
      <c r="AO27" s="42">
        <v>7731</v>
      </c>
      <c r="AP27" s="43">
        <v>6793</v>
      </c>
      <c r="AQ27" s="41">
        <v>938</v>
      </c>
      <c r="AR27" s="42">
        <v>7667</v>
      </c>
      <c r="AS27" s="43">
        <v>7213</v>
      </c>
      <c r="AT27" s="41">
        <v>454</v>
      </c>
      <c r="AU27" s="42">
        <v>7497</v>
      </c>
      <c r="AV27" s="43">
        <v>6898</v>
      </c>
      <c r="AW27" s="41">
        <v>599</v>
      </c>
      <c r="AX27" s="42">
        <v>7441</v>
      </c>
      <c r="AY27" s="43">
        <v>6631</v>
      </c>
      <c r="AZ27" s="41">
        <v>810</v>
      </c>
    </row>
    <row r="28" spans="1:52" ht="15" customHeight="1">
      <c r="A28" s="59" t="s">
        <v>24</v>
      </c>
      <c r="B28" s="30">
        <v>13366</v>
      </c>
      <c r="C28" s="31">
        <v>9726</v>
      </c>
      <c r="D28" s="29">
        <v>3640</v>
      </c>
      <c r="E28" s="30">
        <v>13024</v>
      </c>
      <c r="F28" s="31">
        <v>9831</v>
      </c>
      <c r="G28" s="29">
        <v>3193</v>
      </c>
      <c r="H28" s="30">
        <v>14200</v>
      </c>
      <c r="I28" s="31">
        <v>10573</v>
      </c>
      <c r="J28" s="29">
        <v>3627</v>
      </c>
      <c r="K28" s="30">
        <v>13929</v>
      </c>
      <c r="L28" s="31">
        <v>10311</v>
      </c>
      <c r="M28" s="29">
        <v>3618</v>
      </c>
      <c r="N28" s="30">
        <v>13924</v>
      </c>
      <c r="O28" s="31">
        <v>10507</v>
      </c>
      <c r="P28" s="29">
        <v>3417</v>
      </c>
      <c r="Q28" s="30">
        <v>14062</v>
      </c>
      <c r="R28" s="31">
        <v>10438</v>
      </c>
      <c r="S28" s="29">
        <v>3624</v>
      </c>
      <c r="T28" s="30">
        <v>14284</v>
      </c>
      <c r="U28" s="31">
        <v>10479</v>
      </c>
      <c r="V28" s="29">
        <v>3805</v>
      </c>
      <c r="W28" s="30">
        <v>14837</v>
      </c>
      <c r="X28" s="31">
        <v>10594</v>
      </c>
      <c r="Y28" s="29">
        <v>4243</v>
      </c>
      <c r="Z28" s="30">
        <v>16000</v>
      </c>
      <c r="AA28" s="31">
        <v>10487</v>
      </c>
      <c r="AB28" s="29">
        <v>5513</v>
      </c>
      <c r="AC28" s="30">
        <v>16072</v>
      </c>
      <c r="AD28" s="31">
        <v>10683</v>
      </c>
      <c r="AE28" s="29">
        <v>5389</v>
      </c>
      <c r="AF28" s="30">
        <v>16521</v>
      </c>
      <c r="AG28" s="31">
        <v>10831</v>
      </c>
      <c r="AH28" s="29">
        <v>5690</v>
      </c>
      <c r="AI28" s="30">
        <v>16687</v>
      </c>
      <c r="AJ28" s="31">
        <v>10837</v>
      </c>
      <c r="AK28" s="29">
        <v>5850</v>
      </c>
      <c r="AL28" s="30">
        <v>16477</v>
      </c>
      <c r="AM28" s="31">
        <v>10263</v>
      </c>
      <c r="AN28" s="29">
        <v>6214</v>
      </c>
      <c r="AO28" s="30">
        <v>18068</v>
      </c>
      <c r="AP28" s="31">
        <v>10611</v>
      </c>
      <c r="AQ28" s="29">
        <v>7457</v>
      </c>
      <c r="AR28" s="30">
        <v>18704</v>
      </c>
      <c r="AS28" s="31">
        <v>11119</v>
      </c>
      <c r="AT28" s="29">
        <v>7585</v>
      </c>
      <c r="AU28" s="30">
        <v>17807</v>
      </c>
      <c r="AV28" s="31">
        <v>11187</v>
      </c>
      <c r="AW28" s="29">
        <v>6620</v>
      </c>
      <c r="AX28" s="30">
        <v>17816</v>
      </c>
      <c r="AY28" s="31">
        <v>11072</v>
      </c>
      <c r="AZ28" s="29">
        <v>6744</v>
      </c>
    </row>
    <row r="29" spans="1:52" ht="15" customHeight="1">
      <c r="A29" s="58" t="s">
        <v>25</v>
      </c>
      <c r="B29" s="42">
        <v>11330</v>
      </c>
      <c r="C29" s="43">
        <v>8512</v>
      </c>
      <c r="D29" s="41">
        <v>2818</v>
      </c>
      <c r="E29" s="42">
        <v>11553</v>
      </c>
      <c r="F29" s="43">
        <v>8487</v>
      </c>
      <c r="G29" s="41">
        <v>3066</v>
      </c>
      <c r="H29" s="42">
        <v>12419</v>
      </c>
      <c r="I29" s="43">
        <v>9271</v>
      </c>
      <c r="J29" s="41">
        <v>3148</v>
      </c>
      <c r="K29" s="42">
        <v>11949</v>
      </c>
      <c r="L29" s="43">
        <v>8796</v>
      </c>
      <c r="M29" s="41">
        <v>3153</v>
      </c>
      <c r="N29" s="42">
        <v>12122</v>
      </c>
      <c r="O29" s="43">
        <v>8544</v>
      </c>
      <c r="P29" s="41">
        <v>3578</v>
      </c>
      <c r="Q29" s="42">
        <v>11767</v>
      </c>
      <c r="R29" s="43">
        <v>8758</v>
      </c>
      <c r="S29" s="41">
        <v>3009</v>
      </c>
      <c r="T29" s="42">
        <v>11821</v>
      </c>
      <c r="U29" s="43">
        <v>8820</v>
      </c>
      <c r="V29" s="41">
        <v>3001</v>
      </c>
      <c r="W29" s="42">
        <v>11834</v>
      </c>
      <c r="X29" s="43">
        <v>9178</v>
      </c>
      <c r="Y29" s="41">
        <v>2656</v>
      </c>
      <c r="Z29" s="42">
        <v>11802</v>
      </c>
      <c r="AA29" s="43">
        <v>9519</v>
      </c>
      <c r="AB29" s="41">
        <v>2283</v>
      </c>
      <c r="AC29" s="42">
        <v>11786</v>
      </c>
      <c r="AD29" s="43">
        <v>9740</v>
      </c>
      <c r="AE29" s="41">
        <v>2046</v>
      </c>
      <c r="AF29" s="42">
        <v>11819</v>
      </c>
      <c r="AG29" s="43">
        <v>9883</v>
      </c>
      <c r="AH29" s="41">
        <v>1936</v>
      </c>
      <c r="AI29" s="42">
        <v>11689</v>
      </c>
      <c r="AJ29" s="43">
        <v>9553</v>
      </c>
      <c r="AK29" s="41">
        <v>2136</v>
      </c>
      <c r="AL29" s="42">
        <v>11548</v>
      </c>
      <c r="AM29" s="43">
        <v>8889</v>
      </c>
      <c r="AN29" s="41">
        <v>2659</v>
      </c>
      <c r="AO29" s="42">
        <v>12642</v>
      </c>
      <c r="AP29" s="43">
        <v>9425</v>
      </c>
      <c r="AQ29" s="41">
        <v>3217</v>
      </c>
      <c r="AR29" s="42">
        <v>12370</v>
      </c>
      <c r="AS29" s="43">
        <v>10443</v>
      </c>
      <c r="AT29" s="41">
        <v>1927</v>
      </c>
      <c r="AU29" s="42">
        <v>12102</v>
      </c>
      <c r="AV29" s="43">
        <v>9709</v>
      </c>
      <c r="AW29" s="41">
        <v>2393</v>
      </c>
      <c r="AX29" s="42">
        <v>11992</v>
      </c>
      <c r="AY29" s="43">
        <v>9401</v>
      </c>
      <c r="AZ29" s="41">
        <v>2591</v>
      </c>
    </row>
    <row r="30" spans="1:52" ht="15" customHeight="1">
      <c r="A30" s="210" t="s">
        <v>26</v>
      </c>
      <c r="B30" s="214" t="s">
        <v>134</v>
      </c>
      <c r="C30" s="215" t="s">
        <v>134</v>
      </c>
      <c r="D30" s="214" t="s">
        <v>134</v>
      </c>
      <c r="E30" s="214" t="s">
        <v>134</v>
      </c>
      <c r="F30" s="215" t="s">
        <v>134</v>
      </c>
      <c r="G30" s="214" t="s">
        <v>134</v>
      </c>
      <c r="H30" s="214" t="s">
        <v>134</v>
      </c>
      <c r="I30" s="215" t="s">
        <v>134</v>
      </c>
      <c r="J30" s="214" t="s">
        <v>134</v>
      </c>
      <c r="K30" s="214" t="s">
        <v>134</v>
      </c>
      <c r="L30" s="215" t="s">
        <v>134</v>
      </c>
      <c r="M30" s="214" t="s">
        <v>134</v>
      </c>
      <c r="N30" s="214" t="s">
        <v>134</v>
      </c>
      <c r="O30" s="215" t="s">
        <v>134</v>
      </c>
      <c r="P30" s="214" t="s">
        <v>134</v>
      </c>
      <c r="Q30" s="214" t="s">
        <v>134</v>
      </c>
      <c r="R30" s="215" t="s">
        <v>134</v>
      </c>
      <c r="S30" s="216" t="s">
        <v>134</v>
      </c>
      <c r="T30" s="214" t="s">
        <v>134</v>
      </c>
      <c r="U30" s="215" t="s">
        <v>134</v>
      </c>
      <c r="V30" s="216" t="s">
        <v>134</v>
      </c>
      <c r="W30" s="214" t="s">
        <v>134</v>
      </c>
      <c r="X30" s="215" t="s">
        <v>134</v>
      </c>
      <c r="Y30" s="216" t="s">
        <v>134</v>
      </c>
      <c r="Z30" s="214" t="s">
        <v>134</v>
      </c>
      <c r="AA30" s="215" t="s">
        <v>134</v>
      </c>
      <c r="AB30" s="216" t="s">
        <v>134</v>
      </c>
      <c r="AC30" s="214" t="s">
        <v>134</v>
      </c>
      <c r="AD30" s="215" t="s">
        <v>134</v>
      </c>
      <c r="AE30" s="216" t="s">
        <v>134</v>
      </c>
      <c r="AF30" s="211" t="s">
        <v>134</v>
      </c>
      <c r="AG30" s="212" t="s">
        <v>134</v>
      </c>
      <c r="AH30" s="217" t="s">
        <v>134</v>
      </c>
      <c r="AI30" s="211" t="s">
        <v>134</v>
      </c>
      <c r="AJ30" s="212" t="s">
        <v>134</v>
      </c>
      <c r="AK30" s="217" t="s">
        <v>134</v>
      </c>
      <c r="AL30" s="211" t="s">
        <v>134</v>
      </c>
      <c r="AM30" s="212" t="s">
        <v>134</v>
      </c>
      <c r="AN30" s="217" t="s">
        <v>134</v>
      </c>
      <c r="AO30" s="211" t="s">
        <v>134</v>
      </c>
      <c r="AP30" s="212" t="s">
        <v>134</v>
      </c>
      <c r="AQ30" s="217" t="s">
        <v>134</v>
      </c>
      <c r="AR30" s="211" t="s">
        <v>134</v>
      </c>
      <c r="AS30" s="212" t="s">
        <v>134</v>
      </c>
      <c r="AT30" s="217" t="s">
        <v>134</v>
      </c>
      <c r="AU30" s="211" t="s">
        <v>134</v>
      </c>
      <c r="AV30" s="212" t="s">
        <v>134</v>
      </c>
      <c r="AW30" s="217" t="s">
        <v>134</v>
      </c>
      <c r="AX30" s="211" t="s">
        <v>134</v>
      </c>
      <c r="AY30" s="212" t="s">
        <v>134</v>
      </c>
      <c r="AZ30" s="217" t="s">
        <v>134</v>
      </c>
    </row>
    <row r="31" spans="1:52" ht="17.100000000000001" customHeight="1">
      <c r="A31" s="277" t="s">
        <v>131</v>
      </c>
      <c r="B31" s="278"/>
      <c r="C31" s="278"/>
      <c r="D31" s="278"/>
      <c r="E31" s="278"/>
      <c r="F31" s="278"/>
      <c r="G31" s="278"/>
      <c r="H31" s="278"/>
      <c r="I31" s="278"/>
      <c r="J31" s="278"/>
      <c r="K31" s="278"/>
      <c r="L31" s="278"/>
      <c r="M31" s="278"/>
      <c r="N31" s="278"/>
      <c r="O31" s="278"/>
      <c r="P31" s="278"/>
      <c r="Q31" s="278"/>
      <c r="R31" s="278"/>
      <c r="S31" s="278"/>
      <c r="T31" s="278"/>
      <c r="U31" s="278"/>
      <c r="V31" s="278"/>
      <c r="W31" s="278"/>
      <c r="X31" s="278"/>
      <c r="Y31" s="278"/>
      <c r="Z31" s="278"/>
      <c r="AA31" s="278"/>
      <c r="AB31" s="278"/>
      <c r="AC31" s="278"/>
      <c r="AD31" s="278"/>
      <c r="AE31" s="278"/>
      <c r="AF31" s="278"/>
      <c r="AG31" s="278"/>
      <c r="AH31" s="278"/>
      <c r="AI31" s="278"/>
      <c r="AJ31" s="278"/>
      <c r="AK31" s="278"/>
      <c r="AL31" s="278"/>
      <c r="AM31" s="278"/>
      <c r="AN31" s="278"/>
      <c r="AO31" s="278"/>
      <c r="AP31" s="278"/>
      <c r="AQ31" s="278"/>
      <c r="AR31" s="278"/>
      <c r="AS31" s="278"/>
      <c r="AT31" s="278"/>
      <c r="AU31" s="278"/>
      <c r="AV31" s="278"/>
      <c r="AW31" s="278"/>
      <c r="AX31" s="278"/>
      <c r="AY31" s="278"/>
      <c r="AZ31" s="279"/>
    </row>
    <row r="32" spans="1:52" ht="17.100000000000001" customHeight="1">
      <c r="A32" s="271" t="s">
        <v>132</v>
      </c>
      <c r="B32" s="272"/>
      <c r="C32" s="272"/>
      <c r="D32" s="272"/>
      <c r="E32" s="272"/>
      <c r="F32" s="272"/>
      <c r="G32" s="272"/>
      <c r="H32" s="272"/>
      <c r="I32" s="272"/>
      <c r="J32" s="272"/>
      <c r="K32" s="272"/>
      <c r="L32" s="272"/>
      <c r="M32" s="272"/>
      <c r="N32" s="272"/>
      <c r="O32" s="272"/>
      <c r="P32" s="272"/>
      <c r="Q32" s="272"/>
      <c r="R32" s="272"/>
      <c r="S32" s="272"/>
      <c r="T32" s="272"/>
      <c r="U32" s="272"/>
      <c r="V32" s="272"/>
      <c r="W32" s="272"/>
      <c r="X32" s="272"/>
      <c r="Y32" s="272"/>
      <c r="Z32" s="272"/>
      <c r="AA32" s="272"/>
      <c r="AB32" s="272"/>
      <c r="AC32" s="272"/>
      <c r="AD32" s="272"/>
      <c r="AE32" s="272"/>
      <c r="AF32" s="272"/>
      <c r="AG32" s="272"/>
      <c r="AH32" s="272"/>
      <c r="AI32" s="272"/>
      <c r="AJ32" s="272"/>
      <c r="AK32" s="272"/>
      <c r="AL32" s="272"/>
      <c r="AM32" s="272"/>
      <c r="AN32" s="272"/>
      <c r="AO32" s="272"/>
      <c r="AP32" s="272"/>
      <c r="AQ32" s="272"/>
      <c r="AR32" s="272"/>
      <c r="AS32" s="272"/>
      <c r="AT32" s="272"/>
      <c r="AU32" s="272"/>
      <c r="AV32" s="272"/>
      <c r="AW32" s="272"/>
      <c r="AX32" s="272"/>
      <c r="AY32" s="272"/>
      <c r="AZ32" s="273"/>
    </row>
    <row r="33" spans="1:52" ht="17.100000000000001" customHeight="1">
      <c r="A33" s="274" t="s">
        <v>133</v>
      </c>
      <c r="B33" s="275"/>
      <c r="C33" s="275"/>
      <c r="D33" s="275"/>
      <c r="E33" s="275"/>
      <c r="F33" s="275"/>
      <c r="G33" s="275"/>
      <c r="H33" s="275"/>
      <c r="I33" s="275"/>
      <c r="J33" s="275"/>
      <c r="K33" s="275"/>
      <c r="L33" s="275"/>
      <c r="M33" s="275"/>
      <c r="N33" s="275"/>
      <c r="O33" s="275"/>
      <c r="P33" s="275"/>
      <c r="Q33" s="275"/>
      <c r="R33" s="275"/>
      <c r="S33" s="275"/>
      <c r="T33" s="275"/>
      <c r="U33" s="275"/>
      <c r="V33" s="275"/>
      <c r="W33" s="275"/>
      <c r="X33" s="275"/>
      <c r="Y33" s="275"/>
      <c r="Z33" s="275"/>
      <c r="AA33" s="275"/>
      <c r="AB33" s="275"/>
      <c r="AC33" s="275"/>
      <c r="AD33" s="275"/>
      <c r="AE33" s="275"/>
      <c r="AF33" s="275"/>
      <c r="AG33" s="275"/>
      <c r="AH33" s="275"/>
      <c r="AI33" s="275"/>
      <c r="AJ33" s="275"/>
      <c r="AK33" s="275"/>
      <c r="AL33" s="275"/>
      <c r="AM33" s="275"/>
      <c r="AN33" s="275"/>
      <c r="AO33" s="275"/>
      <c r="AP33" s="275"/>
      <c r="AQ33" s="275"/>
      <c r="AR33" s="275"/>
      <c r="AS33" s="275"/>
      <c r="AT33" s="275"/>
      <c r="AU33" s="275"/>
      <c r="AV33" s="275"/>
      <c r="AW33" s="275"/>
      <c r="AX33" s="275"/>
      <c r="AY33" s="275"/>
      <c r="AZ33" s="276"/>
    </row>
    <row r="34" spans="1:52" ht="15" customHeight="1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</row>
    <row r="35" spans="1:52" ht="15" customHeight="1">
      <c r="A35" s="69" t="s">
        <v>60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</row>
    <row r="36" spans="1:52" ht="15" customHeight="1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</row>
    <row r="37" spans="1:52" ht="15" customHeight="1">
      <c r="A37" s="68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</row>
    <row r="38" spans="1:52" ht="15" customHeight="1">
      <c r="A38" s="70" t="s">
        <v>62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</row>
  </sheetData>
  <mergeCells count="24">
    <mergeCell ref="A1:AZ1"/>
    <mergeCell ref="A4:A5"/>
    <mergeCell ref="B4:D4"/>
    <mergeCell ref="E4:G4"/>
    <mergeCell ref="H4:J4"/>
    <mergeCell ref="K4:M4"/>
    <mergeCell ref="N4:P4"/>
    <mergeCell ref="AX4:AZ4"/>
    <mergeCell ref="Q4:S4"/>
    <mergeCell ref="T4:V4"/>
    <mergeCell ref="W4:Y4"/>
    <mergeCell ref="Z4:AB4"/>
    <mergeCell ref="AC4:AE4"/>
    <mergeCell ref="AF4:AH4"/>
    <mergeCell ref="AI4:AK4"/>
    <mergeCell ref="AL4:AN4"/>
    <mergeCell ref="A31:AZ31"/>
    <mergeCell ref="A2:AZ2"/>
    <mergeCell ref="A3:AZ3"/>
    <mergeCell ref="A32:AZ32"/>
    <mergeCell ref="A33:AZ33"/>
    <mergeCell ref="AO4:AQ4"/>
    <mergeCell ref="AR4:AT4"/>
    <mergeCell ref="AU4:AW4"/>
  </mergeCells>
  <hyperlinks>
    <hyperlink ref="A38" location="Index!A1" display="Terug naar index" xr:uid="{00000000-0004-0000-0C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2" fitToWidth="2" orientation="landscape" verticalDpi="300" r:id="rId1"/>
  <headerFooter scaleWithDoc="0">
    <oddHeader>&amp;LMouvement de la population&amp;CPOPULATION</oddHeader>
    <oddFooter>&amp;C&amp;P/&amp;N&amp;R© IBSA</oddFooter>
  </headerFooter>
  <colBreaks count="2" manualBreakCount="2">
    <brk id="22" max="30" man="1"/>
    <brk id="40" max="34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14"/>
  <dimension ref="A1:AB40"/>
  <sheetViews>
    <sheetView zoomScale="80" zoomScaleNormal="80" workbookViewId="0">
      <pane xSplit="1" ySplit="5" topLeftCell="J6" activePane="bottomRight" state="frozen"/>
      <selection activeCell="W32" sqref="W32"/>
      <selection pane="topRight" activeCell="W32" sqref="W32"/>
      <selection pane="bottomLeft" activeCell="W32" sqref="W32"/>
      <selection pane="bottomRight" sqref="A1:Z1"/>
    </sheetView>
  </sheetViews>
  <sheetFormatPr baseColWidth="10" defaultColWidth="9.140625" defaultRowHeight="15"/>
  <cols>
    <col min="1" max="1" width="106.140625" style="1" customWidth="1"/>
    <col min="2" max="2" width="12.5703125" style="1" bestFit="1" customWidth="1"/>
    <col min="3" max="3" width="13.28515625" style="1" customWidth="1"/>
    <col min="4" max="12" width="12.5703125" style="1" bestFit="1" customWidth="1"/>
    <col min="13" max="13" width="12.5703125" style="1" customWidth="1"/>
    <col min="14" max="14" width="12.5703125" style="1" bestFit="1" customWidth="1"/>
    <col min="15" max="15" width="12.5703125" style="1" customWidth="1"/>
    <col min="16" max="16" width="13.5703125" style="1" bestFit="1" customWidth="1"/>
    <col min="17" max="18" width="12.5703125" style="1" bestFit="1" customWidth="1"/>
    <col min="19" max="19" width="14.42578125" style="1" bestFit="1" customWidth="1"/>
    <col min="20" max="20" width="12.5703125" style="1" bestFit="1" customWidth="1"/>
    <col min="21" max="21" width="15.85546875" style="1" bestFit="1" customWidth="1"/>
    <col min="22" max="26" width="12.5703125" style="1" bestFit="1" customWidth="1"/>
    <col min="27" max="16384" width="9.140625" style="1"/>
  </cols>
  <sheetData>
    <row r="1" spans="1:28" ht="20.100000000000001" customHeight="1">
      <c r="A1" s="292" t="s">
        <v>162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2"/>
    </row>
    <row r="2" spans="1:28" ht="20.100000000000001" customHeight="1">
      <c r="A2" s="295" t="s">
        <v>167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4"/>
    </row>
    <row r="3" spans="1:28" ht="20.100000000000001" customHeight="1">
      <c r="A3" s="298">
        <v>2024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6"/>
    </row>
    <row r="4" spans="1:28" ht="20.100000000000001" customHeight="1">
      <c r="A4" s="280" t="s">
        <v>43</v>
      </c>
      <c r="B4" s="289" t="s">
        <v>42</v>
      </c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1"/>
    </row>
    <row r="5" spans="1:28" ht="60" customHeight="1">
      <c r="A5" s="281"/>
      <c r="B5" s="27" t="s">
        <v>3</v>
      </c>
      <c r="C5" s="101" t="s">
        <v>14</v>
      </c>
      <c r="D5" s="101" t="s">
        <v>196</v>
      </c>
      <c r="E5" s="101" t="s">
        <v>15</v>
      </c>
      <c r="F5" s="101" t="s">
        <v>4</v>
      </c>
      <c r="G5" s="101" t="s">
        <v>5</v>
      </c>
      <c r="H5" s="101" t="s">
        <v>16</v>
      </c>
      <c r="I5" s="101" t="s">
        <v>6</v>
      </c>
      <c r="J5" s="101" t="s">
        <v>17</v>
      </c>
      <c r="K5" s="101" t="s">
        <v>7</v>
      </c>
      <c r="L5" s="101" t="s">
        <v>8</v>
      </c>
      <c r="M5" s="101" t="s">
        <v>195</v>
      </c>
      <c r="N5" s="101" t="s">
        <v>90</v>
      </c>
      <c r="O5" s="101" t="s">
        <v>91</v>
      </c>
      <c r="P5" s="101" t="s">
        <v>18</v>
      </c>
      <c r="Q5" s="101" t="s">
        <v>19</v>
      </c>
      <c r="R5" s="101" t="s">
        <v>20</v>
      </c>
      <c r="S5" s="101" t="s">
        <v>193</v>
      </c>
      <c r="T5" s="101" t="s">
        <v>194</v>
      </c>
      <c r="U5" s="101" t="s">
        <v>21</v>
      </c>
      <c r="V5" s="27" t="s">
        <v>22</v>
      </c>
      <c r="W5" s="27" t="s">
        <v>23</v>
      </c>
      <c r="X5" s="27" t="s">
        <v>24</v>
      </c>
      <c r="Y5" s="102" t="s">
        <v>25</v>
      </c>
      <c r="Z5" s="27" t="s">
        <v>26</v>
      </c>
    </row>
    <row r="6" spans="1:28" ht="15" customHeight="1">
      <c r="A6" s="28" t="s">
        <v>3</v>
      </c>
      <c r="B6" s="17" t="s">
        <v>134</v>
      </c>
      <c r="C6" s="103">
        <v>40</v>
      </c>
      <c r="D6" s="104">
        <v>121</v>
      </c>
      <c r="E6" s="104">
        <v>936</v>
      </c>
      <c r="F6" s="104">
        <v>86</v>
      </c>
      <c r="G6" s="104">
        <v>123</v>
      </c>
      <c r="H6" s="104">
        <v>300</v>
      </c>
      <c r="I6" s="104">
        <v>132</v>
      </c>
      <c r="J6" s="104">
        <v>217</v>
      </c>
      <c r="K6" s="104">
        <v>273</v>
      </c>
      <c r="L6" s="104">
        <v>167</v>
      </c>
      <c r="M6" s="104">
        <v>806</v>
      </c>
      <c r="N6" s="104">
        <v>245</v>
      </c>
      <c r="O6" s="104">
        <v>92</v>
      </c>
      <c r="P6" s="104">
        <v>349</v>
      </c>
      <c r="Q6" s="104">
        <v>218</v>
      </c>
      <c r="R6" s="104">
        <v>48</v>
      </c>
      <c r="S6" s="104">
        <v>108</v>
      </c>
      <c r="T6" s="105">
        <v>68</v>
      </c>
      <c r="U6" s="106">
        <v>4329</v>
      </c>
      <c r="V6" s="107">
        <v>1988</v>
      </c>
      <c r="W6" s="108">
        <v>495</v>
      </c>
      <c r="X6" s="109">
        <v>2790</v>
      </c>
      <c r="Y6" s="105">
        <v>1610</v>
      </c>
      <c r="Z6" s="110">
        <v>8729</v>
      </c>
      <c r="AA6" s="7"/>
      <c r="AB6" s="7"/>
    </row>
    <row r="7" spans="1:28" ht="15" customHeight="1">
      <c r="A7" s="34" t="s">
        <v>14</v>
      </c>
      <c r="B7" s="111">
        <v>108</v>
      </c>
      <c r="C7" s="17" t="s">
        <v>134</v>
      </c>
      <c r="D7" s="112">
        <v>3</v>
      </c>
      <c r="E7" s="113">
        <v>164</v>
      </c>
      <c r="F7" s="113">
        <v>138</v>
      </c>
      <c r="G7" s="113">
        <v>59</v>
      </c>
      <c r="H7" s="113">
        <v>43</v>
      </c>
      <c r="I7" s="113">
        <v>11</v>
      </c>
      <c r="J7" s="113">
        <v>186</v>
      </c>
      <c r="K7" s="113">
        <v>18</v>
      </c>
      <c r="L7" s="113">
        <v>6</v>
      </c>
      <c r="M7" s="113">
        <v>45</v>
      </c>
      <c r="N7" s="113">
        <v>41</v>
      </c>
      <c r="O7" s="113">
        <v>23</v>
      </c>
      <c r="P7" s="113">
        <v>152</v>
      </c>
      <c r="Q7" s="113">
        <v>106</v>
      </c>
      <c r="R7" s="113">
        <v>190</v>
      </c>
      <c r="S7" s="113">
        <v>203</v>
      </c>
      <c r="T7" s="114">
        <v>233</v>
      </c>
      <c r="U7" s="115">
        <v>1729</v>
      </c>
      <c r="V7" s="116">
        <v>450</v>
      </c>
      <c r="W7" s="117">
        <v>386</v>
      </c>
      <c r="X7" s="118">
        <v>549</v>
      </c>
      <c r="Y7" s="114">
        <v>652</v>
      </c>
      <c r="Z7" s="119">
        <v>2930</v>
      </c>
      <c r="AA7" s="7"/>
      <c r="AB7" s="7"/>
    </row>
    <row r="8" spans="1:28" ht="15" customHeight="1">
      <c r="A8" s="34" t="s">
        <v>196</v>
      </c>
      <c r="B8" s="116">
        <v>124</v>
      </c>
      <c r="C8" s="120">
        <v>11</v>
      </c>
      <c r="D8" s="17" t="s">
        <v>134</v>
      </c>
      <c r="E8" s="113">
        <v>196</v>
      </c>
      <c r="F8" s="113">
        <v>15</v>
      </c>
      <c r="G8" s="113">
        <v>38</v>
      </c>
      <c r="H8" s="113">
        <v>28</v>
      </c>
      <c r="I8" s="113">
        <v>84</v>
      </c>
      <c r="J8" s="113">
        <v>30</v>
      </c>
      <c r="K8" s="113">
        <v>109</v>
      </c>
      <c r="L8" s="113">
        <v>51</v>
      </c>
      <c r="M8" s="113">
        <v>234</v>
      </c>
      <c r="N8" s="113">
        <v>22</v>
      </c>
      <c r="O8" s="113">
        <v>15</v>
      </c>
      <c r="P8" s="113">
        <v>47</v>
      </c>
      <c r="Q8" s="113">
        <v>27</v>
      </c>
      <c r="R8" s="113">
        <v>6</v>
      </c>
      <c r="S8" s="113">
        <v>24</v>
      </c>
      <c r="T8" s="114">
        <v>13</v>
      </c>
      <c r="U8" s="115">
        <v>1074</v>
      </c>
      <c r="V8" s="116">
        <v>451</v>
      </c>
      <c r="W8" s="117">
        <v>100</v>
      </c>
      <c r="X8" s="118">
        <v>591</v>
      </c>
      <c r="Y8" s="114">
        <v>258</v>
      </c>
      <c r="Z8" s="119">
        <v>1923</v>
      </c>
      <c r="AA8" s="7"/>
      <c r="AB8" s="7"/>
    </row>
    <row r="9" spans="1:28" ht="15" customHeight="1">
      <c r="A9" s="34" t="s">
        <v>15</v>
      </c>
      <c r="B9" s="116">
        <v>1155</v>
      </c>
      <c r="C9" s="113">
        <v>303</v>
      </c>
      <c r="D9" s="113">
        <v>232</v>
      </c>
      <c r="E9" s="17" t="s">
        <v>134</v>
      </c>
      <c r="F9" s="113">
        <v>624</v>
      </c>
      <c r="G9" s="113">
        <v>465</v>
      </c>
      <c r="H9" s="113">
        <v>470</v>
      </c>
      <c r="I9" s="113">
        <v>247</v>
      </c>
      <c r="J9" s="113">
        <v>1266</v>
      </c>
      <c r="K9" s="113">
        <v>919</v>
      </c>
      <c r="L9" s="113">
        <v>284</v>
      </c>
      <c r="M9" s="113">
        <v>1172</v>
      </c>
      <c r="N9" s="113">
        <v>684</v>
      </c>
      <c r="O9" s="113">
        <v>397</v>
      </c>
      <c r="P9" s="113">
        <v>1407</v>
      </c>
      <c r="Q9" s="113">
        <v>659</v>
      </c>
      <c r="R9" s="113">
        <v>179</v>
      </c>
      <c r="S9" s="113">
        <v>509</v>
      </c>
      <c r="T9" s="114">
        <v>286</v>
      </c>
      <c r="U9" s="115">
        <v>11258</v>
      </c>
      <c r="V9" s="116">
        <v>3421</v>
      </c>
      <c r="W9" s="117">
        <v>703</v>
      </c>
      <c r="X9" s="118">
        <v>5823</v>
      </c>
      <c r="Y9" s="114">
        <v>2329</v>
      </c>
      <c r="Z9" s="119">
        <v>19410</v>
      </c>
      <c r="AA9" s="7"/>
      <c r="AB9" s="7"/>
    </row>
    <row r="10" spans="1:28" ht="15" customHeight="1">
      <c r="A10" s="34" t="s">
        <v>4</v>
      </c>
      <c r="B10" s="116">
        <v>136</v>
      </c>
      <c r="C10" s="113">
        <v>314</v>
      </c>
      <c r="D10" s="113">
        <v>25</v>
      </c>
      <c r="E10" s="113">
        <v>555</v>
      </c>
      <c r="F10" s="17" t="s">
        <v>134</v>
      </c>
      <c r="G10" s="113">
        <v>148</v>
      </c>
      <c r="H10" s="113">
        <v>131</v>
      </c>
      <c r="I10" s="113">
        <v>37</v>
      </c>
      <c r="J10" s="113">
        <v>632</v>
      </c>
      <c r="K10" s="113">
        <v>80</v>
      </c>
      <c r="L10" s="113">
        <v>43</v>
      </c>
      <c r="M10" s="113">
        <v>70</v>
      </c>
      <c r="N10" s="113">
        <v>208</v>
      </c>
      <c r="O10" s="113">
        <v>76</v>
      </c>
      <c r="P10" s="113">
        <v>410</v>
      </c>
      <c r="Q10" s="113">
        <v>170</v>
      </c>
      <c r="R10" s="113">
        <v>96</v>
      </c>
      <c r="S10" s="113">
        <v>410</v>
      </c>
      <c r="T10" s="114">
        <v>245</v>
      </c>
      <c r="U10" s="115">
        <v>3786</v>
      </c>
      <c r="V10" s="116">
        <v>625</v>
      </c>
      <c r="W10" s="117">
        <v>336</v>
      </c>
      <c r="X10" s="118">
        <v>890</v>
      </c>
      <c r="Y10" s="114">
        <v>691</v>
      </c>
      <c r="Z10" s="119">
        <v>5367</v>
      </c>
      <c r="AA10" s="7"/>
      <c r="AB10" s="7"/>
    </row>
    <row r="11" spans="1:28" ht="15" customHeight="1">
      <c r="A11" s="34" t="s">
        <v>5</v>
      </c>
      <c r="B11" s="116">
        <v>85</v>
      </c>
      <c r="C11" s="113">
        <v>55</v>
      </c>
      <c r="D11" s="113">
        <v>20</v>
      </c>
      <c r="E11" s="113">
        <v>374</v>
      </c>
      <c r="F11" s="113">
        <v>64</v>
      </c>
      <c r="G11" s="17" t="s">
        <v>134</v>
      </c>
      <c r="H11" s="113">
        <v>33</v>
      </c>
      <c r="I11" s="113">
        <v>18</v>
      </c>
      <c r="J11" s="113">
        <v>63</v>
      </c>
      <c r="K11" s="113">
        <v>59</v>
      </c>
      <c r="L11" s="113">
        <v>10</v>
      </c>
      <c r="M11" s="113">
        <v>87</v>
      </c>
      <c r="N11" s="113">
        <v>33</v>
      </c>
      <c r="O11" s="113">
        <v>30</v>
      </c>
      <c r="P11" s="113">
        <v>321</v>
      </c>
      <c r="Q11" s="113">
        <v>61</v>
      </c>
      <c r="R11" s="113">
        <v>27</v>
      </c>
      <c r="S11" s="113">
        <v>196</v>
      </c>
      <c r="T11" s="114">
        <v>63</v>
      </c>
      <c r="U11" s="115">
        <v>1599</v>
      </c>
      <c r="V11" s="116">
        <v>974</v>
      </c>
      <c r="W11" s="117">
        <v>221</v>
      </c>
      <c r="X11" s="118">
        <v>1204</v>
      </c>
      <c r="Y11" s="114">
        <v>487</v>
      </c>
      <c r="Z11" s="119">
        <v>3290</v>
      </c>
      <c r="AA11" s="7"/>
      <c r="AB11" s="7"/>
    </row>
    <row r="12" spans="1:28" ht="15" customHeight="1">
      <c r="A12" s="34" t="s">
        <v>16</v>
      </c>
      <c r="B12" s="116">
        <v>496</v>
      </c>
      <c r="C12" s="113">
        <v>39</v>
      </c>
      <c r="D12" s="113">
        <v>25</v>
      </c>
      <c r="E12" s="113">
        <v>338</v>
      </c>
      <c r="F12" s="113">
        <v>88</v>
      </c>
      <c r="G12" s="113">
        <v>43</v>
      </c>
      <c r="H12" s="17" t="s">
        <v>134</v>
      </c>
      <c r="I12" s="113">
        <v>29</v>
      </c>
      <c r="J12" s="113">
        <v>301</v>
      </c>
      <c r="K12" s="113">
        <v>112</v>
      </c>
      <c r="L12" s="113">
        <v>36</v>
      </c>
      <c r="M12" s="113">
        <v>145</v>
      </c>
      <c r="N12" s="113">
        <v>379</v>
      </c>
      <c r="O12" s="113">
        <v>27</v>
      </c>
      <c r="P12" s="113">
        <v>164</v>
      </c>
      <c r="Q12" s="113">
        <v>623</v>
      </c>
      <c r="R12" s="113">
        <v>47</v>
      </c>
      <c r="S12" s="113">
        <v>71</v>
      </c>
      <c r="T12" s="114">
        <v>52</v>
      </c>
      <c r="U12" s="115">
        <v>3015</v>
      </c>
      <c r="V12" s="116">
        <v>729</v>
      </c>
      <c r="W12" s="117">
        <v>339</v>
      </c>
      <c r="X12" s="118">
        <v>988</v>
      </c>
      <c r="Y12" s="114">
        <v>790</v>
      </c>
      <c r="Z12" s="119">
        <v>4793</v>
      </c>
      <c r="AA12" s="7"/>
      <c r="AB12" s="7"/>
    </row>
    <row r="13" spans="1:28" ht="15" customHeight="1">
      <c r="A13" s="34" t="s">
        <v>6</v>
      </c>
      <c r="B13" s="116">
        <v>122</v>
      </c>
      <c r="C13" s="113">
        <v>6</v>
      </c>
      <c r="D13" s="113">
        <v>78</v>
      </c>
      <c r="E13" s="113">
        <v>159</v>
      </c>
      <c r="F13" s="113">
        <v>12</v>
      </c>
      <c r="G13" s="113">
        <v>37</v>
      </c>
      <c r="H13" s="113">
        <v>12</v>
      </c>
      <c r="I13" s="17" t="s">
        <v>134</v>
      </c>
      <c r="J13" s="113">
        <v>29</v>
      </c>
      <c r="K13" s="113">
        <v>196</v>
      </c>
      <c r="L13" s="113">
        <v>69</v>
      </c>
      <c r="M13" s="113">
        <v>164</v>
      </c>
      <c r="N13" s="113">
        <v>21</v>
      </c>
      <c r="O13" s="113">
        <v>7</v>
      </c>
      <c r="P13" s="113">
        <v>60</v>
      </c>
      <c r="Q13" s="113">
        <v>27</v>
      </c>
      <c r="R13" s="113">
        <v>12</v>
      </c>
      <c r="S13" s="113">
        <v>9</v>
      </c>
      <c r="T13" s="114">
        <v>7</v>
      </c>
      <c r="U13" s="115">
        <v>1027</v>
      </c>
      <c r="V13" s="116">
        <v>471</v>
      </c>
      <c r="W13" s="117">
        <v>98</v>
      </c>
      <c r="X13" s="118">
        <v>643</v>
      </c>
      <c r="Y13" s="114">
        <v>265</v>
      </c>
      <c r="Z13" s="119">
        <v>1935</v>
      </c>
      <c r="AA13" s="7"/>
      <c r="AB13" s="7"/>
    </row>
    <row r="14" spans="1:28" ht="15" customHeight="1">
      <c r="A14" s="34" t="s">
        <v>17</v>
      </c>
      <c r="B14" s="116">
        <v>376</v>
      </c>
      <c r="C14" s="113">
        <v>286</v>
      </c>
      <c r="D14" s="113">
        <v>57</v>
      </c>
      <c r="E14" s="113">
        <v>1303</v>
      </c>
      <c r="F14" s="113">
        <v>705</v>
      </c>
      <c r="G14" s="113">
        <v>138</v>
      </c>
      <c r="H14" s="113">
        <v>457</v>
      </c>
      <c r="I14" s="113">
        <v>53</v>
      </c>
      <c r="J14" s="17" t="s">
        <v>134</v>
      </c>
      <c r="K14" s="113">
        <v>143</v>
      </c>
      <c r="L14" s="113">
        <v>87</v>
      </c>
      <c r="M14" s="113">
        <v>177</v>
      </c>
      <c r="N14" s="113">
        <v>665</v>
      </c>
      <c r="O14" s="113">
        <v>109</v>
      </c>
      <c r="P14" s="113">
        <v>608</v>
      </c>
      <c r="Q14" s="113">
        <v>1042</v>
      </c>
      <c r="R14" s="113">
        <v>272</v>
      </c>
      <c r="S14" s="113">
        <v>330</v>
      </c>
      <c r="T14" s="114">
        <v>242</v>
      </c>
      <c r="U14" s="115">
        <v>7050</v>
      </c>
      <c r="V14" s="116">
        <v>864</v>
      </c>
      <c r="W14" s="117">
        <v>589</v>
      </c>
      <c r="X14" s="118">
        <v>1391</v>
      </c>
      <c r="Y14" s="114">
        <v>1209</v>
      </c>
      <c r="Z14" s="119">
        <v>9650</v>
      </c>
      <c r="AA14" s="7"/>
      <c r="AB14" s="7"/>
    </row>
    <row r="15" spans="1:28" ht="15" customHeight="1">
      <c r="A15" s="34" t="s">
        <v>7</v>
      </c>
      <c r="B15" s="116">
        <v>285</v>
      </c>
      <c r="C15" s="113">
        <v>20</v>
      </c>
      <c r="D15" s="113">
        <v>124</v>
      </c>
      <c r="E15" s="113">
        <v>615</v>
      </c>
      <c r="F15" s="113">
        <v>48</v>
      </c>
      <c r="G15" s="113">
        <v>64</v>
      </c>
      <c r="H15" s="113">
        <v>43</v>
      </c>
      <c r="I15" s="113">
        <v>269</v>
      </c>
      <c r="J15" s="113">
        <v>88</v>
      </c>
      <c r="K15" s="17" t="s">
        <v>134</v>
      </c>
      <c r="L15" s="113">
        <v>141</v>
      </c>
      <c r="M15" s="113">
        <v>318</v>
      </c>
      <c r="N15" s="113">
        <v>51</v>
      </c>
      <c r="O15" s="113">
        <v>48</v>
      </c>
      <c r="P15" s="113">
        <v>150</v>
      </c>
      <c r="Q15" s="113">
        <v>71</v>
      </c>
      <c r="R15" s="113">
        <v>25</v>
      </c>
      <c r="S15" s="113">
        <v>45</v>
      </c>
      <c r="T15" s="114">
        <v>31</v>
      </c>
      <c r="U15" s="115">
        <v>2436</v>
      </c>
      <c r="V15" s="116">
        <v>1078</v>
      </c>
      <c r="W15" s="117">
        <v>231</v>
      </c>
      <c r="X15" s="118">
        <v>1491</v>
      </c>
      <c r="Y15" s="114">
        <v>613</v>
      </c>
      <c r="Z15" s="119">
        <v>4540</v>
      </c>
      <c r="AA15" s="7"/>
      <c r="AB15" s="7"/>
    </row>
    <row r="16" spans="1:28" ht="15" customHeight="1">
      <c r="A16" s="34" t="s">
        <v>8</v>
      </c>
      <c r="B16" s="116">
        <v>159</v>
      </c>
      <c r="C16" s="113">
        <v>15</v>
      </c>
      <c r="D16" s="113">
        <v>89</v>
      </c>
      <c r="E16" s="113">
        <v>219</v>
      </c>
      <c r="F16" s="113">
        <v>31</v>
      </c>
      <c r="G16" s="113">
        <v>46</v>
      </c>
      <c r="H16" s="113">
        <v>36</v>
      </c>
      <c r="I16" s="113">
        <v>81</v>
      </c>
      <c r="J16" s="113">
        <v>37</v>
      </c>
      <c r="K16" s="113">
        <v>155</v>
      </c>
      <c r="L16" s="17" t="s">
        <v>134</v>
      </c>
      <c r="M16" s="113">
        <v>213</v>
      </c>
      <c r="N16" s="113">
        <v>31</v>
      </c>
      <c r="O16" s="113">
        <v>26</v>
      </c>
      <c r="P16" s="113">
        <v>88</v>
      </c>
      <c r="Q16" s="113">
        <v>27</v>
      </c>
      <c r="R16" s="113">
        <v>6</v>
      </c>
      <c r="S16" s="113">
        <v>24</v>
      </c>
      <c r="T16" s="114">
        <v>6</v>
      </c>
      <c r="U16" s="115">
        <v>1289</v>
      </c>
      <c r="V16" s="116">
        <v>358</v>
      </c>
      <c r="W16" s="117">
        <v>80</v>
      </c>
      <c r="X16" s="118">
        <v>536</v>
      </c>
      <c r="Y16" s="114">
        <v>218</v>
      </c>
      <c r="Z16" s="119">
        <v>2043</v>
      </c>
      <c r="AA16" s="7"/>
      <c r="AB16" s="7"/>
    </row>
    <row r="17" spans="1:28" ht="15" customHeight="1">
      <c r="A17" s="34" t="s">
        <v>195</v>
      </c>
      <c r="B17" s="116">
        <v>896</v>
      </c>
      <c r="C17" s="113">
        <v>36</v>
      </c>
      <c r="D17" s="113">
        <v>300</v>
      </c>
      <c r="E17" s="113">
        <v>949</v>
      </c>
      <c r="F17" s="113">
        <v>72</v>
      </c>
      <c r="G17" s="113">
        <v>92</v>
      </c>
      <c r="H17" s="113">
        <v>174</v>
      </c>
      <c r="I17" s="113">
        <v>191</v>
      </c>
      <c r="J17" s="113">
        <v>162</v>
      </c>
      <c r="K17" s="113">
        <v>423</v>
      </c>
      <c r="L17" s="113">
        <v>278</v>
      </c>
      <c r="M17" s="17" t="s">
        <v>134</v>
      </c>
      <c r="N17" s="113">
        <v>141</v>
      </c>
      <c r="O17" s="113">
        <v>84</v>
      </c>
      <c r="P17" s="113">
        <v>292</v>
      </c>
      <c r="Q17" s="113">
        <v>142</v>
      </c>
      <c r="R17" s="113">
        <v>29</v>
      </c>
      <c r="S17" s="113">
        <v>64</v>
      </c>
      <c r="T17" s="114">
        <v>61</v>
      </c>
      <c r="U17" s="115">
        <v>4386</v>
      </c>
      <c r="V17" s="116">
        <v>1609</v>
      </c>
      <c r="W17" s="117">
        <v>306</v>
      </c>
      <c r="X17" s="118">
        <v>2296</v>
      </c>
      <c r="Y17" s="114">
        <v>788</v>
      </c>
      <c r="Z17" s="119">
        <v>7470</v>
      </c>
      <c r="AA17" s="7"/>
      <c r="AB17" s="7"/>
    </row>
    <row r="18" spans="1:28" ht="15" customHeight="1">
      <c r="A18" s="34" t="s">
        <v>90</v>
      </c>
      <c r="B18" s="116">
        <v>468</v>
      </c>
      <c r="C18" s="113">
        <v>61</v>
      </c>
      <c r="D18" s="113">
        <v>35</v>
      </c>
      <c r="E18" s="113">
        <v>697</v>
      </c>
      <c r="F18" s="113">
        <v>195</v>
      </c>
      <c r="G18" s="113">
        <v>37</v>
      </c>
      <c r="H18" s="113">
        <v>816</v>
      </c>
      <c r="I18" s="113">
        <v>46</v>
      </c>
      <c r="J18" s="113">
        <v>660</v>
      </c>
      <c r="K18" s="113">
        <v>113</v>
      </c>
      <c r="L18" s="113">
        <v>47</v>
      </c>
      <c r="M18" s="113">
        <v>224</v>
      </c>
      <c r="N18" s="17" t="s">
        <v>134</v>
      </c>
      <c r="O18" s="113">
        <v>75</v>
      </c>
      <c r="P18" s="113">
        <v>290</v>
      </c>
      <c r="Q18" s="113">
        <v>413</v>
      </c>
      <c r="R18" s="113">
        <v>54</v>
      </c>
      <c r="S18" s="113">
        <v>83</v>
      </c>
      <c r="T18" s="114">
        <v>64</v>
      </c>
      <c r="U18" s="115">
        <v>4378</v>
      </c>
      <c r="V18" s="116">
        <v>457</v>
      </c>
      <c r="W18" s="117">
        <v>214</v>
      </c>
      <c r="X18" s="118">
        <v>765</v>
      </c>
      <c r="Y18" s="114">
        <v>606</v>
      </c>
      <c r="Z18" s="119">
        <v>5749</v>
      </c>
      <c r="AA18" s="7"/>
      <c r="AB18" s="7"/>
    </row>
    <row r="19" spans="1:28" ht="15" customHeight="1">
      <c r="A19" s="34" t="s">
        <v>91</v>
      </c>
      <c r="B19" s="116">
        <v>144</v>
      </c>
      <c r="C19" s="113">
        <v>42</v>
      </c>
      <c r="D19" s="113">
        <v>14</v>
      </c>
      <c r="E19" s="113">
        <v>444</v>
      </c>
      <c r="F19" s="113">
        <v>95</v>
      </c>
      <c r="G19" s="113">
        <v>151</v>
      </c>
      <c r="H19" s="113">
        <v>65</v>
      </c>
      <c r="I19" s="113">
        <v>25</v>
      </c>
      <c r="J19" s="113">
        <v>138</v>
      </c>
      <c r="K19" s="113">
        <v>52</v>
      </c>
      <c r="L19" s="113">
        <v>23</v>
      </c>
      <c r="M19" s="113">
        <v>108</v>
      </c>
      <c r="N19" s="113">
        <v>74</v>
      </c>
      <c r="O19" s="17" t="s">
        <v>134</v>
      </c>
      <c r="P19" s="113">
        <v>453</v>
      </c>
      <c r="Q19" s="113">
        <v>53</v>
      </c>
      <c r="R19" s="113">
        <v>15</v>
      </c>
      <c r="S19" s="113">
        <v>62</v>
      </c>
      <c r="T19" s="114">
        <v>15</v>
      </c>
      <c r="U19" s="115">
        <v>1973</v>
      </c>
      <c r="V19" s="116">
        <v>444</v>
      </c>
      <c r="W19" s="117">
        <v>89</v>
      </c>
      <c r="X19" s="118">
        <v>654</v>
      </c>
      <c r="Y19" s="114">
        <v>275</v>
      </c>
      <c r="Z19" s="119">
        <v>2902</v>
      </c>
      <c r="AA19" s="7"/>
      <c r="AB19" s="7"/>
    </row>
    <row r="20" spans="1:28" ht="15" customHeight="1">
      <c r="A20" s="34" t="s">
        <v>18</v>
      </c>
      <c r="B20" s="116">
        <v>539</v>
      </c>
      <c r="C20" s="113">
        <v>175</v>
      </c>
      <c r="D20" s="113">
        <v>89</v>
      </c>
      <c r="E20" s="113">
        <v>1648</v>
      </c>
      <c r="F20" s="113">
        <v>346</v>
      </c>
      <c r="G20" s="113">
        <v>810</v>
      </c>
      <c r="H20" s="113">
        <v>227</v>
      </c>
      <c r="I20" s="113">
        <v>94</v>
      </c>
      <c r="J20" s="113">
        <v>426</v>
      </c>
      <c r="K20" s="113">
        <v>225</v>
      </c>
      <c r="L20" s="113">
        <v>99</v>
      </c>
      <c r="M20" s="113">
        <v>419</v>
      </c>
      <c r="N20" s="113">
        <v>233</v>
      </c>
      <c r="O20" s="113">
        <v>371</v>
      </c>
      <c r="P20" s="17" t="s">
        <v>134</v>
      </c>
      <c r="Q20" s="113">
        <v>229</v>
      </c>
      <c r="R20" s="113">
        <v>98</v>
      </c>
      <c r="S20" s="113">
        <v>417</v>
      </c>
      <c r="T20" s="114">
        <v>184</v>
      </c>
      <c r="U20" s="115">
        <v>6629</v>
      </c>
      <c r="V20" s="116">
        <v>2316</v>
      </c>
      <c r="W20" s="117">
        <v>555</v>
      </c>
      <c r="X20" s="118">
        <v>3191</v>
      </c>
      <c r="Y20" s="114">
        <v>1404</v>
      </c>
      <c r="Z20" s="119">
        <v>11224</v>
      </c>
      <c r="AA20" s="7"/>
      <c r="AB20" s="7"/>
    </row>
    <row r="21" spans="1:28" ht="15" customHeight="1">
      <c r="A21" s="34" t="s">
        <v>19</v>
      </c>
      <c r="B21" s="116">
        <v>287</v>
      </c>
      <c r="C21" s="113">
        <v>113</v>
      </c>
      <c r="D21" s="113">
        <v>37</v>
      </c>
      <c r="E21" s="113">
        <v>454</v>
      </c>
      <c r="F21" s="113">
        <v>163</v>
      </c>
      <c r="G21" s="113">
        <v>39</v>
      </c>
      <c r="H21" s="113">
        <v>532</v>
      </c>
      <c r="I21" s="113">
        <v>44</v>
      </c>
      <c r="J21" s="113">
        <v>589</v>
      </c>
      <c r="K21" s="113">
        <v>64</v>
      </c>
      <c r="L21" s="113">
        <v>19</v>
      </c>
      <c r="M21" s="113">
        <v>112</v>
      </c>
      <c r="N21" s="113">
        <v>232</v>
      </c>
      <c r="O21" s="113">
        <v>26</v>
      </c>
      <c r="P21" s="113">
        <v>162</v>
      </c>
      <c r="Q21" s="17" t="s">
        <v>134</v>
      </c>
      <c r="R21" s="113">
        <v>108</v>
      </c>
      <c r="S21" s="113">
        <v>124</v>
      </c>
      <c r="T21" s="114">
        <v>95</v>
      </c>
      <c r="U21" s="115">
        <v>3200</v>
      </c>
      <c r="V21" s="116">
        <v>1159</v>
      </c>
      <c r="W21" s="117">
        <v>806</v>
      </c>
      <c r="X21" s="118">
        <v>1445</v>
      </c>
      <c r="Y21" s="114">
        <v>1396</v>
      </c>
      <c r="Z21" s="119">
        <v>6041</v>
      </c>
      <c r="AA21" s="7"/>
      <c r="AB21" s="7"/>
    </row>
    <row r="22" spans="1:28" ht="15" customHeight="1">
      <c r="A22" s="34" t="s">
        <v>20</v>
      </c>
      <c r="B22" s="116">
        <v>62</v>
      </c>
      <c r="C22" s="113">
        <v>215</v>
      </c>
      <c r="D22" s="113">
        <v>7</v>
      </c>
      <c r="E22" s="113">
        <v>129</v>
      </c>
      <c r="F22" s="113">
        <v>75</v>
      </c>
      <c r="G22" s="113">
        <v>12</v>
      </c>
      <c r="H22" s="113">
        <v>40</v>
      </c>
      <c r="I22" s="113">
        <v>5</v>
      </c>
      <c r="J22" s="113">
        <v>171</v>
      </c>
      <c r="K22" s="113">
        <v>19</v>
      </c>
      <c r="L22" s="113">
        <v>4</v>
      </c>
      <c r="M22" s="113">
        <v>29</v>
      </c>
      <c r="N22" s="113">
        <v>43</v>
      </c>
      <c r="O22" s="113">
        <v>12</v>
      </c>
      <c r="P22" s="113">
        <v>73</v>
      </c>
      <c r="Q22" s="113">
        <v>128</v>
      </c>
      <c r="R22" s="17" t="s">
        <v>134</v>
      </c>
      <c r="S22" s="113">
        <v>48</v>
      </c>
      <c r="T22" s="114">
        <v>92</v>
      </c>
      <c r="U22" s="115">
        <v>1164</v>
      </c>
      <c r="V22" s="116">
        <v>181</v>
      </c>
      <c r="W22" s="117">
        <v>217</v>
      </c>
      <c r="X22" s="118">
        <v>254</v>
      </c>
      <c r="Y22" s="114">
        <v>352</v>
      </c>
      <c r="Z22" s="119">
        <v>1770</v>
      </c>
      <c r="AA22" s="7"/>
      <c r="AB22" s="7"/>
    </row>
    <row r="23" spans="1:28" ht="15" customHeight="1">
      <c r="A23" s="34" t="s">
        <v>193</v>
      </c>
      <c r="B23" s="116">
        <v>91</v>
      </c>
      <c r="C23" s="113">
        <v>199</v>
      </c>
      <c r="D23" s="113">
        <v>30</v>
      </c>
      <c r="E23" s="113">
        <v>303</v>
      </c>
      <c r="F23" s="113">
        <v>234</v>
      </c>
      <c r="G23" s="113">
        <v>240</v>
      </c>
      <c r="H23" s="113">
        <v>44</v>
      </c>
      <c r="I23" s="113">
        <v>25</v>
      </c>
      <c r="J23" s="113">
        <v>237</v>
      </c>
      <c r="K23" s="113">
        <v>65</v>
      </c>
      <c r="L23" s="113">
        <v>22</v>
      </c>
      <c r="M23" s="113">
        <v>60</v>
      </c>
      <c r="N23" s="113">
        <v>77</v>
      </c>
      <c r="O23" s="113">
        <v>26</v>
      </c>
      <c r="P23" s="113">
        <v>348</v>
      </c>
      <c r="Q23" s="113">
        <v>126</v>
      </c>
      <c r="R23" s="113">
        <v>55</v>
      </c>
      <c r="S23" s="17" t="s">
        <v>134</v>
      </c>
      <c r="T23" s="114">
        <v>464</v>
      </c>
      <c r="U23" s="115">
        <v>2646</v>
      </c>
      <c r="V23" s="116">
        <v>1141</v>
      </c>
      <c r="W23" s="117">
        <v>474</v>
      </c>
      <c r="X23" s="118">
        <v>1370</v>
      </c>
      <c r="Y23" s="114">
        <v>921</v>
      </c>
      <c r="Z23" s="119">
        <v>4937</v>
      </c>
      <c r="AA23" s="7"/>
      <c r="AB23" s="7"/>
    </row>
    <row r="24" spans="1:28" ht="15" customHeight="1">
      <c r="A24" s="40" t="s">
        <v>194</v>
      </c>
      <c r="B24" s="121">
        <v>38</v>
      </c>
      <c r="C24" s="122">
        <v>259</v>
      </c>
      <c r="D24" s="122">
        <v>2</v>
      </c>
      <c r="E24" s="122">
        <v>184</v>
      </c>
      <c r="F24" s="122">
        <v>192</v>
      </c>
      <c r="G24" s="122">
        <v>71</v>
      </c>
      <c r="H24" s="122">
        <v>46</v>
      </c>
      <c r="I24" s="122">
        <v>8</v>
      </c>
      <c r="J24" s="122">
        <v>175</v>
      </c>
      <c r="K24" s="122">
        <v>26</v>
      </c>
      <c r="L24" s="122">
        <v>9</v>
      </c>
      <c r="M24" s="122">
        <v>20</v>
      </c>
      <c r="N24" s="122">
        <v>35</v>
      </c>
      <c r="O24" s="122">
        <v>20</v>
      </c>
      <c r="P24" s="122">
        <v>141</v>
      </c>
      <c r="Q24" s="122">
        <v>92</v>
      </c>
      <c r="R24" s="122">
        <v>44</v>
      </c>
      <c r="S24" s="122">
        <v>440</v>
      </c>
      <c r="T24" s="17" t="s">
        <v>134</v>
      </c>
      <c r="U24" s="123">
        <v>1802</v>
      </c>
      <c r="V24" s="121">
        <v>745</v>
      </c>
      <c r="W24" s="124">
        <v>288</v>
      </c>
      <c r="X24" s="125">
        <v>867</v>
      </c>
      <c r="Y24" s="126">
        <v>500</v>
      </c>
      <c r="Z24" s="127">
        <v>3169</v>
      </c>
      <c r="AA24" s="7"/>
      <c r="AB24" s="7"/>
    </row>
    <row r="25" spans="1:28" ht="15" customHeight="1">
      <c r="A25" s="46" t="s">
        <v>21</v>
      </c>
      <c r="B25" s="128">
        <v>5571</v>
      </c>
      <c r="C25" s="129">
        <v>2189</v>
      </c>
      <c r="D25" s="129">
        <v>1288</v>
      </c>
      <c r="E25" s="129">
        <v>9667</v>
      </c>
      <c r="F25" s="129">
        <v>3183</v>
      </c>
      <c r="G25" s="129">
        <v>2613</v>
      </c>
      <c r="H25" s="129">
        <v>3497</v>
      </c>
      <c r="I25" s="129">
        <v>1399</v>
      </c>
      <c r="J25" s="129">
        <v>5407</v>
      </c>
      <c r="K25" s="129">
        <v>3051</v>
      </c>
      <c r="L25" s="129">
        <v>1395</v>
      </c>
      <c r="M25" s="129">
        <v>4403</v>
      </c>
      <c r="N25" s="129">
        <v>3215</v>
      </c>
      <c r="O25" s="129">
        <v>1464</v>
      </c>
      <c r="P25" s="129">
        <v>5515</v>
      </c>
      <c r="Q25" s="129">
        <v>4214</v>
      </c>
      <c r="R25" s="129">
        <v>1311</v>
      </c>
      <c r="S25" s="129">
        <v>3167</v>
      </c>
      <c r="T25" s="130">
        <v>2221</v>
      </c>
      <c r="U25" s="47">
        <v>64770</v>
      </c>
      <c r="V25" s="128">
        <v>19461</v>
      </c>
      <c r="W25" s="131">
        <v>6527</v>
      </c>
      <c r="X25" s="132">
        <v>27738</v>
      </c>
      <c r="Y25" s="130">
        <v>15364</v>
      </c>
      <c r="Z25" s="47">
        <v>107872</v>
      </c>
      <c r="AA25" s="7"/>
      <c r="AB25" s="7"/>
    </row>
    <row r="26" spans="1:28" ht="15" customHeight="1">
      <c r="A26" s="52" t="s">
        <v>22</v>
      </c>
      <c r="B26" s="107">
        <v>964</v>
      </c>
      <c r="C26" s="104">
        <v>279</v>
      </c>
      <c r="D26" s="104">
        <v>218</v>
      </c>
      <c r="E26" s="104">
        <v>1815</v>
      </c>
      <c r="F26" s="104">
        <v>347</v>
      </c>
      <c r="G26" s="104">
        <v>359</v>
      </c>
      <c r="H26" s="104">
        <v>381</v>
      </c>
      <c r="I26" s="104">
        <v>197</v>
      </c>
      <c r="J26" s="104">
        <v>593</v>
      </c>
      <c r="K26" s="104">
        <v>459</v>
      </c>
      <c r="L26" s="104">
        <v>176</v>
      </c>
      <c r="M26" s="104">
        <v>640</v>
      </c>
      <c r="N26" s="104">
        <v>313</v>
      </c>
      <c r="O26" s="104">
        <v>145</v>
      </c>
      <c r="P26" s="104">
        <v>923</v>
      </c>
      <c r="Q26" s="104">
        <v>650</v>
      </c>
      <c r="R26" s="104">
        <v>146</v>
      </c>
      <c r="S26" s="104">
        <v>495</v>
      </c>
      <c r="T26" s="105">
        <v>437</v>
      </c>
      <c r="U26" s="106">
        <v>9537</v>
      </c>
      <c r="V26" s="8"/>
      <c r="W26" s="9"/>
      <c r="X26" s="9"/>
      <c r="Y26" s="9"/>
      <c r="Z26" s="10"/>
      <c r="AA26" s="7"/>
      <c r="AB26" s="7"/>
    </row>
    <row r="27" spans="1:28" ht="15" customHeight="1">
      <c r="A27" s="58" t="s">
        <v>23</v>
      </c>
      <c r="B27" s="121">
        <v>230</v>
      </c>
      <c r="C27" s="122">
        <v>235</v>
      </c>
      <c r="D27" s="122">
        <v>60</v>
      </c>
      <c r="E27" s="122">
        <v>395</v>
      </c>
      <c r="F27" s="122">
        <v>250</v>
      </c>
      <c r="G27" s="122">
        <v>105</v>
      </c>
      <c r="H27" s="122">
        <v>166</v>
      </c>
      <c r="I27" s="122">
        <v>39</v>
      </c>
      <c r="J27" s="122">
        <v>507</v>
      </c>
      <c r="K27" s="122">
        <v>60</v>
      </c>
      <c r="L27" s="122">
        <v>29</v>
      </c>
      <c r="M27" s="122">
        <v>120</v>
      </c>
      <c r="N27" s="122">
        <v>156</v>
      </c>
      <c r="O27" s="122">
        <v>37</v>
      </c>
      <c r="P27" s="122">
        <v>257</v>
      </c>
      <c r="Q27" s="122">
        <v>404</v>
      </c>
      <c r="R27" s="122">
        <v>138</v>
      </c>
      <c r="S27" s="122">
        <v>299</v>
      </c>
      <c r="T27" s="126">
        <v>221</v>
      </c>
      <c r="U27" s="123">
        <v>3708</v>
      </c>
      <c r="V27" s="11"/>
      <c r="W27" s="12"/>
      <c r="X27" s="12"/>
      <c r="Y27" s="12"/>
      <c r="Z27" s="13"/>
      <c r="AA27" s="7"/>
      <c r="AB27" s="7"/>
    </row>
    <row r="28" spans="1:28" ht="15" customHeight="1">
      <c r="A28" s="59" t="s">
        <v>24</v>
      </c>
      <c r="B28" s="107">
        <v>1453</v>
      </c>
      <c r="C28" s="104">
        <v>367</v>
      </c>
      <c r="D28" s="104">
        <v>283</v>
      </c>
      <c r="E28" s="104">
        <v>3077</v>
      </c>
      <c r="F28" s="104">
        <v>564</v>
      </c>
      <c r="G28" s="104">
        <v>489</v>
      </c>
      <c r="H28" s="104">
        <v>589</v>
      </c>
      <c r="I28" s="104">
        <v>276</v>
      </c>
      <c r="J28" s="104">
        <v>1019</v>
      </c>
      <c r="K28" s="104">
        <v>687</v>
      </c>
      <c r="L28" s="104">
        <v>253</v>
      </c>
      <c r="M28" s="104">
        <v>1010</v>
      </c>
      <c r="N28" s="104">
        <v>607</v>
      </c>
      <c r="O28" s="104">
        <v>279</v>
      </c>
      <c r="P28" s="104">
        <v>1433</v>
      </c>
      <c r="Q28" s="104">
        <v>833</v>
      </c>
      <c r="R28" s="104">
        <v>191</v>
      </c>
      <c r="S28" s="104">
        <v>636</v>
      </c>
      <c r="T28" s="105">
        <v>523</v>
      </c>
      <c r="U28" s="106">
        <v>14569</v>
      </c>
      <c r="V28" s="11"/>
      <c r="W28" s="12"/>
      <c r="X28" s="12"/>
      <c r="Y28" s="12"/>
      <c r="Z28" s="13"/>
      <c r="AA28" s="7"/>
      <c r="AB28" s="7"/>
    </row>
    <row r="29" spans="1:28" ht="15" customHeight="1">
      <c r="A29" s="58" t="s">
        <v>25</v>
      </c>
      <c r="B29" s="121">
        <v>901</v>
      </c>
      <c r="C29" s="122">
        <v>466</v>
      </c>
      <c r="D29" s="122">
        <v>146</v>
      </c>
      <c r="E29" s="122">
        <v>1546</v>
      </c>
      <c r="F29" s="122">
        <v>621</v>
      </c>
      <c r="G29" s="122">
        <v>311</v>
      </c>
      <c r="H29" s="122">
        <v>455</v>
      </c>
      <c r="I29" s="122">
        <v>139</v>
      </c>
      <c r="J29" s="122">
        <v>1263</v>
      </c>
      <c r="K29" s="122">
        <v>249</v>
      </c>
      <c r="L29" s="122">
        <v>129</v>
      </c>
      <c r="M29" s="122">
        <v>459</v>
      </c>
      <c r="N29" s="122">
        <v>509</v>
      </c>
      <c r="O29" s="122">
        <v>185</v>
      </c>
      <c r="P29" s="122">
        <v>919</v>
      </c>
      <c r="Q29" s="122">
        <v>871</v>
      </c>
      <c r="R29" s="122">
        <v>263</v>
      </c>
      <c r="S29" s="122">
        <v>693</v>
      </c>
      <c r="T29" s="126">
        <v>415</v>
      </c>
      <c r="U29" s="123">
        <v>10540</v>
      </c>
      <c r="V29" s="11"/>
      <c r="W29" s="12"/>
      <c r="X29" s="12"/>
      <c r="Y29" s="12"/>
      <c r="Z29" s="13"/>
      <c r="AA29" s="7"/>
      <c r="AB29" s="7"/>
    </row>
    <row r="30" spans="1:28" ht="15" customHeight="1">
      <c r="A30" s="210" t="s">
        <v>26</v>
      </c>
      <c r="B30" s="218">
        <v>7925</v>
      </c>
      <c r="C30" s="219">
        <v>3022</v>
      </c>
      <c r="D30" s="219">
        <v>1717</v>
      </c>
      <c r="E30" s="219">
        <v>14290</v>
      </c>
      <c r="F30" s="219">
        <v>4368</v>
      </c>
      <c r="G30" s="219">
        <v>3413</v>
      </c>
      <c r="H30" s="219">
        <v>4541</v>
      </c>
      <c r="I30" s="219">
        <v>1814</v>
      </c>
      <c r="J30" s="219">
        <v>7689</v>
      </c>
      <c r="K30" s="219">
        <v>3987</v>
      </c>
      <c r="L30" s="219">
        <v>1777</v>
      </c>
      <c r="M30" s="219">
        <v>5872</v>
      </c>
      <c r="N30" s="219">
        <v>4331</v>
      </c>
      <c r="O30" s="219">
        <v>1928</v>
      </c>
      <c r="P30" s="219">
        <v>7867</v>
      </c>
      <c r="Q30" s="219">
        <v>5918</v>
      </c>
      <c r="R30" s="219">
        <v>1765</v>
      </c>
      <c r="S30" s="219">
        <v>4496</v>
      </c>
      <c r="T30" s="220">
        <v>3159</v>
      </c>
      <c r="U30" s="221">
        <v>89879</v>
      </c>
      <c r="V30" s="11"/>
      <c r="W30" s="12"/>
      <c r="X30" s="12"/>
      <c r="Y30" s="12"/>
      <c r="Z30" s="13"/>
      <c r="AA30" s="7"/>
      <c r="AB30" s="7"/>
    </row>
    <row r="31" spans="1:28" ht="17.100000000000001" customHeight="1">
      <c r="A31" s="277" t="s">
        <v>131</v>
      </c>
      <c r="B31" s="278"/>
      <c r="C31" s="278"/>
      <c r="D31" s="278"/>
      <c r="E31" s="278"/>
      <c r="F31" s="278"/>
      <c r="G31" s="278"/>
      <c r="H31" s="278"/>
      <c r="I31" s="278"/>
      <c r="J31" s="278"/>
      <c r="K31" s="278"/>
      <c r="L31" s="278"/>
      <c r="M31" s="278"/>
      <c r="N31" s="278"/>
      <c r="O31" s="278"/>
      <c r="P31" s="278"/>
      <c r="Q31" s="278"/>
      <c r="R31" s="278"/>
      <c r="S31" s="278"/>
      <c r="T31" s="278"/>
      <c r="U31" s="278"/>
      <c r="V31" s="278"/>
      <c r="W31" s="278"/>
      <c r="X31" s="278"/>
      <c r="Y31" s="278"/>
      <c r="Z31" s="279"/>
    </row>
    <row r="32" spans="1:28" ht="17.100000000000001" customHeight="1">
      <c r="A32" s="271" t="s">
        <v>132</v>
      </c>
      <c r="B32" s="272"/>
      <c r="C32" s="272"/>
      <c r="D32" s="272"/>
      <c r="E32" s="272"/>
      <c r="F32" s="272"/>
      <c r="G32" s="272"/>
      <c r="H32" s="272"/>
      <c r="I32" s="272"/>
      <c r="J32" s="272"/>
      <c r="K32" s="272"/>
      <c r="L32" s="272"/>
      <c r="M32" s="272"/>
      <c r="N32" s="272"/>
      <c r="O32" s="272"/>
      <c r="P32" s="272"/>
      <c r="Q32" s="272"/>
      <c r="R32" s="272"/>
      <c r="S32" s="272"/>
      <c r="T32" s="272"/>
      <c r="U32" s="272"/>
      <c r="V32" s="272"/>
      <c r="W32" s="272"/>
      <c r="X32" s="272"/>
      <c r="Y32" s="272"/>
      <c r="Z32" s="273"/>
    </row>
    <row r="33" spans="1:26" ht="17.100000000000001" customHeight="1">
      <c r="A33" s="274" t="s">
        <v>133</v>
      </c>
      <c r="B33" s="275"/>
      <c r="C33" s="275"/>
      <c r="D33" s="275"/>
      <c r="E33" s="275"/>
      <c r="F33" s="275"/>
      <c r="G33" s="275"/>
      <c r="H33" s="275"/>
      <c r="I33" s="275"/>
      <c r="J33" s="275"/>
      <c r="K33" s="275"/>
      <c r="L33" s="275"/>
      <c r="M33" s="275"/>
      <c r="N33" s="275"/>
      <c r="O33" s="275"/>
      <c r="P33" s="275"/>
      <c r="Q33" s="275"/>
      <c r="R33" s="275"/>
      <c r="S33" s="275"/>
      <c r="T33" s="275"/>
      <c r="U33" s="275"/>
      <c r="V33" s="275"/>
      <c r="W33" s="275"/>
      <c r="X33" s="275"/>
      <c r="Y33" s="275"/>
      <c r="Z33" s="276"/>
    </row>
    <row r="34" spans="1:26" ht="15" customHeight="1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</row>
    <row r="35" spans="1:26" ht="15" customHeight="1">
      <c r="A35" s="69" t="s">
        <v>35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</row>
    <row r="36" spans="1:26" ht="15" customHeight="1">
      <c r="A36" s="69" t="s">
        <v>197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</row>
    <row r="37" spans="1:26" ht="15" customHeight="1">
      <c r="A37" s="68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</row>
    <row r="38" spans="1:26" ht="15" customHeight="1">
      <c r="A38" s="68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</row>
    <row r="39" spans="1:26" ht="15" customHeight="1">
      <c r="A39" s="70" t="s">
        <v>62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</row>
    <row r="40" spans="1:26" ht="15" customHeight="1">
      <c r="A40" s="68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</row>
  </sheetData>
  <mergeCells count="8">
    <mergeCell ref="A32:Z32"/>
    <mergeCell ref="A33:Z33"/>
    <mergeCell ref="A1:Z1"/>
    <mergeCell ref="B4:Z4"/>
    <mergeCell ref="A4:A5"/>
    <mergeCell ref="A31:Z31"/>
    <mergeCell ref="A2:Z2"/>
    <mergeCell ref="A3:Z3"/>
  </mergeCells>
  <hyperlinks>
    <hyperlink ref="A39" location="Index!A1" display="Terug naar index" xr:uid="{00000000-0004-0000-0D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27" fitToWidth="2" orientation="landscape" verticalDpi="300" r:id="rId1"/>
  <headerFooter scaleWithDoc="0">
    <oddHeader>&amp;LMouvement de la population&amp;CPOPULATION</oddHeader>
    <oddFooter>&amp;C&amp;P/&amp;N&amp;R© IBSA</oddFooter>
  </headerFooter>
  <colBreaks count="1" manualBreakCount="1">
    <brk id="21" max="31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euil15"/>
  <dimension ref="A1:Z40"/>
  <sheetViews>
    <sheetView zoomScale="80" zoomScaleNormal="80" workbookViewId="0">
      <pane xSplit="1" ySplit="5" topLeftCell="J6" activePane="bottomRight" state="frozen"/>
      <selection activeCell="W32" sqref="W32"/>
      <selection pane="topRight" activeCell="W32" sqref="W32"/>
      <selection pane="bottomLeft" activeCell="W32" sqref="W32"/>
      <selection pane="bottomRight" sqref="A1:Z1"/>
    </sheetView>
  </sheetViews>
  <sheetFormatPr baseColWidth="10" defaultColWidth="9.140625" defaultRowHeight="15"/>
  <cols>
    <col min="1" max="1" width="109.85546875" style="1" customWidth="1"/>
    <col min="2" max="2" width="12.5703125" style="1" bestFit="1" customWidth="1"/>
    <col min="3" max="3" width="13.85546875" style="1" customWidth="1"/>
    <col min="4" max="15" width="12.5703125" style="1" bestFit="1" customWidth="1"/>
    <col min="16" max="16" width="13.5703125" style="1" bestFit="1" customWidth="1"/>
    <col min="17" max="18" width="12.5703125" style="1" bestFit="1" customWidth="1"/>
    <col min="19" max="19" width="14.140625" style="1" customWidth="1"/>
    <col min="20" max="20" width="12.42578125" style="1" customWidth="1"/>
    <col min="21" max="21" width="15.85546875" style="1" bestFit="1" customWidth="1"/>
    <col min="22" max="26" width="12.5703125" style="1" bestFit="1" customWidth="1"/>
    <col min="27" max="16384" width="9.140625" style="1"/>
  </cols>
  <sheetData>
    <row r="1" spans="1:26" ht="20.100000000000001" customHeight="1">
      <c r="A1" s="292" t="s">
        <v>163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2"/>
    </row>
    <row r="2" spans="1:26" ht="20.100000000000001" customHeight="1">
      <c r="A2" s="295" t="s">
        <v>166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4"/>
    </row>
    <row r="3" spans="1:26" ht="20.100000000000001" customHeight="1">
      <c r="A3" s="298">
        <v>2024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6"/>
    </row>
    <row r="4" spans="1:26" ht="20.100000000000001" customHeight="1">
      <c r="A4" s="280" t="s">
        <v>43</v>
      </c>
      <c r="B4" s="289" t="s">
        <v>42</v>
      </c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1"/>
    </row>
    <row r="5" spans="1:26" ht="60" customHeight="1">
      <c r="A5" s="281"/>
      <c r="B5" s="27" t="s">
        <v>3</v>
      </c>
      <c r="C5" s="101" t="s">
        <v>14</v>
      </c>
      <c r="D5" s="101" t="s">
        <v>196</v>
      </c>
      <c r="E5" s="101" t="s">
        <v>15</v>
      </c>
      <c r="F5" s="101" t="s">
        <v>4</v>
      </c>
      <c r="G5" s="101" t="s">
        <v>5</v>
      </c>
      <c r="H5" s="101" t="s">
        <v>16</v>
      </c>
      <c r="I5" s="101" t="s">
        <v>6</v>
      </c>
      <c r="J5" s="101" t="s">
        <v>17</v>
      </c>
      <c r="K5" s="101" t="s">
        <v>7</v>
      </c>
      <c r="L5" s="101" t="s">
        <v>8</v>
      </c>
      <c r="M5" s="101" t="s">
        <v>195</v>
      </c>
      <c r="N5" s="101" t="s">
        <v>90</v>
      </c>
      <c r="O5" s="101" t="s">
        <v>91</v>
      </c>
      <c r="P5" s="101" t="s">
        <v>18</v>
      </c>
      <c r="Q5" s="101" t="s">
        <v>19</v>
      </c>
      <c r="R5" s="101" t="s">
        <v>20</v>
      </c>
      <c r="S5" s="101" t="s">
        <v>193</v>
      </c>
      <c r="T5" s="101" t="s">
        <v>194</v>
      </c>
      <c r="U5" s="101" t="s">
        <v>21</v>
      </c>
      <c r="V5" s="27" t="s">
        <v>22</v>
      </c>
      <c r="W5" s="27" t="s">
        <v>23</v>
      </c>
      <c r="X5" s="27" t="s">
        <v>24</v>
      </c>
      <c r="Y5" s="102" t="s">
        <v>25</v>
      </c>
      <c r="Z5" s="27" t="s">
        <v>26</v>
      </c>
    </row>
    <row r="6" spans="1:26" ht="15" customHeight="1">
      <c r="A6" s="28" t="s">
        <v>3</v>
      </c>
      <c r="B6" s="17" t="s">
        <v>134</v>
      </c>
      <c r="C6" s="103">
        <v>17</v>
      </c>
      <c r="D6" s="104">
        <v>58</v>
      </c>
      <c r="E6" s="104">
        <v>481</v>
      </c>
      <c r="F6" s="104">
        <v>53</v>
      </c>
      <c r="G6" s="104">
        <v>56</v>
      </c>
      <c r="H6" s="104">
        <v>156</v>
      </c>
      <c r="I6" s="104">
        <v>70</v>
      </c>
      <c r="J6" s="104">
        <v>122</v>
      </c>
      <c r="K6" s="104">
        <v>138</v>
      </c>
      <c r="L6" s="104">
        <v>89</v>
      </c>
      <c r="M6" s="104">
        <v>423</v>
      </c>
      <c r="N6" s="104">
        <v>138</v>
      </c>
      <c r="O6" s="104">
        <v>53</v>
      </c>
      <c r="P6" s="104">
        <v>162</v>
      </c>
      <c r="Q6" s="104">
        <v>101</v>
      </c>
      <c r="R6" s="104">
        <v>23</v>
      </c>
      <c r="S6" s="104">
        <v>45</v>
      </c>
      <c r="T6" s="105">
        <v>27</v>
      </c>
      <c r="U6" s="106">
        <v>2212</v>
      </c>
      <c r="V6" s="107">
        <v>1006</v>
      </c>
      <c r="W6" s="108">
        <v>236</v>
      </c>
      <c r="X6" s="109">
        <v>1441</v>
      </c>
      <c r="Y6" s="105">
        <v>783</v>
      </c>
      <c r="Z6" s="110">
        <v>4436</v>
      </c>
    </row>
    <row r="7" spans="1:26" ht="15" customHeight="1">
      <c r="A7" s="34" t="s">
        <v>14</v>
      </c>
      <c r="B7" s="111">
        <v>40</v>
      </c>
      <c r="C7" s="17" t="s">
        <v>134</v>
      </c>
      <c r="D7" s="112">
        <v>2</v>
      </c>
      <c r="E7" s="113">
        <v>76</v>
      </c>
      <c r="F7" s="113">
        <v>58</v>
      </c>
      <c r="G7" s="113">
        <v>28</v>
      </c>
      <c r="H7" s="113">
        <v>18</v>
      </c>
      <c r="I7" s="113">
        <v>7</v>
      </c>
      <c r="J7" s="113">
        <v>91</v>
      </c>
      <c r="K7" s="113">
        <v>9</v>
      </c>
      <c r="L7" s="113">
        <v>4</v>
      </c>
      <c r="M7" s="113">
        <v>24</v>
      </c>
      <c r="N7" s="113">
        <v>18</v>
      </c>
      <c r="O7" s="113">
        <v>14</v>
      </c>
      <c r="P7" s="113">
        <v>71</v>
      </c>
      <c r="Q7" s="113">
        <v>58</v>
      </c>
      <c r="R7" s="113">
        <v>99</v>
      </c>
      <c r="S7" s="113">
        <v>107</v>
      </c>
      <c r="T7" s="114">
        <v>110</v>
      </c>
      <c r="U7" s="115">
        <v>834</v>
      </c>
      <c r="V7" s="116">
        <v>223</v>
      </c>
      <c r="W7" s="117">
        <v>178</v>
      </c>
      <c r="X7" s="118">
        <v>278</v>
      </c>
      <c r="Y7" s="114">
        <v>316</v>
      </c>
      <c r="Z7" s="119">
        <v>1428</v>
      </c>
    </row>
    <row r="8" spans="1:26" ht="15" customHeight="1">
      <c r="A8" s="34" t="s">
        <v>196</v>
      </c>
      <c r="B8" s="116">
        <v>66</v>
      </c>
      <c r="C8" s="120">
        <v>5</v>
      </c>
      <c r="D8" s="17" t="s">
        <v>134</v>
      </c>
      <c r="E8" s="113">
        <v>99</v>
      </c>
      <c r="F8" s="113">
        <v>9</v>
      </c>
      <c r="G8" s="113">
        <v>20</v>
      </c>
      <c r="H8" s="113">
        <v>17</v>
      </c>
      <c r="I8" s="113">
        <v>44</v>
      </c>
      <c r="J8" s="113">
        <v>16</v>
      </c>
      <c r="K8" s="113">
        <v>53</v>
      </c>
      <c r="L8" s="113">
        <v>20</v>
      </c>
      <c r="M8" s="113">
        <v>120</v>
      </c>
      <c r="N8" s="113">
        <v>13</v>
      </c>
      <c r="O8" s="113">
        <v>11</v>
      </c>
      <c r="P8" s="113">
        <v>25</v>
      </c>
      <c r="Q8" s="113">
        <v>15</v>
      </c>
      <c r="R8" s="113">
        <v>2</v>
      </c>
      <c r="S8" s="113">
        <v>10</v>
      </c>
      <c r="T8" s="114">
        <v>6</v>
      </c>
      <c r="U8" s="115">
        <v>551</v>
      </c>
      <c r="V8" s="116">
        <v>204</v>
      </c>
      <c r="W8" s="117">
        <v>42</v>
      </c>
      <c r="X8" s="118">
        <v>272</v>
      </c>
      <c r="Y8" s="114">
        <v>124</v>
      </c>
      <c r="Z8" s="119">
        <v>947</v>
      </c>
    </row>
    <row r="9" spans="1:26" ht="15" customHeight="1">
      <c r="A9" s="34" t="s">
        <v>15</v>
      </c>
      <c r="B9" s="116">
        <v>642</v>
      </c>
      <c r="C9" s="113">
        <v>148</v>
      </c>
      <c r="D9" s="113">
        <v>105</v>
      </c>
      <c r="E9" s="17" t="s">
        <v>134</v>
      </c>
      <c r="F9" s="113">
        <v>315</v>
      </c>
      <c r="G9" s="113">
        <v>242</v>
      </c>
      <c r="H9" s="113">
        <v>236</v>
      </c>
      <c r="I9" s="113">
        <v>131</v>
      </c>
      <c r="J9" s="113">
        <v>621</v>
      </c>
      <c r="K9" s="113">
        <v>484</v>
      </c>
      <c r="L9" s="113">
        <v>153</v>
      </c>
      <c r="M9" s="113">
        <v>608</v>
      </c>
      <c r="N9" s="113">
        <v>357</v>
      </c>
      <c r="O9" s="113">
        <v>219</v>
      </c>
      <c r="P9" s="113">
        <v>718</v>
      </c>
      <c r="Q9" s="113">
        <v>337</v>
      </c>
      <c r="R9" s="113">
        <v>84</v>
      </c>
      <c r="S9" s="113">
        <v>250</v>
      </c>
      <c r="T9" s="114">
        <v>149</v>
      </c>
      <c r="U9" s="115">
        <v>5799</v>
      </c>
      <c r="V9" s="116">
        <v>1769</v>
      </c>
      <c r="W9" s="117">
        <v>353</v>
      </c>
      <c r="X9" s="118">
        <v>3116</v>
      </c>
      <c r="Y9" s="114">
        <v>1238</v>
      </c>
      <c r="Z9" s="119">
        <v>10153</v>
      </c>
    </row>
    <row r="10" spans="1:26" ht="15" customHeight="1">
      <c r="A10" s="34" t="s">
        <v>4</v>
      </c>
      <c r="B10" s="116">
        <v>74</v>
      </c>
      <c r="C10" s="113">
        <v>141</v>
      </c>
      <c r="D10" s="113">
        <v>11</v>
      </c>
      <c r="E10" s="113">
        <v>267</v>
      </c>
      <c r="F10" s="17" t="s">
        <v>134</v>
      </c>
      <c r="G10" s="113">
        <v>84</v>
      </c>
      <c r="H10" s="113">
        <v>63</v>
      </c>
      <c r="I10" s="113">
        <v>19</v>
      </c>
      <c r="J10" s="113">
        <v>282</v>
      </c>
      <c r="K10" s="113">
        <v>46</v>
      </c>
      <c r="L10" s="113">
        <v>20</v>
      </c>
      <c r="M10" s="113">
        <v>37</v>
      </c>
      <c r="N10" s="113">
        <v>89</v>
      </c>
      <c r="O10" s="113">
        <v>39</v>
      </c>
      <c r="P10" s="113">
        <v>191</v>
      </c>
      <c r="Q10" s="113">
        <v>90</v>
      </c>
      <c r="R10" s="113">
        <v>48</v>
      </c>
      <c r="S10" s="113">
        <v>190</v>
      </c>
      <c r="T10" s="114">
        <v>108</v>
      </c>
      <c r="U10" s="115">
        <v>1799</v>
      </c>
      <c r="V10" s="116">
        <v>333</v>
      </c>
      <c r="W10" s="117">
        <v>171</v>
      </c>
      <c r="X10" s="118">
        <v>472</v>
      </c>
      <c r="Y10" s="114">
        <v>358</v>
      </c>
      <c r="Z10" s="119">
        <v>2629</v>
      </c>
    </row>
    <row r="11" spans="1:26" ht="15" customHeight="1">
      <c r="A11" s="34" t="s">
        <v>5</v>
      </c>
      <c r="B11" s="116">
        <v>45</v>
      </c>
      <c r="C11" s="113">
        <v>27</v>
      </c>
      <c r="D11" s="113">
        <v>13</v>
      </c>
      <c r="E11" s="113">
        <v>198</v>
      </c>
      <c r="F11" s="113">
        <v>37</v>
      </c>
      <c r="G11" s="17" t="s">
        <v>134</v>
      </c>
      <c r="H11" s="113">
        <v>15</v>
      </c>
      <c r="I11" s="113">
        <v>10</v>
      </c>
      <c r="J11" s="113">
        <v>34</v>
      </c>
      <c r="K11" s="113">
        <v>29</v>
      </c>
      <c r="L11" s="113">
        <v>4</v>
      </c>
      <c r="M11" s="113">
        <v>47</v>
      </c>
      <c r="N11" s="113">
        <v>13</v>
      </c>
      <c r="O11" s="113">
        <v>20</v>
      </c>
      <c r="P11" s="113">
        <v>179</v>
      </c>
      <c r="Q11" s="113">
        <v>35</v>
      </c>
      <c r="R11" s="113">
        <v>16</v>
      </c>
      <c r="S11" s="113">
        <v>104</v>
      </c>
      <c r="T11" s="114">
        <v>29</v>
      </c>
      <c r="U11" s="115">
        <v>855</v>
      </c>
      <c r="V11" s="116">
        <v>464</v>
      </c>
      <c r="W11" s="117">
        <v>111</v>
      </c>
      <c r="X11" s="118">
        <v>589</v>
      </c>
      <c r="Y11" s="114">
        <v>243</v>
      </c>
      <c r="Z11" s="119">
        <v>1687</v>
      </c>
    </row>
    <row r="12" spans="1:26" ht="15" customHeight="1">
      <c r="A12" s="34" t="s">
        <v>16</v>
      </c>
      <c r="B12" s="116">
        <v>249</v>
      </c>
      <c r="C12" s="113">
        <v>18</v>
      </c>
      <c r="D12" s="113">
        <v>11</v>
      </c>
      <c r="E12" s="113">
        <v>172</v>
      </c>
      <c r="F12" s="113">
        <v>46</v>
      </c>
      <c r="G12" s="113">
        <v>23</v>
      </c>
      <c r="H12" s="17" t="s">
        <v>134</v>
      </c>
      <c r="I12" s="113">
        <v>16</v>
      </c>
      <c r="J12" s="113">
        <v>154</v>
      </c>
      <c r="K12" s="113">
        <v>56</v>
      </c>
      <c r="L12" s="113">
        <v>19</v>
      </c>
      <c r="M12" s="113">
        <v>74</v>
      </c>
      <c r="N12" s="113">
        <v>203</v>
      </c>
      <c r="O12" s="113">
        <v>16</v>
      </c>
      <c r="P12" s="113">
        <v>77</v>
      </c>
      <c r="Q12" s="113">
        <v>285</v>
      </c>
      <c r="R12" s="113">
        <v>21</v>
      </c>
      <c r="S12" s="113">
        <v>38</v>
      </c>
      <c r="T12" s="114">
        <v>25</v>
      </c>
      <c r="U12" s="115">
        <v>1503</v>
      </c>
      <c r="V12" s="116">
        <v>361</v>
      </c>
      <c r="W12" s="117">
        <v>173</v>
      </c>
      <c r="X12" s="118">
        <v>484</v>
      </c>
      <c r="Y12" s="114">
        <v>411</v>
      </c>
      <c r="Z12" s="119">
        <v>2398</v>
      </c>
    </row>
    <row r="13" spans="1:26" ht="15" customHeight="1">
      <c r="A13" s="34" t="s">
        <v>6</v>
      </c>
      <c r="B13" s="116">
        <v>67</v>
      </c>
      <c r="C13" s="113">
        <v>3</v>
      </c>
      <c r="D13" s="113">
        <v>34</v>
      </c>
      <c r="E13" s="113">
        <v>84</v>
      </c>
      <c r="F13" s="113">
        <v>6</v>
      </c>
      <c r="G13" s="113">
        <v>20</v>
      </c>
      <c r="H13" s="113">
        <v>7</v>
      </c>
      <c r="I13" s="17" t="s">
        <v>134</v>
      </c>
      <c r="J13" s="113">
        <v>17</v>
      </c>
      <c r="K13" s="113">
        <v>88</v>
      </c>
      <c r="L13" s="113">
        <v>36</v>
      </c>
      <c r="M13" s="113">
        <v>89</v>
      </c>
      <c r="N13" s="113">
        <v>7</v>
      </c>
      <c r="O13" s="113">
        <v>4</v>
      </c>
      <c r="P13" s="113">
        <v>22</v>
      </c>
      <c r="Q13" s="113">
        <v>12</v>
      </c>
      <c r="R13" s="113">
        <v>7</v>
      </c>
      <c r="S13" s="113">
        <v>5</v>
      </c>
      <c r="T13" s="114">
        <v>2</v>
      </c>
      <c r="U13" s="115">
        <v>510</v>
      </c>
      <c r="V13" s="116">
        <v>235</v>
      </c>
      <c r="W13" s="117">
        <v>48</v>
      </c>
      <c r="X13" s="118">
        <v>322</v>
      </c>
      <c r="Y13" s="114">
        <v>130</v>
      </c>
      <c r="Z13" s="119">
        <v>962</v>
      </c>
    </row>
    <row r="14" spans="1:26" ht="15" customHeight="1">
      <c r="A14" s="34" t="s">
        <v>17</v>
      </c>
      <c r="B14" s="116">
        <v>216</v>
      </c>
      <c r="C14" s="113">
        <v>139</v>
      </c>
      <c r="D14" s="113">
        <v>31</v>
      </c>
      <c r="E14" s="113">
        <v>654</v>
      </c>
      <c r="F14" s="113">
        <v>348</v>
      </c>
      <c r="G14" s="113">
        <v>72</v>
      </c>
      <c r="H14" s="113">
        <v>210</v>
      </c>
      <c r="I14" s="113">
        <v>27</v>
      </c>
      <c r="J14" s="17" t="s">
        <v>134</v>
      </c>
      <c r="K14" s="113">
        <v>66</v>
      </c>
      <c r="L14" s="113">
        <v>48</v>
      </c>
      <c r="M14" s="113">
        <v>103</v>
      </c>
      <c r="N14" s="113">
        <v>319</v>
      </c>
      <c r="O14" s="113">
        <v>62</v>
      </c>
      <c r="P14" s="113">
        <v>293</v>
      </c>
      <c r="Q14" s="113">
        <v>474</v>
      </c>
      <c r="R14" s="113">
        <v>135</v>
      </c>
      <c r="S14" s="113">
        <v>155</v>
      </c>
      <c r="T14" s="114">
        <v>124</v>
      </c>
      <c r="U14" s="115">
        <v>3476</v>
      </c>
      <c r="V14" s="116">
        <v>461</v>
      </c>
      <c r="W14" s="117">
        <v>303</v>
      </c>
      <c r="X14" s="118">
        <v>714</v>
      </c>
      <c r="Y14" s="114">
        <v>606</v>
      </c>
      <c r="Z14" s="119">
        <v>4796</v>
      </c>
    </row>
    <row r="15" spans="1:26" ht="15" customHeight="1">
      <c r="A15" s="34" t="s">
        <v>7</v>
      </c>
      <c r="B15" s="116">
        <v>136</v>
      </c>
      <c r="C15" s="113">
        <v>10</v>
      </c>
      <c r="D15" s="113">
        <v>68</v>
      </c>
      <c r="E15" s="113">
        <v>335</v>
      </c>
      <c r="F15" s="113">
        <v>25</v>
      </c>
      <c r="G15" s="113">
        <v>36</v>
      </c>
      <c r="H15" s="113">
        <v>21</v>
      </c>
      <c r="I15" s="113">
        <v>124</v>
      </c>
      <c r="J15" s="113">
        <v>42</v>
      </c>
      <c r="K15" s="17" t="s">
        <v>134</v>
      </c>
      <c r="L15" s="113">
        <v>74</v>
      </c>
      <c r="M15" s="113">
        <v>171</v>
      </c>
      <c r="N15" s="113">
        <v>34</v>
      </c>
      <c r="O15" s="113">
        <v>22</v>
      </c>
      <c r="P15" s="113">
        <v>72</v>
      </c>
      <c r="Q15" s="113">
        <v>39</v>
      </c>
      <c r="R15" s="113">
        <v>9</v>
      </c>
      <c r="S15" s="113">
        <v>23</v>
      </c>
      <c r="T15" s="114">
        <v>21</v>
      </c>
      <c r="U15" s="115">
        <v>1262</v>
      </c>
      <c r="V15" s="116">
        <v>520</v>
      </c>
      <c r="W15" s="117">
        <v>106</v>
      </c>
      <c r="X15" s="118">
        <v>727</v>
      </c>
      <c r="Y15" s="114">
        <v>288</v>
      </c>
      <c r="Z15" s="119">
        <v>2277</v>
      </c>
    </row>
    <row r="16" spans="1:26" ht="15" customHeight="1">
      <c r="A16" s="34" t="s">
        <v>8</v>
      </c>
      <c r="B16" s="116">
        <v>81</v>
      </c>
      <c r="C16" s="113">
        <v>4</v>
      </c>
      <c r="D16" s="113">
        <v>41</v>
      </c>
      <c r="E16" s="113">
        <v>118</v>
      </c>
      <c r="F16" s="113">
        <v>15</v>
      </c>
      <c r="G16" s="113">
        <v>29</v>
      </c>
      <c r="H16" s="113">
        <v>19</v>
      </c>
      <c r="I16" s="113">
        <v>38</v>
      </c>
      <c r="J16" s="113">
        <v>22</v>
      </c>
      <c r="K16" s="113">
        <v>90</v>
      </c>
      <c r="L16" s="17" t="s">
        <v>134</v>
      </c>
      <c r="M16" s="113">
        <v>111</v>
      </c>
      <c r="N16" s="113">
        <v>20</v>
      </c>
      <c r="O16" s="113">
        <v>15</v>
      </c>
      <c r="P16" s="113">
        <v>42</v>
      </c>
      <c r="Q16" s="113">
        <v>13</v>
      </c>
      <c r="R16" s="113">
        <v>3</v>
      </c>
      <c r="S16" s="113">
        <v>7</v>
      </c>
      <c r="T16" s="114">
        <v>3</v>
      </c>
      <c r="U16" s="115">
        <v>671</v>
      </c>
      <c r="V16" s="116">
        <v>199</v>
      </c>
      <c r="W16" s="117">
        <v>36</v>
      </c>
      <c r="X16" s="118">
        <v>307</v>
      </c>
      <c r="Y16" s="114">
        <v>106</v>
      </c>
      <c r="Z16" s="119">
        <v>1084</v>
      </c>
    </row>
    <row r="17" spans="1:26" ht="15" customHeight="1">
      <c r="A17" s="34" t="s">
        <v>195</v>
      </c>
      <c r="B17" s="116">
        <v>471</v>
      </c>
      <c r="C17" s="113">
        <v>18</v>
      </c>
      <c r="D17" s="113">
        <v>150</v>
      </c>
      <c r="E17" s="113">
        <v>503</v>
      </c>
      <c r="F17" s="113">
        <v>37</v>
      </c>
      <c r="G17" s="113">
        <v>41</v>
      </c>
      <c r="H17" s="113">
        <v>90</v>
      </c>
      <c r="I17" s="113">
        <v>107</v>
      </c>
      <c r="J17" s="113">
        <v>87</v>
      </c>
      <c r="K17" s="113">
        <v>203</v>
      </c>
      <c r="L17" s="113">
        <v>150</v>
      </c>
      <c r="M17" s="17" t="s">
        <v>134</v>
      </c>
      <c r="N17" s="113">
        <v>75</v>
      </c>
      <c r="O17" s="113">
        <v>41</v>
      </c>
      <c r="P17" s="113">
        <v>152</v>
      </c>
      <c r="Q17" s="113">
        <v>68</v>
      </c>
      <c r="R17" s="113">
        <v>11</v>
      </c>
      <c r="S17" s="113">
        <v>37</v>
      </c>
      <c r="T17" s="114">
        <v>34</v>
      </c>
      <c r="U17" s="115">
        <v>2275</v>
      </c>
      <c r="V17" s="116">
        <v>808</v>
      </c>
      <c r="W17" s="117">
        <v>156</v>
      </c>
      <c r="X17" s="118">
        <v>1185</v>
      </c>
      <c r="Y17" s="114">
        <v>400</v>
      </c>
      <c r="Z17" s="119">
        <v>3860</v>
      </c>
    </row>
    <row r="18" spans="1:26" ht="15" customHeight="1">
      <c r="A18" s="34" t="s">
        <v>90</v>
      </c>
      <c r="B18" s="116">
        <v>245</v>
      </c>
      <c r="C18" s="113">
        <v>29</v>
      </c>
      <c r="D18" s="113">
        <v>19</v>
      </c>
      <c r="E18" s="113">
        <v>374</v>
      </c>
      <c r="F18" s="113">
        <v>87</v>
      </c>
      <c r="G18" s="113">
        <v>22</v>
      </c>
      <c r="H18" s="113">
        <v>376</v>
      </c>
      <c r="I18" s="113">
        <v>21</v>
      </c>
      <c r="J18" s="113">
        <v>306</v>
      </c>
      <c r="K18" s="113">
        <v>58</v>
      </c>
      <c r="L18" s="113">
        <v>23</v>
      </c>
      <c r="M18" s="113">
        <v>119</v>
      </c>
      <c r="N18" s="17" t="s">
        <v>134</v>
      </c>
      <c r="O18" s="113">
        <v>40</v>
      </c>
      <c r="P18" s="113">
        <v>151</v>
      </c>
      <c r="Q18" s="113">
        <v>202</v>
      </c>
      <c r="R18" s="113">
        <v>23</v>
      </c>
      <c r="S18" s="113">
        <v>37</v>
      </c>
      <c r="T18" s="114">
        <v>34</v>
      </c>
      <c r="U18" s="115">
        <v>2166</v>
      </c>
      <c r="V18" s="116">
        <v>247</v>
      </c>
      <c r="W18" s="117">
        <v>100</v>
      </c>
      <c r="X18" s="118">
        <v>411</v>
      </c>
      <c r="Y18" s="114">
        <v>302</v>
      </c>
      <c r="Z18" s="119">
        <v>2879</v>
      </c>
    </row>
    <row r="19" spans="1:26" ht="15" customHeight="1">
      <c r="A19" s="34" t="s">
        <v>91</v>
      </c>
      <c r="B19" s="116">
        <v>77</v>
      </c>
      <c r="C19" s="113">
        <v>18</v>
      </c>
      <c r="D19" s="113">
        <v>7</v>
      </c>
      <c r="E19" s="113">
        <v>237</v>
      </c>
      <c r="F19" s="113">
        <v>49</v>
      </c>
      <c r="G19" s="113">
        <v>82</v>
      </c>
      <c r="H19" s="113">
        <v>30</v>
      </c>
      <c r="I19" s="113">
        <v>16</v>
      </c>
      <c r="J19" s="113">
        <v>70</v>
      </c>
      <c r="K19" s="113">
        <v>27</v>
      </c>
      <c r="L19" s="113">
        <v>13</v>
      </c>
      <c r="M19" s="113">
        <v>63</v>
      </c>
      <c r="N19" s="113">
        <v>38</v>
      </c>
      <c r="O19" s="17" t="s">
        <v>134</v>
      </c>
      <c r="P19" s="113">
        <v>237</v>
      </c>
      <c r="Q19" s="113">
        <v>24</v>
      </c>
      <c r="R19" s="113">
        <v>8</v>
      </c>
      <c r="S19" s="113">
        <v>35</v>
      </c>
      <c r="T19" s="114">
        <v>8</v>
      </c>
      <c r="U19" s="115">
        <v>1039</v>
      </c>
      <c r="V19" s="116">
        <v>223</v>
      </c>
      <c r="W19" s="117">
        <v>46</v>
      </c>
      <c r="X19" s="118">
        <v>343</v>
      </c>
      <c r="Y19" s="114">
        <v>140</v>
      </c>
      <c r="Z19" s="119">
        <v>1522</v>
      </c>
    </row>
    <row r="20" spans="1:26" ht="15" customHeight="1">
      <c r="A20" s="34" t="s">
        <v>18</v>
      </c>
      <c r="B20" s="116">
        <v>281</v>
      </c>
      <c r="C20" s="113">
        <v>88</v>
      </c>
      <c r="D20" s="113">
        <v>43</v>
      </c>
      <c r="E20" s="113">
        <v>852</v>
      </c>
      <c r="F20" s="113">
        <v>171</v>
      </c>
      <c r="G20" s="113">
        <v>407</v>
      </c>
      <c r="H20" s="113">
        <v>123</v>
      </c>
      <c r="I20" s="113">
        <v>46</v>
      </c>
      <c r="J20" s="113">
        <v>206</v>
      </c>
      <c r="K20" s="113">
        <v>114</v>
      </c>
      <c r="L20" s="113">
        <v>54</v>
      </c>
      <c r="M20" s="113">
        <v>222</v>
      </c>
      <c r="N20" s="113">
        <v>122</v>
      </c>
      <c r="O20" s="113">
        <v>207</v>
      </c>
      <c r="P20" s="17" t="s">
        <v>134</v>
      </c>
      <c r="Q20" s="113">
        <v>106</v>
      </c>
      <c r="R20" s="113">
        <v>50</v>
      </c>
      <c r="S20" s="113">
        <v>207</v>
      </c>
      <c r="T20" s="114">
        <v>95</v>
      </c>
      <c r="U20" s="115">
        <v>3394</v>
      </c>
      <c r="V20" s="116">
        <v>1156</v>
      </c>
      <c r="W20" s="117">
        <v>285</v>
      </c>
      <c r="X20" s="118">
        <v>1630</v>
      </c>
      <c r="Y20" s="114">
        <v>728</v>
      </c>
      <c r="Z20" s="119">
        <v>5752</v>
      </c>
    </row>
    <row r="21" spans="1:26" ht="15" customHeight="1">
      <c r="A21" s="34" t="s">
        <v>19</v>
      </c>
      <c r="B21" s="116">
        <v>145</v>
      </c>
      <c r="C21" s="113">
        <v>44</v>
      </c>
      <c r="D21" s="113">
        <v>18</v>
      </c>
      <c r="E21" s="113">
        <v>216</v>
      </c>
      <c r="F21" s="113">
        <v>76</v>
      </c>
      <c r="G21" s="113">
        <v>19</v>
      </c>
      <c r="H21" s="113">
        <v>268</v>
      </c>
      <c r="I21" s="113">
        <v>23</v>
      </c>
      <c r="J21" s="113">
        <v>278</v>
      </c>
      <c r="K21" s="113">
        <v>35</v>
      </c>
      <c r="L21" s="113">
        <v>10</v>
      </c>
      <c r="M21" s="113">
        <v>58</v>
      </c>
      <c r="N21" s="113">
        <v>107</v>
      </c>
      <c r="O21" s="113">
        <v>11</v>
      </c>
      <c r="P21" s="113">
        <v>77</v>
      </c>
      <c r="Q21" s="17" t="s">
        <v>134</v>
      </c>
      <c r="R21" s="113">
        <v>44</v>
      </c>
      <c r="S21" s="113">
        <v>60</v>
      </c>
      <c r="T21" s="114">
        <v>39</v>
      </c>
      <c r="U21" s="115">
        <v>1528</v>
      </c>
      <c r="V21" s="116">
        <v>562</v>
      </c>
      <c r="W21" s="117">
        <v>350</v>
      </c>
      <c r="X21" s="118">
        <v>710</v>
      </c>
      <c r="Y21" s="114">
        <v>632</v>
      </c>
      <c r="Z21" s="119">
        <v>2870</v>
      </c>
    </row>
    <row r="22" spans="1:26" ht="15" customHeight="1">
      <c r="A22" s="34" t="s">
        <v>20</v>
      </c>
      <c r="B22" s="116">
        <v>29</v>
      </c>
      <c r="C22" s="113">
        <v>92</v>
      </c>
      <c r="D22" s="113">
        <v>3</v>
      </c>
      <c r="E22" s="113">
        <v>64</v>
      </c>
      <c r="F22" s="113">
        <v>29</v>
      </c>
      <c r="G22" s="113">
        <v>9</v>
      </c>
      <c r="H22" s="113">
        <v>19</v>
      </c>
      <c r="I22" s="113">
        <v>4</v>
      </c>
      <c r="J22" s="113">
        <v>86</v>
      </c>
      <c r="K22" s="113">
        <v>10</v>
      </c>
      <c r="L22" s="113">
        <v>2</v>
      </c>
      <c r="M22" s="113">
        <v>19</v>
      </c>
      <c r="N22" s="113">
        <v>17</v>
      </c>
      <c r="O22" s="113">
        <v>7</v>
      </c>
      <c r="P22" s="113">
        <v>41</v>
      </c>
      <c r="Q22" s="113">
        <v>58</v>
      </c>
      <c r="R22" s="17" t="s">
        <v>134</v>
      </c>
      <c r="S22" s="113">
        <v>22</v>
      </c>
      <c r="T22" s="114">
        <v>50</v>
      </c>
      <c r="U22" s="115">
        <v>561</v>
      </c>
      <c r="V22" s="116">
        <v>90</v>
      </c>
      <c r="W22" s="117">
        <v>99</v>
      </c>
      <c r="X22" s="118">
        <v>129</v>
      </c>
      <c r="Y22" s="114">
        <v>167</v>
      </c>
      <c r="Z22" s="119">
        <v>857</v>
      </c>
    </row>
    <row r="23" spans="1:26" ht="15" customHeight="1">
      <c r="A23" s="34" t="s">
        <v>193</v>
      </c>
      <c r="B23" s="116">
        <v>44</v>
      </c>
      <c r="C23" s="113">
        <v>104</v>
      </c>
      <c r="D23" s="113">
        <v>15</v>
      </c>
      <c r="E23" s="113">
        <v>142</v>
      </c>
      <c r="F23" s="113">
        <v>109</v>
      </c>
      <c r="G23" s="113">
        <v>112</v>
      </c>
      <c r="H23" s="113">
        <v>22</v>
      </c>
      <c r="I23" s="113">
        <v>15</v>
      </c>
      <c r="J23" s="113">
        <v>103</v>
      </c>
      <c r="K23" s="113">
        <v>39</v>
      </c>
      <c r="L23" s="113">
        <v>12</v>
      </c>
      <c r="M23" s="113">
        <v>32</v>
      </c>
      <c r="N23" s="113">
        <v>40</v>
      </c>
      <c r="O23" s="113">
        <v>13</v>
      </c>
      <c r="P23" s="113">
        <v>155</v>
      </c>
      <c r="Q23" s="113">
        <v>55</v>
      </c>
      <c r="R23" s="113">
        <v>22</v>
      </c>
      <c r="S23" s="17" t="s">
        <v>134</v>
      </c>
      <c r="T23" s="114">
        <v>229</v>
      </c>
      <c r="U23" s="115">
        <v>1263</v>
      </c>
      <c r="V23" s="116">
        <v>572</v>
      </c>
      <c r="W23" s="117">
        <v>228</v>
      </c>
      <c r="X23" s="118">
        <v>695</v>
      </c>
      <c r="Y23" s="114">
        <v>437</v>
      </c>
      <c r="Z23" s="119">
        <v>2395</v>
      </c>
    </row>
    <row r="24" spans="1:26" ht="15" customHeight="1">
      <c r="A24" s="40" t="s">
        <v>194</v>
      </c>
      <c r="B24" s="121">
        <v>22</v>
      </c>
      <c r="C24" s="122">
        <v>130</v>
      </c>
      <c r="D24" s="122"/>
      <c r="E24" s="122">
        <v>93</v>
      </c>
      <c r="F24" s="122">
        <v>91</v>
      </c>
      <c r="G24" s="122">
        <v>32</v>
      </c>
      <c r="H24" s="122">
        <v>24</v>
      </c>
      <c r="I24" s="122">
        <v>4</v>
      </c>
      <c r="J24" s="122">
        <v>92</v>
      </c>
      <c r="K24" s="122">
        <v>15</v>
      </c>
      <c r="L24" s="122">
        <v>4</v>
      </c>
      <c r="M24" s="122">
        <v>10</v>
      </c>
      <c r="N24" s="122">
        <v>18</v>
      </c>
      <c r="O24" s="122">
        <v>11</v>
      </c>
      <c r="P24" s="122">
        <v>67</v>
      </c>
      <c r="Q24" s="122">
        <v>40</v>
      </c>
      <c r="R24" s="122">
        <v>17</v>
      </c>
      <c r="S24" s="122">
        <v>207</v>
      </c>
      <c r="T24" s="17" t="s">
        <v>134</v>
      </c>
      <c r="U24" s="123">
        <v>877</v>
      </c>
      <c r="V24" s="121">
        <v>345</v>
      </c>
      <c r="W24" s="124">
        <v>130</v>
      </c>
      <c r="X24" s="125">
        <v>413</v>
      </c>
      <c r="Y24" s="126">
        <v>244</v>
      </c>
      <c r="Z24" s="127">
        <v>1534</v>
      </c>
    </row>
    <row r="25" spans="1:26" ht="15" customHeight="1">
      <c r="A25" s="46" t="s">
        <v>21</v>
      </c>
      <c r="B25" s="128">
        <v>2930</v>
      </c>
      <c r="C25" s="129">
        <v>1035</v>
      </c>
      <c r="D25" s="129">
        <v>629</v>
      </c>
      <c r="E25" s="129">
        <v>4965</v>
      </c>
      <c r="F25" s="129">
        <v>1561</v>
      </c>
      <c r="G25" s="129">
        <v>1334</v>
      </c>
      <c r="H25" s="129">
        <v>1714</v>
      </c>
      <c r="I25" s="129">
        <v>722</v>
      </c>
      <c r="J25" s="129">
        <v>2629</v>
      </c>
      <c r="K25" s="129">
        <v>1560</v>
      </c>
      <c r="L25" s="129">
        <v>735</v>
      </c>
      <c r="M25" s="129">
        <v>2330</v>
      </c>
      <c r="N25" s="129">
        <v>1628</v>
      </c>
      <c r="O25" s="129">
        <v>805</v>
      </c>
      <c r="P25" s="129">
        <v>2732</v>
      </c>
      <c r="Q25" s="129">
        <v>2012</v>
      </c>
      <c r="R25" s="129">
        <v>622</v>
      </c>
      <c r="S25" s="129">
        <v>1539</v>
      </c>
      <c r="T25" s="130">
        <v>1093</v>
      </c>
      <c r="U25" s="47">
        <v>32575</v>
      </c>
      <c r="V25" s="128">
        <v>9778</v>
      </c>
      <c r="W25" s="131">
        <v>3151</v>
      </c>
      <c r="X25" s="132">
        <v>14238</v>
      </c>
      <c r="Y25" s="130">
        <v>7653</v>
      </c>
      <c r="Z25" s="47">
        <v>54466</v>
      </c>
    </row>
    <row r="26" spans="1:26" ht="15" customHeight="1">
      <c r="A26" s="52" t="s">
        <v>22</v>
      </c>
      <c r="B26" s="107">
        <v>519</v>
      </c>
      <c r="C26" s="104">
        <v>134</v>
      </c>
      <c r="D26" s="104">
        <v>116</v>
      </c>
      <c r="E26" s="104">
        <v>1005</v>
      </c>
      <c r="F26" s="104">
        <v>183</v>
      </c>
      <c r="G26" s="104">
        <v>191</v>
      </c>
      <c r="H26" s="104">
        <v>215</v>
      </c>
      <c r="I26" s="104">
        <v>97</v>
      </c>
      <c r="J26" s="104">
        <v>318</v>
      </c>
      <c r="K26" s="104">
        <v>234</v>
      </c>
      <c r="L26" s="104">
        <v>95</v>
      </c>
      <c r="M26" s="104">
        <v>350</v>
      </c>
      <c r="N26" s="104">
        <v>173</v>
      </c>
      <c r="O26" s="104">
        <v>92</v>
      </c>
      <c r="P26" s="104">
        <v>501</v>
      </c>
      <c r="Q26" s="104">
        <v>312</v>
      </c>
      <c r="R26" s="104">
        <v>72</v>
      </c>
      <c r="S26" s="104">
        <v>245</v>
      </c>
      <c r="T26" s="105">
        <v>212</v>
      </c>
      <c r="U26" s="106">
        <v>5064</v>
      </c>
      <c r="V26" s="8"/>
      <c r="W26" s="9"/>
      <c r="X26" s="9"/>
      <c r="Y26" s="9"/>
      <c r="Z26" s="10"/>
    </row>
    <row r="27" spans="1:26" ht="15" customHeight="1">
      <c r="A27" s="58" t="s">
        <v>23</v>
      </c>
      <c r="B27" s="121">
        <v>123</v>
      </c>
      <c r="C27" s="122">
        <v>120</v>
      </c>
      <c r="D27" s="122">
        <v>24</v>
      </c>
      <c r="E27" s="122">
        <v>210</v>
      </c>
      <c r="F27" s="122">
        <v>127</v>
      </c>
      <c r="G27" s="122">
        <v>49</v>
      </c>
      <c r="H27" s="122">
        <v>85</v>
      </c>
      <c r="I27" s="122">
        <v>26</v>
      </c>
      <c r="J27" s="122">
        <v>254</v>
      </c>
      <c r="K27" s="122">
        <v>29</v>
      </c>
      <c r="L27" s="122">
        <v>21</v>
      </c>
      <c r="M27" s="122">
        <v>58</v>
      </c>
      <c r="N27" s="122">
        <v>75</v>
      </c>
      <c r="O27" s="122">
        <v>19</v>
      </c>
      <c r="P27" s="122">
        <v>135</v>
      </c>
      <c r="Q27" s="122">
        <v>192</v>
      </c>
      <c r="R27" s="122">
        <v>76</v>
      </c>
      <c r="S27" s="122">
        <v>152</v>
      </c>
      <c r="T27" s="126">
        <v>107</v>
      </c>
      <c r="U27" s="123">
        <v>1882</v>
      </c>
      <c r="V27" s="11"/>
      <c r="W27" s="12"/>
      <c r="X27" s="12"/>
      <c r="Y27" s="12"/>
      <c r="Z27" s="13"/>
    </row>
    <row r="28" spans="1:26" ht="15" customHeight="1">
      <c r="A28" s="59" t="s">
        <v>24</v>
      </c>
      <c r="B28" s="107">
        <v>779</v>
      </c>
      <c r="C28" s="104">
        <v>185</v>
      </c>
      <c r="D28" s="104">
        <v>152</v>
      </c>
      <c r="E28" s="104">
        <v>1710</v>
      </c>
      <c r="F28" s="104">
        <v>297</v>
      </c>
      <c r="G28" s="104">
        <v>262</v>
      </c>
      <c r="H28" s="104">
        <v>336</v>
      </c>
      <c r="I28" s="104">
        <v>146</v>
      </c>
      <c r="J28" s="104">
        <v>536</v>
      </c>
      <c r="K28" s="104">
        <v>359</v>
      </c>
      <c r="L28" s="104">
        <v>133</v>
      </c>
      <c r="M28" s="104">
        <v>542</v>
      </c>
      <c r="N28" s="104">
        <v>329</v>
      </c>
      <c r="O28" s="104">
        <v>170</v>
      </c>
      <c r="P28" s="104">
        <v>779</v>
      </c>
      <c r="Q28" s="104">
        <v>403</v>
      </c>
      <c r="R28" s="104">
        <v>93</v>
      </c>
      <c r="S28" s="104">
        <v>315</v>
      </c>
      <c r="T28" s="105">
        <v>252</v>
      </c>
      <c r="U28" s="106">
        <v>7778</v>
      </c>
      <c r="V28" s="11"/>
      <c r="W28" s="12"/>
      <c r="X28" s="12"/>
      <c r="Y28" s="12"/>
      <c r="Z28" s="13"/>
    </row>
    <row r="29" spans="1:26" ht="15" customHeight="1">
      <c r="A29" s="58" t="s">
        <v>25</v>
      </c>
      <c r="B29" s="121">
        <v>489</v>
      </c>
      <c r="C29" s="122">
        <v>234</v>
      </c>
      <c r="D29" s="122">
        <v>64</v>
      </c>
      <c r="E29" s="122">
        <v>859</v>
      </c>
      <c r="F29" s="122">
        <v>283</v>
      </c>
      <c r="G29" s="122">
        <v>154</v>
      </c>
      <c r="H29" s="122">
        <v>234</v>
      </c>
      <c r="I29" s="122">
        <v>84</v>
      </c>
      <c r="J29" s="122">
        <v>647</v>
      </c>
      <c r="K29" s="122">
        <v>130</v>
      </c>
      <c r="L29" s="122">
        <v>67</v>
      </c>
      <c r="M29" s="122">
        <v>229</v>
      </c>
      <c r="N29" s="122">
        <v>255</v>
      </c>
      <c r="O29" s="122">
        <v>103</v>
      </c>
      <c r="P29" s="122">
        <v>493</v>
      </c>
      <c r="Q29" s="122">
        <v>444</v>
      </c>
      <c r="R29" s="122">
        <v>144</v>
      </c>
      <c r="S29" s="122">
        <v>341</v>
      </c>
      <c r="T29" s="126">
        <v>201</v>
      </c>
      <c r="U29" s="123">
        <v>5455</v>
      </c>
      <c r="V29" s="11"/>
      <c r="W29" s="12"/>
      <c r="X29" s="12"/>
      <c r="Y29" s="12"/>
      <c r="Z29" s="13"/>
    </row>
    <row r="30" spans="1:26" ht="15" customHeight="1">
      <c r="A30" s="60" t="s">
        <v>26</v>
      </c>
      <c r="B30" s="133">
        <v>4198</v>
      </c>
      <c r="C30" s="134">
        <v>1454</v>
      </c>
      <c r="D30" s="134">
        <v>845</v>
      </c>
      <c r="E30" s="134">
        <v>7534</v>
      </c>
      <c r="F30" s="134">
        <v>2141</v>
      </c>
      <c r="G30" s="134">
        <v>1750</v>
      </c>
      <c r="H30" s="134">
        <v>2284</v>
      </c>
      <c r="I30" s="134">
        <v>952</v>
      </c>
      <c r="J30" s="134">
        <v>3812</v>
      </c>
      <c r="K30" s="134">
        <v>2049</v>
      </c>
      <c r="L30" s="134">
        <v>935</v>
      </c>
      <c r="M30" s="134">
        <v>3101</v>
      </c>
      <c r="N30" s="134">
        <v>2212</v>
      </c>
      <c r="O30" s="134">
        <v>1078</v>
      </c>
      <c r="P30" s="134">
        <v>4004</v>
      </c>
      <c r="Q30" s="134">
        <v>2859</v>
      </c>
      <c r="R30" s="134">
        <v>859</v>
      </c>
      <c r="S30" s="134">
        <v>2195</v>
      </c>
      <c r="T30" s="135">
        <v>1546</v>
      </c>
      <c r="U30" s="47">
        <v>45808</v>
      </c>
      <c r="V30" s="14"/>
      <c r="W30" s="15"/>
      <c r="X30" s="15"/>
      <c r="Y30" s="15"/>
      <c r="Z30" s="16"/>
    </row>
    <row r="31" spans="1:26" ht="17.100000000000001" customHeight="1">
      <c r="A31" s="277" t="s">
        <v>131</v>
      </c>
      <c r="B31" s="278"/>
      <c r="C31" s="278"/>
      <c r="D31" s="278"/>
      <c r="E31" s="278"/>
      <c r="F31" s="278"/>
      <c r="G31" s="278"/>
      <c r="H31" s="278"/>
      <c r="I31" s="278"/>
      <c r="J31" s="278"/>
      <c r="K31" s="278"/>
      <c r="L31" s="278"/>
      <c r="M31" s="278"/>
      <c r="N31" s="278"/>
      <c r="O31" s="278"/>
      <c r="P31" s="278"/>
      <c r="Q31" s="278"/>
      <c r="R31" s="278"/>
      <c r="S31" s="278"/>
      <c r="T31" s="278"/>
      <c r="U31" s="278"/>
      <c r="V31" s="278"/>
      <c r="W31" s="278"/>
      <c r="X31" s="278"/>
      <c r="Y31" s="278"/>
      <c r="Z31" s="279"/>
    </row>
    <row r="32" spans="1:26" ht="17.100000000000001" customHeight="1">
      <c r="A32" s="271" t="s">
        <v>132</v>
      </c>
      <c r="B32" s="272"/>
      <c r="C32" s="272"/>
      <c r="D32" s="272"/>
      <c r="E32" s="272"/>
      <c r="F32" s="272"/>
      <c r="G32" s="272"/>
      <c r="H32" s="272"/>
      <c r="I32" s="272"/>
      <c r="J32" s="272"/>
      <c r="K32" s="272"/>
      <c r="L32" s="272"/>
      <c r="M32" s="272"/>
      <c r="N32" s="272"/>
      <c r="O32" s="272"/>
      <c r="P32" s="272"/>
      <c r="Q32" s="272"/>
      <c r="R32" s="272"/>
      <c r="S32" s="272"/>
      <c r="T32" s="272"/>
      <c r="U32" s="272"/>
      <c r="V32" s="272"/>
      <c r="W32" s="272"/>
      <c r="X32" s="272"/>
      <c r="Y32" s="272"/>
      <c r="Z32" s="273"/>
    </row>
    <row r="33" spans="1:26" ht="17.100000000000001" customHeight="1">
      <c r="A33" s="274" t="s">
        <v>133</v>
      </c>
      <c r="B33" s="275"/>
      <c r="C33" s="275"/>
      <c r="D33" s="275"/>
      <c r="E33" s="275"/>
      <c r="F33" s="275"/>
      <c r="G33" s="275"/>
      <c r="H33" s="275"/>
      <c r="I33" s="275"/>
      <c r="J33" s="275"/>
      <c r="K33" s="275"/>
      <c r="L33" s="275"/>
      <c r="M33" s="275"/>
      <c r="N33" s="275"/>
      <c r="O33" s="275"/>
      <c r="P33" s="275"/>
      <c r="Q33" s="275"/>
      <c r="R33" s="275"/>
      <c r="S33" s="275"/>
      <c r="T33" s="275"/>
      <c r="U33" s="275"/>
      <c r="V33" s="275"/>
      <c r="W33" s="275"/>
      <c r="X33" s="275"/>
      <c r="Y33" s="275"/>
      <c r="Z33" s="276"/>
    </row>
    <row r="34" spans="1:26" ht="15" customHeight="1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</row>
    <row r="35" spans="1:26" ht="15" customHeight="1">
      <c r="A35" s="69" t="s">
        <v>35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</row>
    <row r="36" spans="1:26" ht="15" customHeight="1">
      <c r="A36" s="69" t="s">
        <v>197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</row>
    <row r="37" spans="1:26" ht="15" customHeight="1">
      <c r="A37" s="68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</row>
    <row r="38" spans="1:26" ht="15" customHeight="1">
      <c r="A38" s="68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</row>
    <row r="39" spans="1:26" ht="15" customHeight="1">
      <c r="A39" s="70" t="s">
        <v>62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</row>
    <row r="40" spans="1:26" ht="15" customHeight="1">
      <c r="A40" s="68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</row>
  </sheetData>
  <mergeCells count="8">
    <mergeCell ref="A32:Z32"/>
    <mergeCell ref="A33:Z33"/>
    <mergeCell ref="A31:Z31"/>
    <mergeCell ref="A1:Z1"/>
    <mergeCell ref="A4:A5"/>
    <mergeCell ref="B4:Z4"/>
    <mergeCell ref="A2:Z2"/>
    <mergeCell ref="A3:Z3"/>
  </mergeCells>
  <hyperlinks>
    <hyperlink ref="A39" location="Index!A1" display="Terug naar index" xr:uid="{00000000-0004-0000-0E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27" fitToWidth="2" orientation="landscape" verticalDpi="300" r:id="rId1"/>
  <headerFooter scaleWithDoc="0">
    <oddHeader>&amp;LMouvement de la population&amp;CPOPULATION</oddHeader>
    <oddFooter>&amp;C&amp;P/&amp;N&amp;R© IBSA</oddFooter>
  </headerFooter>
  <colBreaks count="1" manualBreakCount="1">
    <brk id="21" max="31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16"/>
  <dimension ref="A1:AA40"/>
  <sheetViews>
    <sheetView zoomScale="80" zoomScaleNormal="80" zoomScalePageLayoutView="80" workbookViewId="0">
      <pane xSplit="1" ySplit="5" topLeftCell="J6" activePane="bottomRight" state="frozen"/>
      <selection activeCell="W32" sqref="W32"/>
      <selection pane="topRight" activeCell="W32" sqref="W32"/>
      <selection pane="bottomLeft" activeCell="W32" sqref="W32"/>
      <selection pane="bottomRight" sqref="A1:Z1"/>
    </sheetView>
  </sheetViews>
  <sheetFormatPr baseColWidth="10" defaultColWidth="9.140625" defaultRowHeight="15"/>
  <cols>
    <col min="1" max="1" width="108.28515625" style="1" customWidth="1"/>
    <col min="2" max="2" width="12.5703125" style="1" bestFit="1" customWidth="1"/>
    <col min="3" max="3" width="13.85546875" style="1" customWidth="1"/>
    <col min="4" max="15" width="12.5703125" style="1" bestFit="1" customWidth="1"/>
    <col min="16" max="16" width="13.5703125" style="1" bestFit="1" customWidth="1"/>
    <col min="17" max="18" width="12.5703125" style="1" bestFit="1" customWidth="1"/>
    <col min="19" max="19" width="14.42578125" style="1" bestFit="1" customWidth="1"/>
    <col min="20" max="20" width="12.5703125" style="1" bestFit="1" customWidth="1"/>
    <col min="21" max="21" width="15.85546875" style="1" bestFit="1" customWidth="1"/>
    <col min="22" max="26" width="12.5703125" style="1" bestFit="1" customWidth="1"/>
    <col min="27" max="16384" width="9.140625" style="1"/>
  </cols>
  <sheetData>
    <row r="1" spans="1:27" ht="20.100000000000001" customHeight="1">
      <c r="A1" s="292" t="s">
        <v>164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2"/>
    </row>
    <row r="2" spans="1:27" ht="20.100000000000001" customHeight="1">
      <c r="A2" s="295" t="s">
        <v>165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4"/>
    </row>
    <row r="3" spans="1:27" ht="20.100000000000001" customHeight="1">
      <c r="A3" s="298">
        <v>2024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6"/>
    </row>
    <row r="4" spans="1:27" ht="20.100000000000001" customHeight="1">
      <c r="A4" s="280" t="s">
        <v>43</v>
      </c>
      <c r="B4" s="289" t="s">
        <v>42</v>
      </c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1"/>
    </row>
    <row r="5" spans="1:27" ht="60" customHeight="1">
      <c r="A5" s="281"/>
      <c r="B5" s="27" t="s">
        <v>3</v>
      </c>
      <c r="C5" s="101" t="s">
        <v>14</v>
      </c>
      <c r="D5" s="101" t="s">
        <v>196</v>
      </c>
      <c r="E5" s="101" t="s">
        <v>15</v>
      </c>
      <c r="F5" s="101" t="s">
        <v>4</v>
      </c>
      <c r="G5" s="101" t="s">
        <v>5</v>
      </c>
      <c r="H5" s="101" t="s">
        <v>16</v>
      </c>
      <c r="I5" s="101" t="s">
        <v>6</v>
      </c>
      <c r="J5" s="101" t="s">
        <v>17</v>
      </c>
      <c r="K5" s="101" t="s">
        <v>7</v>
      </c>
      <c r="L5" s="101" t="s">
        <v>8</v>
      </c>
      <c r="M5" s="101" t="s">
        <v>195</v>
      </c>
      <c r="N5" s="101" t="s">
        <v>90</v>
      </c>
      <c r="O5" s="101" t="s">
        <v>91</v>
      </c>
      <c r="P5" s="101" t="s">
        <v>18</v>
      </c>
      <c r="Q5" s="101" t="s">
        <v>19</v>
      </c>
      <c r="R5" s="101" t="s">
        <v>20</v>
      </c>
      <c r="S5" s="101" t="s">
        <v>193</v>
      </c>
      <c r="T5" s="101" t="s">
        <v>194</v>
      </c>
      <c r="U5" s="101" t="s">
        <v>21</v>
      </c>
      <c r="V5" s="27" t="s">
        <v>22</v>
      </c>
      <c r="W5" s="27" t="s">
        <v>23</v>
      </c>
      <c r="X5" s="27" t="s">
        <v>24</v>
      </c>
      <c r="Y5" s="102" t="s">
        <v>25</v>
      </c>
      <c r="Z5" s="27" t="s">
        <v>26</v>
      </c>
    </row>
    <row r="6" spans="1:27" ht="15" customHeight="1">
      <c r="A6" s="28" t="s">
        <v>3</v>
      </c>
      <c r="B6" s="17" t="s">
        <v>134</v>
      </c>
      <c r="C6" s="103">
        <v>23</v>
      </c>
      <c r="D6" s="104">
        <v>63</v>
      </c>
      <c r="E6" s="104">
        <v>455</v>
      </c>
      <c r="F6" s="104">
        <v>33</v>
      </c>
      <c r="G6" s="104">
        <v>67</v>
      </c>
      <c r="H6" s="104">
        <v>144</v>
      </c>
      <c r="I6" s="104">
        <v>62</v>
      </c>
      <c r="J6" s="104">
        <v>95</v>
      </c>
      <c r="K6" s="104">
        <v>135</v>
      </c>
      <c r="L6" s="104">
        <v>78</v>
      </c>
      <c r="M6" s="104">
        <v>383</v>
      </c>
      <c r="N6" s="104">
        <v>107</v>
      </c>
      <c r="O6" s="104">
        <v>39</v>
      </c>
      <c r="P6" s="104">
        <v>187</v>
      </c>
      <c r="Q6" s="104">
        <v>117</v>
      </c>
      <c r="R6" s="104">
        <v>25</v>
      </c>
      <c r="S6" s="104">
        <v>63</v>
      </c>
      <c r="T6" s="105">
        <v>41</v>
      </c>
      <c r="U6" s="106">
        <v>2117</v>
      </c>
      <c r="V6" s="107">
        <v>982</v>
      </c>
      <c r="W6" s="108">
        <v>259</v>
      </c>
      <c r="X6" s="109">
        <v>1349</v>
      </c>
      <c r="Y6" s="105">
        <v>827</v>
      </c>
      <c r="Z6" s="110">
        <v>4293</v>
      </c>
      <c r="AA6" s="7"/>
    </row>
    <row r="7" spans="1:27" ht="15" customHeight="1">
      <c r="A7" s="34" t="s">
        <v>14</v>
      </c>
      <c r="B7" s="111">
        <v>68</v>
      </c>
      <c r="C7" s="17" t="s">
        <v>134</v>
      </c>
      <c r="D7" s="112">
        <v>1</v>
      </c>
      <c r="E7" s="113">
        <v>88</v>
      </c>
      <c r="F7" s="113">
        <v>80</v>
      </c>
      <c r="G7" s="113">
        <v>31</v>
      </c>
      <c r="H7" s="113">
        <v>25</v>
      </c>
      <c r="I7" s="113">
        <v>4</v>
      </c>
      <c r="J7" s="113">
        <v>95</v>
      </c>
      <c r="K7" s="113">
        <v>9</v>
      </c>
      <c r="L7" s="113">
        <v>2</v>
      </c>
      <c r="M7" s="113">
        <v>21</v>
      </c>
      <c r="N7" s="113">
        <v>23</v>
      </c>
      <c r="O7" s="113">
        <v>9</v>
      </c>
      <c r="P7" s="113">
        <v>81</v>
      </c>
      <c r="Q7" s="113">
        <v>48</v>
      </c>
      <c r="R7" s="113">
        <v>91</v>
      </c>
      <c r="S7" s="113">
        <v>96</v>
      </c>
      <c r="T7" s="114">
        <v>123</v>
      </c>
      <c r="U7" s="115">
        <v>895</v>
      </c>
      <c r="V7" s="116">
        <v>227</v>
      </c>
      <c r="W7" s="117">
        <v>208</v>
      </c>
      <c r="X7" s="118">
        <v>271</v>
      </c>
      <c r="Y7" s="114">
        <v>336</v>
      </c>
      <c r="Z7" s="119">
        <v>1502</v>
      </c>
      <c r="AA7" s="7"/>
    </row>
    <row r="8" spans="1:27" ht="15" customHeight="1">
      <c r="A8" s="34" t="s">
        <v>196</v>
      </c>
      <c r="B8" s="116">
        <v>58</v>
      </c>
      <c r="C8" s="120">
        <v>6</v>
      </c>
      <c r="D8" s="17" t="s">
        <v>134</v>
      </c>
      <c r="E8" s="113">
        <v>97</v>
      </c>
      <c r="F8" s="113">
        <v>6</v>
      </c>
      <c r="G8" s="113">
        <v>18</v>
      </c>
      <c r="H8" s="113">
        <v>11</v>
      </c>
      <c r="I8" s="113">
        <v>40</v>
      </c>
      <c r="J8" s="113">
        <v>14</v>
      </c>
      <c r="K8" s="113">
        <v>56</v>
      </c>
      <c r="L8" s="113">
        <v>31</v>
      </c>
      <c r="M8" s="113">
        <v>114</v>
      </c>
      <c r="N8" s="113">
        <v>9</v>
      </c>
      <c r="O8" s="113">
        <v>4</v>
      </c>
      <c r="P8" s="113">
        <v>22</v>
      </c>
      <c r="Q8" s="113">
        <v>12</v>
      </c>
      <c r="R8" s="113">
        <v>4</v>
      </c>
      <c r="S8" s="113">
        <v>14</v>
      </c>
      <c r="T8" s="114">
        <v>7</v>
      </c>
      <c r="U8" s="115">
        <v>523</v>
      </c>
      <c r="V8" s="116">
        <v>247</v>
      </c>
      <c r="W8" s="117">
        <v>58</v>
      </c>
      <c r="X8" s="118">
        <v>319</v>
      </c>
      <c r="Y8" s="114">
        <v>134</v>
      </c>
      <c r="Z8" s="119">
        <v>976</v>
      </c>
      <c r="AA8" s="7"/>
    </row>
    <row r="9" spans="1:27" ht="15" customHeight="1">
      <c r="A9" s="34" t="s">
        <v>15</v>
      </c>
      <c r="B9" s="116">
        <v>513</v>
      </c>
      <c r="C9" s="113">
        <v>155</v>
      </c>
      <c r="D9" s="113">
        <v>127</v>
      </c>
      <c r="E9" s="17" t="s">
        <v>134</v>
      </c>
      <c r="F9" s="113">
        <v>309</v>
      </c>
      <c r="G9" s="113">
        <v>223</v>
      </c>
      <c r="H9" s="113">
        <v>234</v>
      </c>
      <c r="I9" s="113">
        <v>116</v>
      </c>
      <c r="J9" s="113">
        <v>645</v>
      </c>
      <c r="K9" s="113">
        <v>435</v>
      </c>
      <c r="L9" s="113">
        <v>131</v>
      </c>
      <c r="M9" s="113">
        <v>564</v>
      </c>
      <c r="N9" s="113">
        <v>327</v>
      </c>
      <c r="O9" s="113">
        <v>178</v>
      </c>
      <c r="P9" s="113">
        <v>689</v>
      </c>
      <c r="Q9" s="113">
        <v>322</v>
      </c>
      <c r="R9" s="113">
        <v>95</v>
      </c>
      <c r="S9" s="113">
        <v>259</v>
      </c>
      <c r="T9" s="114">
        <v>137</v>
      </c>
      <c r="U9" s="115">
        <v>5459</v>
      </c>
      <c r="V9" s="116">
        <v>1652</v>
      </c>
      <c r="W9" s="117">
        <v>350</v>
      </c>
      <c r="X9" s="118">
        <v>2707</v>
      </c>
      <c r="Y9" s="114">
        <v>1091</v>
      </c>
      <c r="Z9" s="119">
        <v>9257</v>
      </c>
      <c r="AA9" s="7"/>
    </row>
    <row r="10" spans="1:27" ht="15" customHeight="1">
      <c r="A10" s="34" t="s">
        <v>4</v>
      </c>
      <c r="B10" s="116">
        <v>62</v>
      </c>
      <c r="C10" s="113">
        <v>173</v>
      </c>
      <c r="D10" s="113">
        <v>14</v>
      </c>
      <c r="E10" s="113">
        <v>288</v>
      </c>
      <c r="F10" s="17" t="s">
        <v>134</v>
      </c>
      <c r="G10" s="113">
        <v>64</v>
      </c>
      <c r="H10" s="113">
        <v>68</v>
      </c>
      <c r="I10" s="113">
        <v>18</v>
      </c>
      <c r="J10" s="113">
        <v>350</v>
      </c>
      <c r="K10" s="113">
        <v>34</v>
      </c>
      <c r="L10" s="113">
        <v>23</v>
      </c>
      <c r="M10" s="113">
        <v>33</v>
      </c>
      <c r="N10" s="113">
        <v>119</v>
      </c>
      <c r="O10" s="113">
        <v>37</v>
      </c>
      <c r="P10" s="113">
        <v>219</v>
      </c>
      <c r="Q10" s="113">
        <v>80</v>
      </c>
      <c r="R10" s="113">
        <v>48</v>
      </c>
      <c r="S10" s="113">
        <v>220</v>
      </c>
      <c r="T10" s="114">
        <v>137</v>
      </c>
      <c r="U10" s="115">
        <v>1987</v>
      </c>
      <c r="V10" s="116">
        <v>292</v>
      </c>
      <c r="W10" s="117">
        <v>165</v>
      </c>
      <c r="X10" s="118">
        <v>418</v>
      </c>
      <c r="Y10" s="114">
        <v>333</v>
      </c>
      <c r="Z10" s="119">
        <v>2738</v>
      </c>
      <c r="AA10" s="7"/>
    </row>
    <row r="11" spans="1:27" ht="15" customHeight="1">
      <c r="A11" s="34" t="s">
        <v>5</v>
      </c>
      <c r="B11" s="116">
        <v>40</v>
      </c>
      <c r="C11" s="113">
        <v>28</v>
      </c>
      <c r="D11" s="113">
        <v>7</v>
      </c>
      <c r="E11" s="113">
        <v>176</v>
      </c>
      <c r="F11" s="113">
        <v>27</v>
      </c>
      <c r="G11" s="17" t="s">
        <v>134</v>
      </c>
      <c r="H11" s="113">
        <v>18</v>
      </c>
      <c r="I11" s="113">
        <v>8</v>
      </c>
      <c r="J11" s="113">
        <v>29</v>
      </c>
      <c r="K11" s="113">
        <v>30</v>
      </c>
      <c r="L11" s="113">
        <v>6</v>
      </c>
      <c r="M11" s="113">
        <v>40</v>
      </c>
      <c r="N11" s="113">
        <v>20</v>
      </c>
      <c r="O11" s="113">
        <v>10</v>
      </c>
      <c r="P11" s="113">
        <v>142</v>
      </c>
      <c r="Q11" s="113">
        <v>26</v>
      </c>
      <c r="R11" s="113">
        <v>11</v>
      </c>
      <c r="S11" s="113">
        <v>92</v>
      </c>
      <c r="T11" s="114">
        <v>34</v>
      </c>
      <c r="U11" s="115">
        <v>744</v>
      </c>
      <c r="V11" s="116">
        <v>510</v>
      </c>
      <c r="W11" s="117">
        <v>110</v>
      </c>
      <c r="X11" s="118">
        <v>615</v>
      </c>
      <c r="Y11" s="114">
        <v>244</v>
      </c>
      <c r="Z11" s="119">
        <v>1603</v>
      </c>
      <c r="AA11" s="7"/>
    </row>
    <row r="12" spans="1:27" ht="15" customHeight="1">
      <c r="A12" s="34" t="s">
        <v>16</v>
      </c>
      <c r="B12" s="116">
        <v>247</v>
      </c>
      <c r="C12" s="113">
        <v>21</v>
      </c>
      <c r="D12" s="113">
        <v>14</v>
      </c>
      <c r="E12" s="113">
        <v>166</v>
      </c>
      <c r="F12" s="113">
        <v>42</v>
      </c>
      <c r="G12" s="113">
        <v>20</v>
      </c>
      <c r="H12" s="17" t="s">
        <v>134</v>
      </c>
      <c r="I12" s="113">
        <v>13</v>
      </c>
      <c r="J12" s="113">
        <v>147</v>
      </c>
      <c r="K12" s="113">
        <v>56</v>
      </c>
      <c r="L12" s="113">
        <v>17</v>
      </c>
      <c r="M12" s="113">
        <v>71</v>
      </c>
      <c r="N12" s="113">
        <v>176</v>
      </c>
      <c r="O12" s="113">
        <v>11</v>
      </c>
      <c r="P12" s="113">
        <v>87</v>
      </c>
      <c r="Q12" s="113">
        <v>338</v>
      </c>
      <c r="R12" s="113">
        <v>26</v>
      </c>
      <c r="S12" s="113">
        <v>33</v>
      </c>
      <c r="T12" s="114">
        <v>27</v>
      </c>
      <c r="U12" s="115">
        <v>1512</v>
      </c>
      <c r="V12" s="116">
        <v>368</v>
      </c>
      <c r="W12" s="117">
        <v>166</v>
      </c>
      <c r="X12" s="118">
        <v>504</v>
      </c>
      <c r="Y12" s="114">
        <v>379</v>
      </c>
      <c r="Z12" s="119">
        <v>2395</v>
      </c>
      <c r="AA12" s="7"/>
    </row>
    <row r="13" spans="1:27" ht="15" customHeight="1">
      <c r="A13" s="34" t="s">
        <v>6</v>
      </c>
      <c r="B13" s="116">
        <v>55</v>
      </c>
      <c r="C13" s="113">
        <v>3</v>
      </c>
      <c r="D13" s="113">
        <v>44</v>
      </c>
      <c r="E13" s="113">
        <v>75</v>
      </c>
      <c r="F13" s="113">
        <v>6</v>
      </c>
      <c r="G13" s="113">
        <v>17</v>
      </c>
      <c r="H13" s="113">
        <v>5</v>
      </c>
      <c r="I13" s="17" t="s">
        <v>134</v>
      </c>
      <c r="J13" s="113">
        <v>12</v>
      </c>
      <c r="K13" s="113">
        <v>108</v>
      </c>
      <c r="L13" s="113">
        <v>33</v>
      </c>
      <c r="M13" s="113">
        <v>75</v>
      </c>
      <c r="N13" s="113">
        <v>14</v>
      </c>
      <c r="O13" s="113">
        <v>3</v>
      </c>
      <c r="P13" s="113">
        <v>38</v>
      </c>
      <c r="Q13" s="113">
        <v>15</v>
      </c>
      <c r="R13" s="113">
        <v>5</v>
      </c>
      <c r="S13" s="113">
        <v>4</v>
      </c>
      <c r="T13" s="114">
        <v>5</v>
      </c>
      <c r="U13" s="115">
        <v>517</v>
      </c>
      <c r="V13" s="116">
        <v>236</v>
      </c>
      <c r="W13" s="117">
        <v>50</v>
      </c>
      <c r="X13" s="118">
        <v>321</v>
      </c>
      <c r="Y13" s="114">
        <v>135</v>
      </c>
      <c r="Z13" s="119">
        <v>973</v>
      </c>
      <c r="AA13" s="7"/>
    </row>
    <row r="14" spans="1:27" ht="15" customHeight="1">
      <c r="A14" s="34" t="s">
        <v>17</v>
      </c>
      <c r="B14" s="116">
        <v>160</v>
      </c>
      <c r="C14" s="113">
        <v>147</v>
      </c>
      <c r="D14" s="113">
        <v>26</v>
      </c>
      <c r="E14" s="113">
        <v>649</v>
      </c>
      <c r="F14" s="113">
        <v>357</v>
      </c>
      <c r="G14" s="113">
        <v>66</v>
      </c>
      <c r="H14" s="113">
        <v>247</v>
      </c>
      <c r="I14" s="113">
        <v>26</v>
      </c>
      <c r="J14" s="17" t="s">
        <v>134</v>
      </c>
      <c r="K14" s="113">
        <v>77</v>
      </c>
      <c r="L14" s="113">
        <v>39</v>
      </c>
      <c r="M14" s="113">
        <v>74</v>
      </c>
      <c r="N14" s="113">
        <v>346</v>
      </c>
      <c r="O14" s="113">
        <v>47</v>
      </c>
      <c r="P14" s="113">
        <v>315</v>
      </c>
      <c r="Q14" s="113">
        <v>568</v>
      </c>
      <c r="R14" s="113">
        <v>137</v>
      </c>
      <c r="S14" s="113">
        <v>175</v>
      </c>
      <c r="T14" s="114">
        <v>118</v>
      </c>
      <c r="U14" s="115">
        <v>3574</v>
      </c>
      <c r="V14" s="116">
        <v>403</v>
      </c>
      <c r="W14" s="117">
        <v>286</v>
      </c>
      <c r="X14" s="118">
        <v>677</v>
      </c>
      <c r="Y14" s="114">
        <v>603</v>
      </c>
      <c r="Z14" s="119">
        <v>4854</v>
      </c>
      <c r="AA14" s="7"/>
    </row>
    <row r="15" spans="1:27" ht="15" customHeight="1">
      <c r="A15" s="34" t="s">
        <v>7</v>
      </c>
      <c r="B15" s="116">
        <v>149</v>
      </c>
      <c r="C15" s="113">
        <v>10</v>
      </c>
      <c r="D15" s="113">
        <v>56</v>
      </c>
      <c r="E15" s="113">
        <v>280</v>
      </c>
      <c r="F15" s="113">
        <v>23</v>
      </c>
      <c r="G15" s="113">
        <v>28</v>
      </c>
      <c r="H15" s="113">
        <v>22</v>
      </c>
      <c r="I15" s="113">
        <v>145</v>
      </c>
      <c r="J15" s="113">
        <v>46</v>
      </c>
      <c r="K15" s="17" t="s">
        <v>134</v>
      </c>
      <c r="L15" s="113">
        <v>67</v>
      </c>
      <c r="M15" s="113">
        <v>147</v>
      </c>
      <c r="N15" s="113">
        <v>17</v>
      </c>
      <c r="O15" s="113">
        <v>26</v>
      </c>
      <c r="P15" s="113">
        <v>78</v>
      </c>
      <c r="Q15" s="113">
        <v>32</v>
      </c>
      <c r="R15" s="113">
        <v>16</v>
      </c>
      <c r="S15" s="113">
        <v>22</v>
      </c>
      <c r="T15" s="114">
        <v>10</v>
      </c>
      <c r="U15" s="115">
        <v>1174</v>
      </c>
      <c r="V15" s="116">
        <v>558</v>
      </c>
      <c r="W15" s="117">
        <v>125</v>
      </c>
      <c r="X15" s="118">
        <v>764</v>
      </c>
      <c r="Y15" s="114">
        <v>325</v>
      </c>
      <c r="Z15" s="119">
        <v>2263</v>
      </c>
      <c r="AA15" s="7"/>
    </row>
    <row r="16" spans="1:27" ht="15" customHeight="1">
      <c r="A16" s="34" t="s">
        <v>8</v>
      </c>
      <c r="B16" s="116">
        <v>78</v>
      </c>
      <c r="C16" s="113">
        <v>11</v>
      </c>
      <c r="D16" s="113">
        <v>48</v>
      </c>
      <c r="E16" s="113">
        <v>101</v>
      </c>
      <c r="F16" s="113">
        <v>16</v>
      </c>
      <c r="G16" s="113">
        <v>17</v>
      </c>
      <c r="H16" s="113">
        <v>17</v>
      </c>
      <c r="I16" s="113">
        <v>43</v>
      </c>
      <c r="J16" s="113">
        <v>15</v>
      </c>
      <c r="K16" s="113">
        <v>65</v>
      </c>
      <c r="L16" s="17" t="s">
        <v>134</v>
      </c>
      <c r="M16" s="113">
        <v>102</v>
      </c>
      <c r="N16" s="113">
        <v>11</v>
      </c>
      <c r="O16" s="113">
        <v>11</v>
      </c>
      <c r="P16" s="113">
        <v>46</v>
      </c>
      <c r="Q16" s="113">
        <v>14</v>
      </c>
      <c r="R16" s="113">
        <v>3</v>
      </c>
      <c r="S16" s="113">
        <v>17</v>
      </c>
      <c r="T16" s="114">
        <v>3</v>
      </c>
      <c r="U16" s="115">
        <v>618</v>
      </c>
      <c r="V16" s="116">
        <v>159</v>
      </c>
      <c r="W16" s="117">
        <v>44</v>
      </c>
      <c r="X16" s="118">
        <v>229</v>
      </c>
      <c r="Y16" s="114">
        <v>112</v>
      </c>
      <c r="Z16" s="119">
        <v>959</v>
      </c>
      <c r="AA16" s="7"/>
    </row>
    <row r="17" spans="1:27" ht="15" customHeight="1">
      <c r="A17" s="34" t="s">
        <v>195</v>
      </c>
      <c r="B17" s="116">
        <v>425</v>
      </c>
      <c r="C17" s="113">
        <v>18</v>
      </c>
      <c r="D17" s="113">
        <v>150</v>
      </c>
      <c r="E17" s="113">
        <v>446</v>
      </c>
      <c r="F17" s="113">
        <v>35</v>
      </c>
      <c r="G17" s="113">
        <v>51</v>
      </c>
      <c r="H17" s="113">
        <v>84</v>
      </c>
      <c r="I17" s="113">
        <v>84</v>
      </c>
      <c r="J17" s="113">
        <v>75</v>
      </c>
      <c r="K17" s="113">
        <v>220</v>
      </c>
      <c r="L17" s="113">
        <v>128</v>
      </c>
      <c r="M17" s="17" t="s">
        <v>134</v>
      </c>
      <c r="N17" s="113">
        <v>66</v>
      </c>
      <c r="O17" s="113">
        <v>43</v>
      </c>
      <c r="P17" s="113">
        <v>140</v>
      </c>
      <c r="Q17" s="113">
        <v>74</v>
      </c>
      <c r="R17" s="113">
        <v>18</v>
      </c>
      <c r="S17" s="113">
        <v>27</v>
      </c>
      <c r="T17" s="114">
        <v>27</v>
      </c>
      <c r="U17" s="115">
        <v>2111</v>
      </c>
      <c r="V17" s="116">
        <v>801</v>
      </c>
      <c r="W17" s="117">
        <v>150</v>
      </c>
      <c r="X17" s="118">
        <v>1111</v>
      </c>
      <c r="Y17" s="114">
        <v>388</v>
      </c>
      <c r="Z17" s="119">
        <v>3610</v>
      </c>
      <c r="AA17" s="7"/>
    </row>
    <row r="18" spans="1:27" ht="15" customHeight="1">
      <c r="A18" s="34" t="s">
        <v>90</v>
      </c>
      <c r="B18" s="116">
        <v>223</v>
      </c>
      <c r="C18" s="113">
        <v>32</v>
      </c>
      <c r="D18" s="113">
        <v>16</v>
      </c>
      <c r="E18" s="113">
        <v>323</v>
      </c>
      <c r="F18" s="113">
        <v>108</v>
      </c>
      <c r="G18" s="113">
        <v>15</v>
      </c>
      <c r="H18" s="113">
        <v>440</v>
      </c>
      <c r="I18" s="113">
        <v>25</v>
      </c>
      <c r="J18" s="113">
        <v>354</v>
      </c>
      <c r="K18" s="113">
        <v>55</v>
      </c>
      <c r="L18" s="113">
        <v>24</v>
      </c>
      <c r="M18" s="113">
        <v>105</v>
      </c>
      <c r="N18" s="17" t="s">
        <v>134</v>
      </c>
      <c r="O18" s="113">
        <v>35</v>
      </c>
      <c r="P18" s="113">
        <v>139</v>
      </c>
      <c r="Q18" s="113">
        <v>211</v>
      </c>
      <c r="R18" s="113">
        <v>31</v>
      </c>
      <c r="S18" s="113">
        <v>46</v>
      </c>
      <c r="T18" s="114">
        <v>30</v>
      </c>
      <c r="U18" s="115">
        <v>2212</v>
      </c>
      <c r="V18" s="116">
        <v>210</v>
      </c>
      <c r="W18" s="117">
        <v>114</v>
      </c>
      <c r="X18" s="118">
        <v>354</v>
      </c>
      <c r="Y18" s="114">
        <v>304</v>
      </c>
      <c r="Z18" s="119">
        <v>2870</v>
      </c>
      <c r="AA18" s="7"/>
    </row>
    <row r="19" spans="1:27" ht="15" customHeight="1">
      <c r="A19" s="34" t="s">
        <v>91</v>
      </c>
      <c r="B19" s="116">
        <v>67</v>
      </c>
      <c r="C19" s="113">
        <v>24</v>
      </c>
      <c r="D19" s="113">
        <v>7</v>
      </c>
      <c r="E19" s="113">
        <v>207</v>
      </c>
      <c r="F19" s="113">
        <v>46</v>
      </c>
      <c r="G19" s="113">
        <v>69</v>
      </c>
      <c r="H19" s="113">
        <v>35</v>
      </c>
      <c r="I19" s="113">
        <v>9</v>
      </c>
      <c r="J19" s="113">
        <v>68</v>
      </c>
      <c r="K19" s="113">
        <v>25</v>
      </c>
      <c r="L19" s="113">
        <v>10</v>
      </c>
      <c r="M19" s="113">
        <v>45</v>
      </c>
      <c r="N19" s="113">
        <v>36</v>
      </c>
      <c r="O19" s="17" t="s">
        <v>134</v>
      </c>
      <c r="P19" s="113">
        <v>216</v>
      </c>
      <c r="Q19" s="113">
        <v>29</v>
      </c>
      <c r="R19" s="113">
        <v>7</v>
      </c>
      <c r="S19" s="113">
        <v>27</v>
      </c>
      <c r="T19" s="114">
        <v>7</v>
      </c>
      <c r="U19" s="115">
        <v>934</v>
      </c>
      <c r="V19" s="116">
        <v>221</v>
      </c>
      <c r="W19" s="117">
        <v>43</v>
      </c>
      <c r="X19" s="118">
        <v>311</v>
      </c>
      <c r="Y19" s="114">
        <v>135</v>
      </c>
      <c r="Z19" s="119">
        <v>1380</v>
      </c>
      <c r="AA19" s="7"/>
    </row>
    <row r="20" spans="1:27" ht="15" customHeight="1">
      <c r="A20" s="34" t="s">
        <v>18</v>
      </c>
      <c r="B20" s="116">
        <v>258</v>
      </c>
      <c r="C20" s="113">
        <v>87</v>
      </c>
      <c r="D20" s="113">
        <v>46</v>
      </c>
      <c r="E20" s="113">
        <v>796</v>
      </c>
      <c r="F20" s="113">
        <v>175</v>
      </c>
      <c r="G20" s="113">
        <v>403</v>
      </c>
      <c r="H20" s="113">
        <v>104</v>
      </c>
      <c r="I20" s="113">
        <v>48</v>
      </c>
      <c r="J20" s="113">
        <v>220</v>
      </c>
      <c r="K20" s="113">
        <v>111</v>
      </c>
      <c r="L20" s="113">
        <v>45</v>
      </c>
      <c r="M20" s="113">
        <v>197</v>
      </c>
      <c r="N20" s="113">
        <v>111</v>
      </c>
      <c r="O20" s="113">
        <v>164</v>
      </c>
      <c r="P20" s="17" t="s">
        <v>134</v>
      </c>
      <c r="Q20" s="113">
        <v>123</v>
      </c>
      <c r="R20" s="113">
        <v>48</v>
      </c>
      <c r="S20" s="113">
        <v>210</v>
      </c>
      <c r="T20" s="114">
        <v>89</v>
      </c>
      <c r="U20" s="115">
        <v>3235</v>
      </c>
      <c r="V20" s="116">
        <v>1160</v>
      </c>
      <c r="W20" s="117">
        <v>270</v>
      </c>
      <c r="X20" s="118">
        <v>1561</v>
      </c>
      <c r="Y20" s="114">
        <v>676</v>
      </c>
      <c r="Z20" s="119">
        <v>5472</v>
      </c>
      <c r="AA20" s="7"/>
    </row>
    <row r="21" spans="1:27" ht="15" customHeight="1">
      <c r="A21" s="34" t="s">
        <v>19</v>
      </c>
      <c r="B21" s="116">
        <v>142</v>
      </c>
      <c r="C21" s="113">
        <v>69</v>
      </c>
      <c r="D21" s="113">
        <v>19</v>
      </c>
      <c r="E21" s="113">
        <v>238</v>
      </c>
      <c r="F21" s="113">
        <v>87</v>
      </c>
      <c r="G21" s="113">
        <v>20</v>
      </c>
      <c r="H21" s="113">
        <v>264</v>
      </c>
      <c r="I21" s="113">
        <v>21</v>
      </c>
      <c r="J21" s="113">
        <v>311</v>
      </c>
      <c r="K21" s="113">
        <v>29</v>
      </c>
      <c r="L21" s="113">
        <v>9</v>
      </c>
      <c r="M21" s="113">
        <v>54</v>
      </c>
      <c r="N21" s="113">
        <v>125</v>
      </c>
      <c r="O21" s="113">
        <v>15</v>
      </c>
      <c r="P21" s="113">
        <v>85</v>
      </c>
      <c r="Q21" s="17" t="s">
        <v>134</v>
      </c>
      <c r="R21" s="113">
        <v>64</v>
      </c>
      <c r="S21" s="113">
        <v>64</v>
      </c>
      <c r="T21" s="114">
        <v>56</v>
      </c>
      <c r="U21" s="115">
        <v>1672</v>
      </c>
      <c r="V21" s="116">
        <v>597</v>
      </c>
      <c r="W21" s="117">
        <v>456</v>
      </c>
      <c r="X21" s="118">
        <v>735</v>
      </c>
      <c r="Y21" s="114">
        <v>764</v>
      </c>
      <c r="Z21" s="119">
        <v>3171</v>
      </c>
      <c r="AA21" s="7"/>
    </row>
    <row r="22" spans="1:27" ht="15" customHeight="1">
      <c r="A22" s="34" t="s">
        <v>20</v>
      </c>
      <c r="B22" s="116">
        <v>33</v>
      </c>
      <c r="C22" s="113">
        <v>123</v>
      </c>
      <c r="D22" s="113">
        <v>4</v>
      </c>
      <c r="E22" s="113">
        <v>65</v>
      </c>
      <c r="F22" s="113">
        <v>46</v>
      </c>
      <c r="G22" s="113">
        <v>3</v>
      </c>
      <c r="H22" s="113">
        <v>21</v>
      </c>
      <c r="I22" s="113">
        <v>1</v>
      </c>
      <c r="J22" s="113">
        <v>85</v>
      </c>
      <c r="K22" s="113">
        <v>9</v>
      </c>
      <c r="L22" s="113">
        <v>2</v>
      </c>
      <c r="M22" s="113">
        <v>10</v>
      </c>
      <c r="N22" s="113">
        <v>26</v>
      </c>
      <c r="O22" s="113">
        <v>5</v>
      </c>
      <c r="P22" s="113">
        <v>32</v>
      </c>
      <c r="Q22" s="113">
        <v>70</v>
      </c>
      <c r="R22" s="17" t="s">
        <v>134</v>
      </c>
      <c r="S22" s="113">
        <v>26</v>
      </c>
      <c r="T22" s="114">
        <v>42</v>
      </c>
      <c r="U22" s="115">
        <v>603</v>
      </c>
      <c r="V22" s="116">
        <v>91</v>
      </c>
      <c r="W22" s="117">
        <v>118</v>
      </c>
      <c r="X22" s="118">
        <v>125</v>
      </c>
      <c r="Y22" s="114">
        <v>185</v>
      </c>
      <c r="Z22" s="119">
        <v>913</v>
      </c>
      <c r="AA22" s="7"/>
    </row>
    <row r="23" spans="1:27" ht="15" customHeight="1">
      <c r="A23" s="34" t="s">
        <v>193</v>
      </c>
      <c r="B23" s="116">
        <v>47</v>
      </c>
      <c r="C23" s="113">
        <v>95</v>
      </c>
      <c r="D23" s="113">
        <v>15</v>
      </c>
      <c r="E23" s="113">
        <v>161</v>
      </c>
      <c r="F23" s="113">
        <v>125</v>
      </c>
      <c r="G23" s="113">
        <v>128</v>
      </c>
      <c r="H23" s="113">
        <v>22</v>
      </c>
      <c r="I23" s="113">
        <v>10</v>
      </c>
      <c r="J23" s="113">
        <v>134</v>
      </c>
      <c r="K23" s="113">
        <v>26</v>
      </c>
      <c r="L23" s="113">
        <v>10</v>
      </c>
      <c r="M23" s="113">
        <v>28</v>
      </c>
      <c r="N23" s="113">
        <v>37</v>
      </c>
      <c r="O23" s="113">
        <v>13</v>
      </c>
      <c r="P23" s="113">
        <v>193</v>
      </c>
      <c r="Q23" s="113">
        <v>71</v>
      </c>
      <c r="R23" s="113">
        <v>33</v>
      </c>
      <c r="S23" s="17" t="s">
        <v>134</v>
      </c>
      <c r="T23" s="114">
        <v>235</v>
      </c>
      <c r="U23" s="115">
        <v>1383</v>
      </c>
      <c r="V23" s="116">
        <v>569</v>
      </c>
      <c r="W23" s="117">
        <v>246</v>
      </c>
      <c r="X23" s="118">
        <v>675</v>
      </c>
      <c r="Y23" s="114">
        <v>484</v>
      </c>
      <c r="Z23" s="119">
        <v>2542</v>
      </c>
      <c r="AA23" s="7"/>
    </row>
    <row r="24" spans="1:27" ht="15" customHeight="1">
      <c r="A24" s="40" t="s">
        <v>194</v>
      </c>
      <c r="B24" s="121">
        <v>16</v>
      </c>
      <c r="C24" s="122">
        <v>129</v>
      </c>
      <c r="D24" s="122">
        <v>2</v>
      </c>
      <c r="E24" s="122">
        <v>91</v>
      </c>
      <c r="F24" s="122">
        <v>101</v>
      </c>
      <c r="G24" s="122">
        <v>39</v>
      </c>
      <c r="H24" s="122">
        <v>22</v>
      </c>
      <c r="I24" s="122">
        <v>4</v>
      </c>
      <c r="J24" s="122">
        <v>83</v>
      </c>
      <c r="K24" s="122">
        <v>11</v>
      </c>
      <c r="L24" s="122">
        <v>5</v>
      </c>
      <c r="M24" s="122">
        <v>10</v>
      </c>
      <c r="N24" s="122">
        <v>17</v>
      </c>
      <c r="O24" s="122">
        <v>9</v>
      </c>
      <c r="P24" s="122">
        <v>74</v>
      </c>
      <c r="Q24" s="122">
        <v>52</v>
      </c>
      <c r="R24" s="122">
        <v>27</v>
      </c>
      <c r="S24" s="122">
        <v>233</v>
      </c>
      <c r="T24" s="17" t="s">
        <v>134</v>
      </c>
      <c r="U24" s="123">
        <v>925</v>
      </c>
      <c r="V24" s="121">
        <v>400</v>
      </c>
      <c r="W24" s="124">
        <v>158</v>
      </c>
      <c r="X24" s="125">
        <v>454</v>
      </c>
      <c r="Y24" s="126">
        <v>256</v>
      </c>
      <c r="Z24" s="127">
        <v>1635</v>
      </c>
      <c r="AA24" s="7"/>
    </row>
    <row r="25" spans="1:27" ht="15" customHeight="1">
      <c r="A25" s="46" t="s">
        <v>21</v>
      </c>
      <c r="B25" s="128">
        <v>2641</v>
      </c>
      <c r="C25" s="129">
        <v>1154</v>
      </c>
      <c r="D25" s="129">
        <v>659</v>
      </c>
      <c r="E25" s="129">
        <v>4702</v>
      </c>
      <c r="F25" s="129">
        <v>1622</v>
      </c>
      <c r="G25" s="129">
        <v>1279</v>
      </c>
      <c r="H25" s="129">
        <v>1783</v>
      </c>
      <c r="I25" s="129">
        <v>677</v>
      </c>
      <c r="J25" s="129">
        <v>2778</v>
      </c>
      <c r="K25" s="129">
        <v>1491</v>
      </c>
      <c r="L25" s="129">
        <v>660</v>
      </c>
      <c r="M25" s="129">
        <v>2073</v>
      </c>
      <c r="N25" s="129">
        <v>1587</v>
      </c>
      <c r="O25" s="129">
        <v>659</v>
      </c>
      <c r="P25" s="129">
        <v>2783</v>
      </c>
      <c r="Q25" s="129">
        <v>2202</v>
      </c>
      <c r="R25" s="129">
        <v>689</v>
      </c>
      <c r="S25" s="129">
        <v>1628</v>
      </c>
      <c r="T25" s="130">
        <v>1128</v>
      </c>
      <c r="U25" s="47">
        <v>32195</v>
      </c>
      <c r="V25" s="128">
        <v>9683</v>
      </c>
      <c r="W25" s="131">
        <v>3376</v>
      </c>
      <c r="X25" s="132">
        <v>13500</v>
      </c>
      <c r="Y25" s="130">
        <v>7711</v>
      </c>
      <c r="Z25" s="47">
        <v>53406</v>
      </c>
      <c r="AA25" s="7"/>
    </row>
    <row r="26" spans="1:27" ht="15" customHeight="1">
      <c r="A26" s="52" t="s">
        <v>22</v>
      </c>
      <c r="B26" s="107">
        <v>445</v>
      </c>
      <c r="C26" s="104">
        <v>145</v>
      </c>
      <c r="D26" s="104">
        <v>102</v>
      </c>
      <c r="E26" s="104">
        <v>810</v>
      </c>
      <c r="F26" s="104">
        <v>164</v>
      </c>
      <c r="G26" s="104">
        <v>168</v>
      </c>
      <c r="H26" s="104">
        <v>166</v>
      </c>
      <c r="I26" s="104">
        <v>100</v>
      </c>
      <c r="J26" s="104">
        <v>275</v>
      </c>
      <c r="K26" s="104">
        <v>225</v>
      </c>
      <c r="L26" s="104">
        <v>81</v>
      </c>
      <c r="M26" s="104">
        <v>290</v>
      </c>
      <c r="N26" s="104">
        <v>140</v>
      </c>
      <c r="O26" s="104">
        <v>53</v>
      </c>
      <c r="P26" s="104">
        <v>422</v>
      </c>
      <c r="Q26" s="104">
        <v>338</v>
      </c>
      <c r="R26" s="104">
        <v>74</v>
      </c>
      <c r="S26" s="104">
        <v>250</v>
      </c>
      <c r="T26" s="105">
        <v>225</v>
      </c>
      <c r="U26" s="106">
        <v>4473</v>
      </c>
      <c r="V26" s="8"/>
      <c r="W26" s="9"/>
      <c r="X26" s="9"/>
      <c r="Y26" s="9"/>
      <c r="Z26" s="10"/>
      <c r="AA26" s="7"/>
    </row>
    <row r="27" spans="1:27" ht="15" customHeight="1">
      <c r="A27" s="58" t="s">
        <v>23</v>
      </c>
      <c r="B27" s="121">
        <v>107</v>
      </c>
      <c r="C27" s="122">
        <v>115</v>
      </c>
      <c r="D27" s="122">
        <v>36</v>
      </c>
      <c r="E27" s="122">
        <v>185</v>
      </c>
      <c r="F27" s="122">
        <v>123</v>
      </c>
      <c r="G27" s="122">
        <v>56</v>
      </c>
      <c r="H27" s="122">
        <v>81</v>
      </c>
      <c r="I27" s="122">
        <v>13</v>
      </c>
      <c r="J27" s="122">
        <v>253</v>
      </c>
      <c r="K27" s="122">
        <v>31</v>
      </c>
      <c r="L27" s="122">
        <v>8</v>
      </c>
      <c r="M27" s="122">
        <v>62</v>
      </c>
      <c r="N27" s="122">
        <v>81</v>
      </c>
      <c r="O27" s="122">
        <v>18</v>
      </c>
      <c r="P27" s="122">
        <v>122</v>
      </c>
      <c r="Q27" s="122">
        <v>212</v>
      </c>
      <c r="R27" s="122">
        <v>62</v>
      </c>
      <c r="S27" s="122">
        <v>147</v>
      </c>
      <c r="T27" s="126">
        <v>114</v>
      </c>
      <c r="U27" s="123">
        <v>1826</v>
      </c>
      <c r="V27" s="11"/>
      <c r="W27" s="12"/>
      <c r="X27" s="12"/>
      <c r="Y27" s="12"/>
      <c r="Z27" s="13"/>
      <c r="AA27" s="7"/>
    </row>
    <row r="28" spans="1:27" ht="15" customHeight="1">
      <c r="A28" s="59" t="s">
        <v>24</v>
      </c>
      <c r="B28" s="107">
        <v>674</v>
      </c>
      <c r="C28" s="104">
        <v>182</v>
      </c>
      <c r="D28" s="104">
        <v>131</v>
      </c>
      <c r="E28" s="104">
        <v>1367</v>
      </c>
      <c r="F28" s="104">
        <v>267</v>
      </c>
      <c r="G28" s="104">
        <v>227</v>
      </c>
      <c r="H28" s="104">
        <v>253</v>
      </c>
      <c r="I28" s="104">
        <v>130</v>
      </c>
      <c r="J28" s="104">
        <v>483</v>
      </c>
      <c r="K28" s="104">
        <v>328</v>
      </c>
      <c r="L28" s="104">
        <v>120</v>
      </c>
      <c r="M28" s="104">
        <v>468</v>
      </c>
      <c r="N28" s="104">
        <v>278</v>
      </c>
      <c r="O28" s="104">
        <v>109</v>
      </c>
      <c r="P28" s="104">
        <v>654</v>
      </c>
      <c r="Q28" s="104">
        <v>430</v>
      </c>
      <c r="R28" s="104">
        <v>98</v>
      </c>
      <c r="S28" s="104">
        <v>321</v>
      </c>
      <c r="T28" s="105">
        <v>271</v>
      </c>
      <c r="U28" s="106">
        <v>6791</v>
      </c>
      <c r="V28" s="11"/>
      <c r="W28" s="12"/>
      <c r="X28" s="12"/>
      <c r="Y28" s="12"/>
      <c r="Z28" s="13"/>
      <c r="AA28" s="7"/>
    </row>
    <row r="29" spans="1:27" ht="15" customHeight="1">
      <c r="A29" s="58" t="s">
        <v>25</v>
      </c>
      <c r="B29" s="121">
        <v>412</v>
      </c>
      <c r="C29" s="122">
        <v>232</v>
      </c>
      <c r="D29" s="122">
        <v>82</v>
      </c>
      <c r="E29" s="122">
        <v>687</v>
      </c>
      <c r="F29" s="122">
        <v>338</v>
      </c>
      <c r="G29" s="122">
        <v>157</v>
      </c>
      <c r="H29" s="122">
        <v>221</v>
      </c>
      <c r="I29" s="122">
        <v>55</v>
      </c>
      <c r="J29" s="122">
        <v>616</v>
      </c>
      <c r="K29" s="122">
        <v>119</v>
      </c>
      <c r="L29" s="122">
        <v>62</v>
      </c>
      <c r="M29" s="122">
        <v>230</v>
      </c>
      <c r="N29" s="122">
        <v>254</v>
      </c>
      <c r="O29" s="122">
        <v>82</v>
      </c>
      <c r="P29" s="122">
        <v>426</v>
      </c>
      <c r="Q29" s="122">
        <v>427</v>
      </c>
      <c r="R29" s="122">
        <v>119</v>
      </c>
      <c r="S29" s="122">
        <v>352</v>
      </c>
      <c r="T29" s="126">
        <v>214</v>
      </c>
      <c r="U29" s="123">
        <v>5085</v>
      </c>
      <c r="V29" s="11"/>
      <c r="W29" s="12"/>
      <c r="X29" s="12"/>
      <c r="Y29" s="12"/>
      <c r="Z29" s="13"/>
      <c r="AA29" s="7"/>
    </row>
    <row r="30" spans="1:27" ht="15" customHeight="1">
      <c r="A30" s="60" t="s">
        <v>26</v>
      </c>
      <c r="B30" s="133">
        <v>3727</v>
      </c>
      <c r="C30" s="134">
        <v>1568</v>
      </c>
      <c r="D30" s="134">
        <v>872</v>
      </c>
      <c r="E30" s="134">
        <v>6756</v>
      </c>
      <c r="F30" s="134">
        <v>2227</v>
      </c>
      <c r="G30" s="134">
        <v>1663</v>
      </c>
      <c r="H30" s="134">
        <v>2257</v>
      </c>
      <c r="I30" s="134">
        <v>862</v>
      </c>
      <c r="J30" s="134">
        <v>3877</v>
      </c>
      <c r="K30" s="134">
        <v>1938</v>
      </c>
      <c r="L30" s="134">
        <v>842</v>
      </c>
      <c r="M30" s="134">
        <v>2771</v>
      </c>
      <c r="N30" s="134">
        <v>2119</v>
      </c>
      <c r="O30" s="134">
        <v>850</v>
      </c>
      <c r="P30" s="134">
        <v>3863</v>
      </c>
      <c r="Q30" s="134">
        <v>3059</v>
      </c>
      <c r="R30" s="134">
        <v>906</v>
      </c>
      <c r="S30" s="134">
        <v>2301</v>
      </c>
      <c r="T30" s="135">
        <v>1613</v>
      </c>
      <c r="U30" s="47">
        <v>44071</v>
      </c>
      <c r="V30" s="14"/>
      <c r="W30" s="15"/>
      <c r="X30" s="15"/>
      <c r="Y30" s="15"/>
      <c r="Z30" s="16"/>
      <c r="AA30" s="7"/>
    </row>
    <row r="31" spans="1:27" ht="17.100000000000001" customHeight="1">
      <c r="A31" s="277" t="s">
        <v>131</v>
      </c>
      <c r="B31" s="278"/>
      <c r="C31" s="278"/>
      <c r="D31" s="278"/>
      <c r="E31" s="278"/>
      <c r="F31" s="278"/>
      <c r="G31" s="278"/>
      <c r="H31" s="278"/>
      <c r="I31" s="278"/>
      <c r="J31" s="278"/>
      <c r="K31" s="278"/>
      <c r="L31" s="278"/>
      <c r="M31" s="278"/>
      <c r="N31" s="278"/>
      <c r="O31" s="278"/>
      <c r="P31" s="278"/>
      <c r="Q31" s="278"/>
      <c r="R31" s="278"/>
      <c r="S31" s="278"/>
      <c r="T31" s="278"/>
      <c r="U31" s="278"/>
      <c r="V31" s="278"/>
      <c r="W31" s="278"/>
      <c r="X31" s="278"/>
      <c r="Y31" s="278"/>
      <c r="Z31" s="279"/>
    </row>
    <row r="32" spans="1:27" ht="17.100000000000001" customHeight="1">
      <c r="A32" s="271" t="s">
        <v>132</v>
      </c>
      <c r="B32" s="272"/>
      <c r="C32" s="272"/>
      <c r="D32" s="272"/>
      <c r="E32" s="272"/>
      <c r="F32" s="272"/>
      <c r="G32" s="272"/>
      <c r="H32" s="272"/>
      <c r="I32" s="272"/>
      <c r="J32" s="272"/>
      <c r="K32" s="272"/>
      <c r="L32" s="272"/>
      <c r="M32" s="272"/>
      <c r="N32" s="272"/>
      <c r="O32" s="272"/>
      <c r="P32" s="272"/>
      <c r="Q32" s="272"/>
      <c r="R32" s="272"/>
      <c r="S32" s="272"/>
      <c r="T32" s="272"/>
      <c r="U32" s="272"/>
      <c r="V32" s="272"/>
      <c r="W32" s="272"/>
      <c r="X32" s="272"/>
      <c r="Y32" s="272"/>
      <c r="Z32" s="273"/>
    </row>
    <row r="33" spans="1:26" ht="17.100000000000001" customHeight="1">
      <c r="A33" s="274" t="s">
        <v>133</v>
      </c>
      <c r="B33" s="275"/>
      <c r="C33" s="275"/>
      <c r="D33" s="275"/>
      <c r="E33" s="275"/>
      <c r="F33" s="275"/>
      <c r="G33" s="275"/>
      <c r="H33" s="275"/>
      <c r="I33" s="275"/>
      <c r="J33" s="275"/>
      <c r="K33" s="275"/>
      <c r="L33" s="275"/>
      <c r="M33" s="275"/>
      <c r="N33" s="275"/>
      <c r="O33" s="275"/>
      <c r="P33" s="275"/>
      <c r="Q33" s="275"/>
      <c r="R33" s="275"/>
      <c r="S33" s="275"/>
      <c r="T33" s="275"/>
      <c r="U33" s="275"/>
      <c r="V33" s="275"/>
      <c r="W33" s="275"/>
      <c r="X33" s="275"/>
      <c r="Y33" s="275"/>
      <c r="Z33" s="276"/>
    </row>
    <row r="34" spans="1:26" ht="15" customHeight="1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</row>
    <row r="35" spans="1:26" ht="15" customHeight="1">
      <c r="A35" s="69" t="s">
        <v>35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</row>
    <row r="36" spans="1:26" ht="15" customHeight="1">
      <c r="A36" s="69" t="s">
        <v>197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</row>
    <row r="37" spans="1:26" ht="15" customHeight="1">
      <c r="A37" s="68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136"/>
      <c r="W37" s="68"/>
      <c r="X37" s="68"/>
      <c r="Y37" s="68"/>
      <c r="Z37" s="68"/>
    </row>
    <row r="38" spans="1:26" ht="15" customHeight="1">
      <c r="A38" s="68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</row>
    <row r="39" spans="1:26" ht="15" customHeight="1">
      <c r="A39" s="70" t="s">
        <v>62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</row>
    <row r="40" spans="1:26" ht="15" customHeight="1">
      <c r="A40" s="68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</row>
  </sheetData>
  <mergeCells count="8">
    <mergeCell ref="A32:Z32"/>
    <mergeCell ref="A33:Z33"/>
    <mergeCell ref="A31:Z31"/>
    <mergeCell ref="A1:Z1"/>
    <mergeCell ref="A4:A5"/>
    <mergeCell ref="B4:Z4"/>
    <mergeCell ref="A2:Z2"/>
    <mergeCell ref="A3:Z3"/>
  </mergeCells>
  <hyperlinks>
    <hyperlink ref="A39" location="Index!A1" display="Terug naar index" xr:uid="{00000000-0004-0000-0F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27" fitToWidth="2" orientation="landscape" verticalDpi="300" r:id="rId1"/>
  <headerFooter scaleWithDoc="0">
    <oddHeader>&amp;LMouvement de la population&amp;CPOPULATION</oddHeader>
    <oddFooter>&amp;C&amp;P/&amp;N&amp;R© IBSA</oddFooter>
  </headerFooter>
  <colBreaks count="1" manualBreakCount="1">
    <brk id="21" max="31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17"/>
  <dimension ref="A1:S118"/>
  <sheetViews>
    <sheetView zoomScale="80" zoomScaleNormal="80" workbookViewId="0">
      <pane xSplit="2" ySplit="5" topLeftCell="C90" activePane="bottomRight" state="frozen"/>
      <selection activeCell="W32" sqref="W32"/>
      <selection pane="topRight" activeCell="W32" sqref="W32"/>
      <selection pane="bottomLeft" activeCell="W32" sqref="W32"/>
      <selection pane="bottomRight" sqref="A1:R1"/>
    </sheetView>
  </sheetViews>
  <sheetFormatPr baseColWidth="10" defaultColWidth="9.140625" defaultRowHeight="15"/>
  <cols>
    <col min="1" max="1" width="69" style="1" customWidth="1"/>
    <col min="2" max="2" width="12.5703125" style="1" customWidth="1"/>
    <col min="3" max="3" width="15.85546875" style="1" bestFit="1" customWidth="1"/>
    <col min="4" max="4" width="10.140625" style="1" customWidth="1"/>
    <col min="5" max="5" width="10.28515625" style="1" customWidth="1"/>
    <col min="6" max="6" width="12.5703125" style="1" bestFit="1" customWidth="1"/>
    <col min="7" max="7" width="12" style="1" customWidth="1"/>
    <col min="8" max="8" width="15.28515625" style="1" customWidth="1"/>
    <col min="9" max="9" width="10" style="1" customWidth="1"/>
    <col min="10" max="10" width="10.42578125" style="1" customWidth="1"/>
    <col min="11" max="11" width="12.5703125" style="1" bestFit="1" customWidth="1"/>
    <col min="12" max="12" width="11" style="1" customWidth="1"/>
    <col min="13" max="13" width="15.85546875" style="1" customWidth="1"/>
    <col min="14" max="14" width="9.5703125" style="1" bestFit="1" customWidth="1"/>
    <col min="15" max="15" width="9.28515625" style="1" bestFit="1" customWidth="1"/>
    <col min="16" max="16" width="12.5703125" style="1" bestFit="1" customWidth="1"/>
    <col min="17" max="17" width="10" style="1" bestFit="1" customWidth="1"/>
    <col min="18" max="18" width="9.28515625" style="1" customWidth="1"/>
    <col min="19" max="16384" width="9.140625" style="1"/>
  </cols>
  <sheetData>
    <row r="1" spans="1:18" ht="20.100000000000001" customHeight="1">
      <c r="A1" s="292" t="s">
        <v>168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4"/>
    </row>
    <row r="2" spans="1:18" ht="20.100000000000001" customHeight="1">
      <c r="A2" s="295" t="s">
        <v>169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7"/>
    </row>
    <row r="3" spans="1:18" ht="20.100000000000001" customHeight="1">
      <c r="A3" s="298" t="s">
        <v>200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300"/>
    </row>
    <row r="4" spans="1:18" ht="20.100000000000001" customHeight="1">
      <c r="A4" s="280"/>
      <c r="B4" s="280" t="s">
        <v>36</v>
      </c>
      <c r="C4" s="286" t="s">
        <v>39</v>
      </c>
      <c r="D4" s="287"/>
      <c r="E4" s="287"/>
      <c r="F4" s="287"/>
      <c r="G4" s="287"/>
      <c r="H4" s="286" t="s">
        <v>40</v>
      </c>
      <c r="I4" s="287"/>
      <c r="J4" s="287"/>
      <c r="K4" s="287"/>
      <c r="L4" s="287"/>
      <c r="M4" s="307" t="s">
        <v>63</v>
      </c>
      <c r="N4" s="308"/>
      <c r="O4" s="308"/>
      <c r="P4" s="308"/>
      <c r="Q4" s="308"/>
      <c r="R4" s="309"/>
    </row>
    <row r="5" spans="1:18" ht="60" customHeight="1">
      <c r="A5" s="281"/>
      <c r="B5" s="281" t="s">
        <v>2</v>
      </c>
      <c r="C5" s="27" t="s">
        <v>76</v>
      </c>
      <c r="D5" s="27" t="s">
        <v>77</v>
      </c>
      <c r="E5" s="27" t="s">
        <v>78</v>
      </c>
      <c r="F5" s="27" t="s">
        <v>79</v>
      </c>
      <c r="G5" s="27" t="s">
        <v>80</v>
      </c>
      <c r="H5" s="27" t="s">
        <v>57</v>
      </c>
      <c r="I5" s="27" t="s">
        <v>64</v>
      </c>
      <c r="J5" s="27" t="s">
        <v>65</v>
      </c>
      <c r="K5" s="27" t="s">
        <v>58</v>
      </c>
      <c r="L5" s="27" t="s">
        <v>59</v>
      </c>
      <c r="M5" s="102" t="s">
        <v>21</v>
      </c>
      <c r="N5" s="27" t="s">
        <v>22</v>
      </c>
      <c r="O5" s="27" t="s">
        <v>23</v>
      </c>
      <c r="P5" s="27" t="s">
        <v>24</v>
      </c>
      <c r="Q5" s="27" t="s">
        <v>25</v>
      </c>
      <c r="R5" s="27" t="s">
        <v>33</v>
      </c>
    </row>
    <row r="6" spans="1:18" ht="15" customHeight="1">
      <c r="A6" s="71" t="s">
        <v>21</v>
      </c>
      <c r="B6" s="72">
        <v>2008</v>
      </c>
      <c r="C6" s="48">
        <v>58533</v>
      </c>
      <c r="D6" s="50">
        <v>7943</v>
      </c>
      <c r="E6" s="50">
        <v>3808</v>
      </c>
      <c r="F6" s="50">
        <v>11594</v>
      </c>
      <c r="G6" s="137">
        <v>10474</v>
      </c>
      <c r="H6" s="48">
        <v>58533</v>
      </c>
      <c r="I6" s="50">
        <v>15000</v>
      </c>
      <c r="J6" s="50">
        <v>6189</v>
      </c>
      <c r="K6" s="50">
        <v>20007</v>
      </c>
      <c r="L6" s="137">
        <v>14655</v>
      </c>
      <c r="M6" s="51">
        <v>0</v>
      </c>
      <c r="N6" s="50">
        <v>-7057</v>
      </c>
      <c r="O6" s="50">
        <v>-2381</v>
      </c>
      <c r="P6" s="50">
        <v>-8413</v>
      </c>
      <c r="Q6" s="49">
        <v>-4181</v>
      </c>
      <c r="R6" s="47">
        <v>-12594</v>
      </c>
    </row>
    <row r="7" spans="1:18" ht="15" customHeight="1">
      <c r="A7" s="74" t="s">
        <v>22</v>
      </c>
      <c r="B7" s="75">
        <v>2008</v>
      </c>
      <c r="C7" s="54">
        <v>15000</v>
      </c>
      <c r="D7" s="56">
        <v>27772</v>
      </c>
      <c r="E7" s="56">
        <v>1282</v>
      </c>
      <c r="F7" s="56">
        <v>38387</v>
      </c>
      <c r="G7" s="138">
        <v>2685</v>
      </c>
      <c r="H7" s="54">
        <v>7943</v>
      </c>
      <c r="I7" s="56">
        <v>27772</v>
      </c>
      <c r="J7" s="56">
        <v>2367</v>
      </c>
      <c r="K7" s="56">
        <v>40603</v>
      </c>
      <c r="L7" s="138">
        <v>4463</v>
      </c>
      <c r="M7" s="57">
        <v>7057</v>
      </c>
      <c r="N7" s="56">
        <v>0</v>
      </c>
      <c r="O7" s="56">
        <v>-1085</v>
      </c>
      <c r="P7" s="56">
        <v>-2216</v>
      </c>
      <c r="Q7" s="55">
        <v>-1778</v>
      </c>
      <c r="R7" s="53">
        <v>3063</v>
      </c>
    </row>
    <row r="8" spans="1:18" ht="15" customHeight="1">
      <c r="A8" s="77" t="s">
        <v>23</v>
      </c>
      <c r="B8" s="78">
        <v>2008</v>
      </c>
      <c r="C8" s="42">
        <v>6189</v>
      </c>
      <c r="D8" s="44">
        <v>2367</v>
      </c>
      <c r="E8" s="44">
        <v>11271</v>
      </c>
      <c r="F8" s="44">
        <v>2684</v>
      </c>
      <c r="G8" s="139">
        <v>15733</v>
      </c>
      <c r="H8" s="42">
        <v>3808</v>
      </c>
      <c r="I8" s="44">
        <v>1282</v>
      </c>
      <c r="J8" s="44">
        <v>11271</v>
      </c>
      <c r="K8" s="44">
        <v>1634</v>
      </c>
      <c r="L8" s="139">
        <v>17642</v>
      </c>
      <c r="M8" s="45">
        <v>2381</v>
      </c>
      <c r="N8" s="44">
        <v>1085</v>
      </c>
      <c r="O8" s="44">
        <v>0</v>
      </c>
      <c r="P8" s="44">
        <v>1050</v>
      </c>
      <c r="Q8" s="43">
        <v>-1909</v>
      </c>
      <c r="R8" s="41">
        <v>1522</v>
      </c>
    </row>
    <row r="9" spans="1:18" ht="15" customHeight="1">
      <c r="A9" s="74" t="s">
        <v>24</v>
      </c>
      <c r="B9" s="75">
        <v>2008</v>
      </c>
      <c r="C9" s="30">
        <v>20007</v>
      </c>
      <c r="D9" s="32">
        <v>40603</v>
      </c>
      <c r="E9" s="32">
        <v>1634</v>
      </c>
      <c r="F9" s="32">
        <v>238864</v>
      </c>
      <c r="G9" s="140">
        <v>6675</v>
      </c>
      <c r="H9" s="30">
        <v>11594</v>
      </c>
      <c r="I9" s="32">
        <v>38387</v>
      </c>
      <c r="J9" s="32">
        <v>2684</v>
      </c>
      <c r="K9" s="32">
        <v>238864</v>
      </c>
      <c r="L9" s="140">
        <v>8141</v>
      </c>
      <c r="M9" s="33">
        <v>8413</v>
      </c>
      <c r="N9" s="32">
        <v>2216</v>
      </c>
      <c r="O9" s="32">
        <v>-1050</v>
      </c>
      <c r="P9" s="32">
        <v>0</v>
      </c>
      <c r="Q9" s="31">
        <v>-1466</v>
      </c>
      <c r="R9" s="29">
        <v>6947</v>
      </c>
    </row>
    <row r="10" spans="1:18" ht="15" customHeight="1">
      <c r="A10" s="77" t="s">
        <v>25</v>
      </c>
      <c r="B10" s="78">
        <v>2008</v>
      </c>
      <c r="C10" s="42">
        <v>14655</v>
      </c>
      <c r="D10" s="44">
        <v>4463</v>
      </c>
      <c r="E10" s="44">
        <v>17642</v>
      </c>
      <c r="F10" s="44">
        <v>8141</v>
      </c>
      <c r="G10" s="139">
        <v>165873</v>
      </c>
      <c r="H10" s="42">
        <v>10474</v>
      </c>
      <c r="I10" s="44">
        <v>2685</v>
      </c>
      <c r="J10" s="44">
        <v>15733</v>
      </c>
      <c r="K10" s="44">
        <v>6675</v>
      </c>
      <c r="L10" s="139">
        <v>165873</v>
      </c>
      <c r="M10" s="45">
        <v>4181</v>
      </c>
      <c r="N10" s="44">
        <v>1778</v>
      </c>
      <c r="O10" s="44">
        <v>1909</v>
      </c>
      <c r="P10" s="44">
        <v>1466</v>
      </c>
      <c r="Q10" s="43">
        <v>0</v>
      </c>
      <c r="R10" s="41">
        <v>5647</v>
      </c>
    </row>
    <row r="11" spans="1:18" ht="15" customHeight="1">
      <c r="A11" s="81" t="s">
        <v>33</v>
      </c>
      <c r="B11" s="82">
        <v>2008</v>
      </c>
      <c r="C11" s="62">
        <v>93195</v>
      </c>
      <c r="D11" s="66">
        <v>53009</v>
      </c>
      <c r="E11" s="66">
        <v>23084</v>
      </c>
      <c r="F11" s="66">
        <v>258599</v>
      </c>
      <c r="G11" s="141">
        <v>183022</v>
      </c>
      <c r="H11" s="62">
        <v>80601</v>
      </c>
      <c r="I11" s="66">
        <v>56072</v>
      </c>
      <c r="J11" s="66">
        <v>24606</v>
      </c>
      <c r="K11" s="66">
        <v>265546</v>
      </c>
      <c r="L11" s="141">
        <v>188669</v>
      </c>
      <c r="M11" s="67">
        <v>12594</v>
      </c>
      <c r="N11" s="66">
        <v>-3063</v>
      </c>
      <c r="O11" s="66">
        <v>-1522</v>
      </c>
      <c r="P11" s="66">
        <v>-6947</v>
      </c>
      <c r="Q11" s="63">
        <v>-5647</v>
      </c>
      <c r="R11" s="100" t="s">
        <v>134</v>
      </c>
    </row>
    <row r="12" spans="1:18" ht="15" customHeight="1">
      <c r="A12" s="71" t="s">
        <v>21</v>
      </c>
      <c r="B12" s="72">
        <v>2009</v>
      </c>
      <c r="C12" s="48">
        <v>58943</v>
      </c>
      <c r="D12" s="50">
        <v>7850</v>
      </c>
      <c r="E12" s="50">
        <v>3724</v>
      </c>
      <c r="F12" s="50">
        <v>11468</v>
      </c>
      <c r="G12" s="137">
        <v>10536</v>
      </c>
      <c r="H12" s="48">
        <v>58943</v>
      </c>
      <c r="I12" s="50">
        <v>14560</v>
      </c>
      <c r="J12" s="50">
        <v>6363</v>
      </c>
      <c r="K12" s="50">
        <v>19325</v>
      </c>
      <c r="L12" s="137">
        <v>14720</v>
      </c>
      <c r="M12" s="51">
        <v>0</v>
      </c>
      <c r="N12" s="50">
        <v>-6710</v>
      </c>
      <c r="O12" s="50">
        <v>-2639</v>
      </c>
      <c r="P12" s="50">
        <v>-7857</v>
      </c>
      <c r="Q12" s="49">
        <v>-4184</v>
      </c>
      <c r="R12" s="47">
        <v>-12041</v>
      </c>
    </row>
    <row r="13" spans="1:18" ht="15" customHeight="1">
      <c r="A13" s="74" t="s">
        <v>22</v>
      </c>
      <c r="B13" s="75">
        <v>2009</v>
      </c>
      <c r="C13" s="54">
        <v>14560</v>
      </c>
      <c r="D13" s="56">
        <v>28007</v>
      </c>
      <c r="E13" s="56">
        <v>1319</v>
      </c>
      <c r="F13" s="56">
        <v>38564</v>
      </c>
      <c r="G13" s="138">
        <v>2700</v>
      </c>
      <c r="H13" s="54">
        <v>7850</v>
      </c>
      <c r="I13" s="56">
        <v>28007</v>
      </c>
      <c r="J13" s="56">
        <v>2235</v>
      </c>
      <c r="K13" s="56">
        <v>40336</v>
      </c>
      <c r="L13" s="138">
        <v>4370</v>
      </c>
      <c r="M13" s="57">
        <v>6710</v>
      </c>
      <c r="N13" s="56">
        <v>0</v>
      </c>
      <c r="O13" s="56">
        <v>-916</v>
      </c>
      <c r="P13" s="56">
        <v>-1772</v>
      </c>
      <c r="Q13" s="55">
        <v>-1670</v>
      </c>
      <c r="R13" s="53">
        <v>3268</v>
      </c>
    </row>
    <row r="14" spans="1:18" ht="15" customHeight="1">
      <c r="A14" s="77" t="s">
        <v>23</v>
      </c>
      <c r="B14" s="78">
        <v>2009</v>
      </c>
      <c r="C14" s="42">
        <v>6363</v>
      </c>
      <c r="D14" s="44">
        <v>2235</v>
      </c>
      <c r="E14" s="44">
        <v>10905</v>
      </c>
      <c r="F14" s="44">
        <v>2579</v>
      </c>
      <c r="G14" s="139">
        <v>15532</v>
      </c>
      <c r="H14" s="42">
        <v>3724</v>
      </c>
      <c r="I14" s="44">
        <v>1319</v>
      </c>
      <c r="J14" s="44">
        <v>10905</v>
      </c>
      <c r="K14" s="44">
        <v>1631</v>
      </c>
      <c r="L14" s="139">
        <v>16964</v>
      </c>
      <c r="M14" s="45">
        <v>2639</v>
      </c>
      <c r="N14" s="44">
        <v>916</v>
      </c>
      <c r="O14" s="44">
        <v>0</v>
      </c>
      <c r="P14" s="44">
        <v>948</v>
      </c>
      <c r="Q14" s="43">
        <v>-1432</v>
      </c>
      <c r="R14" s="41">
        <v>2155</v>
      </c>
    </row>
    <row r="15" spans="1:18" ht="15" customHeight="1">
      <c r="A15" s="74" t="s">
        <v>24</v>
      </c>
      <c r="B15" s="75">
        <v>2009</v>
      </c>
      <c r="C15" s="30">
        <v>19325</v>
      </c>
      <c r="D15" s="32">
        <v>40336</v>
      </c>
      <c r="E15" s="32">
        <v>1631</v>
      </c>
      <c r="F15" s="32">
        <v>237364</v>
      </c>
      <c r="G15" s="140">
        <v>6600</v>
      </c>
      <c r="H15" s="30">
        <v>11468</v>
      </c>
      <c r="I15" s="32">
        <v>38564</v>
      </c>
      <c r="J15" s="32">
        <v>2579</v>
      </c>
      <c r="K15" s="32">
        <v>237364</v>
      </c>
      <c r="L15" s="140">
        <v>8188</v>
      </c>
      <c r="M15" s="33">
        <v>7857</v>
      </c>
      <c r="N15" s="32">
        <v>1772</v>
      </c>
      <c r="O15" s="32">
        <v>-948</v>
      </c>
      <c r="P15" s="32">
        <v>0</v>
      </c>
      <c r="Q15" s="31">
        <v>-1588</v>
      </c>
      <c r="R15" s="29">
        <v>6269</v>
      </c>
    </row>
    <row r="16" spans="1:18" ht="15" customHeight="1">
      <c r="A16" s="77" t="s">
        <v>25</v>
      </c>
      <c r="B16" s="78">
        <v>2009</v>
      </c>
      <c r="C16" s="42">
        <v>14720</v>
      </c>
      <c r="D16" s="44">
        <v>4370</v>
      </c>
      <c r="E16" s="44">
        <v>16964</v>
      </c>
      <c r="F16" s="44">
        <v>8188</v>
      </c>
      <c r="G16" s="139">
        <v>165086</v>
      </c>
      <c r="H16" s="42">
        <v>10536</v>
      </c>
      <c r="I16" s="44">
        <v>2700</v>
      </c>
      <c r="J16" s="44">
        <v>15532</v>
      </c>
      <c r="K16" s="44">
        <v>6600</v>
      </c>
      <c r="L16" s="139">
        <v>165086</v>
      </c>
      <c r="M16" s="45">
        <v>4184</v>
      </c>
      <c r="N16" s="44">
        <v>1670</v>
      </c>
      <c r="O16" s="44">
        <v>1432</v>
      </c>
      <c r="P16" s="44">
        <v>1588</v>
      </c>
      <c r="Q16" s="43">
        <v>0</v>
      </c>
      <c r="R16" s="41">
        <v>5772</v>
      </c>
    </row>
    <row r="17" spans="1:18" ht="15" customHeight="1">
      <c r="A17" s="81" t="s">
        <v>33</v>
      </c>
      <c r="B17" s="82">
        <v>2009</v>
      </c>
      <c r="C17" s="62">
        <v>92988</v>
      </c>
      <c r="D17" s="66">
        <v>52556</v>
      </c>
      <c r="E17" s="66">
        <v>22319</v>
      </c>
      <c r="F17" s="66">
        <v>257020</v>
      </c>
      <c r="G17" s="141">
        <v>182222</v>
      </c>
      <c r="H17" s="62">
        <v>80947</v>
      </c>
      <c r="I17" s="66">
        <v>55824</v>
      </c>
      <c r="J17" s="66">
        <v>24474</v>
      </c>
      <c r="K17" s="66">
        <v>263289</v>
      </c>
      <c r="L17" s="141">
        <v>187994</v>
      </c>
      <c r="M17" s="67">
        <v>12041</v>
      </c>
      <c r="N17" s="66">
        <v>-3268</v>
      </c>
      <c r="O17" s="66">
        <v>-2155</v>
      </c>
      <c r="P17" s="66">
        <v>-6269</v>
      </c>
      <c r="Q17" s="63">
        <v>-5772</v>
      </c>
      <c r="R17" s="100" t="s">
        <v>134</v>
      </c>
    </row>
    <row r="18" spans="1:18" ht="15" customHeight="1">
      <c r="A18" s="71" t="s">
        <v>21</v>
      </c>
      <c r="B18" s="142" t="s">
        <v>9</v>
      </c>
      <c r="C18" s="48">
        <v>65724</v>
      </c>
      <c r="D18" s="50">
        <v>8727</v>
      </c>
      <c r="E18" s="50">
        <v>3952</v>
      </c>
      <c r="F18" s="50">
        <v>12797</v>
      </c>
      <c r="G18" s="137">
        <v>11439</v>
      </c>
      <c r="H18" s="48">
        <v>65724</v>
      </c>
      <c r="I18" s="50">
        <v>15719</v>
      </c>
      <c r="J18" s="50">
        <v>6716</v>
      </c>
      <c r="K18" s="50">
        <v>21080</v>
      </c>
      <c r="L18" s="137">
        <v>15977</v>
      </c>
      <c r="M18" s="51">
        <v>0</v>
      </c>
      <c r="N18" s="50">
        <v>-6992</v>
      </c>
      <c r="O18" s="50">
        <v>-2764</v>
      </c>
      <c r="P18" s="50">
        <v>-8283</v>
      </c>
      <c r="Q18" s="49">
        <v>-4538</v>
      </c>
      <c r="R18" s="47">
        <v>-12821</v>
      </c>
    </row>
    <row r="19" spans="1:18" ht="15" customHeight="1">
      <c r="A19" s="74" t="s">
        <v>22</v>
      </c>
      <c r="B19" s="143" t="s">
        <v>10</v>
      </c>
      <c r="C19" s="54">
        <v>15719</v>
      </c>
      <c r="D19" s="56">
        <v>29044</v>
      </c>
      <c r="E19" s="56">
        <v>1411</v>
      </c>
      <c r="F19" s="56">
        <v>39931</v>
      </c>
      <c r="G19" s="138">
        <v>2890</v>
      </c>
      <c r="H19" s="54">
        <v>8727</v>
      </c>
      <c r="I19" s="56">
        <v>29044</v>
      </c>
      <c r="J19" s="56">
        <v>2368</v>
      </c>
      <c r="K19" s="56">
        <v>42274</v>
      </c>
      <c r="L19" s="138">
        <v>4663</v>
      </c>
      <c r="M19" s="57">
        <v>6992</v>
      </c>
      <c r="N19" s="56">
        <v>0</v>
      </c>
      <c r="O19" s="56">
        <v>-957</v>
      </c>
      <c r="P19" s="56">
        <v>-2343</v>
      </c>
      <c r="Q19" s="55">
        <v>-1773</v>
      </c>
      <c r="R19" s="53">
        <v>2876</v>
      </c>
    </row>
    <row r="20" spans="1:18" ht="15" customHeight="1">
      <c r="A20" s="77" t="s">
        <v>23</v>
      </c>
      <c r="B20" s="144" t="s">
        <v>10</v>
      </c>
      <c r="C20" s="42">
        <v>6716</v>
      </c>
      <c r="D20" s="44">
        <v>2368</v>
      </c>
      <c r="E20" s="44">
        <v>11318</v>
      </c>
      <c r="F20" s="44">
        <v>2724</v>
      </c>
      <c r="G20" s="139">
        <v>16141</v>
      </c>
      <c r="H20" s="42">
        <v>3952</v>
      </c>
      <c r="I20" s="44">
        <v>1411</v>
      </c>
      <c r="J20" s="44">
        <v>11318</v>
      </c>
      <c r="K20" s="44">
        <v>1812</v>
      </c>
      <c r="L20" s="139">
        <v>18193</v>
      </c>
      <c r="M20" s="45">
        <v>2764</v>
      </c>
      <c r="N20" s="44">
        <v>957</v>
      </c>
      <c r="O20" s="44">
        <v>0</v>
      </c>
      <c r="P20" s="44">
        <v>912</v>
      </c>
      <c r="Q20" s="43">
        <v>-2052</v>
      </c>
      <c r="R20" s="41">
        <v>1624</v>
      </c>
    </row>
    <row r="21" spans="1:18" ht="15" customHeight="1">
      <c r="A21" s="74" t="s">
        <v>24</v>
      </c>
      <c r="B21" s="143" t="s">
        <v>10</v>
      </c>
      <c r="C21" s="30">
        <v>21080</v>
      </c>
      <c r="D21" s="32">
        <v>42274</v>
      </c>
      <c r="E21" s="32">
        <v>1812</v>
      </c>
      <c r="F21" s="32">
        <v>249879</v>
      </c>
      <c r="G21" s="140">
        <v>7259</v>
      </c>
      <c r="H21" s="30">
        <v>12797</v>
      </c>
      <c r="I21" s="32">
        <v>39931</v>
      </c>
      <c r="J21" s="32">
        <v>2724</v>
      </c>
      <c r="K21" s="32">
        <v>249879</v>
      </c>
      <c r="L21" s="140">
        <v>8959</v>
      </c>
      <c r="M21" s="33">
        <v>8283</v>
      </c>
      <c r="N21" s="32">
        <v>2343</v>
      </c>
      <c r="O21" s="32">
        <v>-912</v>
      </c>
      <c r="P21" s="32">
        <v>0</v>
      </c>
      <c r="Q21" s="31">
        <v>-1700</v>
      </c>
      <c r="R21" s="29">
        <v>6583</v>
      </c>
    </row>
    <row r="22" spans="1:18" ht="15" customHeight="1">
      <c r="A22" s="77" t="s">
        <v>25</v>
      </c>
      <c r="B22" s="144" t="s">
        <v>10</v>
      </c>
      <c r="C22" s="42">
        <v>15977</v>
      </c>
      <c r="D22" s="44">
        <v>4663</v>
      </c>
      <c r="E22" s="44">
        <v>18193</v>
      </c>
      <c r="F22" s="44">
        <v>8959</v>
      </c>
      <c r="G22" s="139">
        <v>178595</v>
      </c>
      <c r="H22" s="42">
        <v>11439</v>
      </c>
      <c r="I22" s="44">
        <v>2890</v>
      </c>
      <c r="J22" s="44">
        <v>16141</v>
      </c>
      <c r="K22" s="44">
        <v>7259</v>
      </c>
      <c r="L22" s="139">
        <v>178595</v>
      </c>
      <c r="M22" s="45">
        <v>4538</v>
      </c>
      <c r="N22" s="44">
        <v>1773</v>
      </c>
      <c r="O22" s="44">
        <v>2052</v>
      </c>
      <c r="P22" s="44">
        <v>1700</v>
      </c>
      <c r="Q22" s="43">
        <v>0</v>
      </c>
      <c r="R22" s="41">
        <v>6238</v>
      </c>
    </row>
    <row r="23" spans="1:18" ht="15" customHeight="1">
      <c r="A23" s="81" t="s">
        <v>33</v>
      </c>
      <c r="B23" s="145" t="s">
        <v>9</v>
      </c>
      <c r="C23" s="62">
        <v>102781</v>
      </c>
      <c r="D23" s="66">
        <v>55664</v>
      </c>
      <c r="E23" s="66">
        <v>23957</v>
      </c>
      <c r="F23" s="66">
        <v>271635</v>
      </c>
      <c r="G23" s="141">
        <v>197293</v>
      </c>
      <c r="H23" s="62">
        <v>89960</v>
      </c>
      <c r="I23" s="66">
        <v>58540</v>
      </c>
      <c r="J23" s="66">
        <v>25581</v>
      </c>
      <c r="K23" s="66">
        <v>278218</v>
      </c>
      <c r="L23" s="141">
        <v>203531</v>
      </c>
      <c r="M23" s="67">
        <v>12821</v>
      </c>
      <c r="N23" s="66">
        <v>-2876</v>
      </c>
      <c r="O23" s="66">
        <v>-1624</v>
      </c>
      <c r="P23" s="66">
        <v>-6583</v>
      </c>
      <c r="Q23" s="63">
        <v>-6238</v>
      </c>
      <c r="R23" s="100" t="s">
        <v>134</v>
      </c>
    </row>
    <row r="24" spans="1:18" ht="15" customHeight="1">
      <c r="A24" s="71" t="s">
        <v>21</v>
      </c>
      <c r="B24" s="72">
        <v>2011</v>
      </c>
      <c r="C24" s="48">
        <v>64031</v>
      </c>
      <c r="D24" s="50">
        <v>8527</v>
      </c>
      <c r="E24" s="50">
        <v>3827</v>
      </c>
      <c r="F24" s="50">
        <v>12409</v>
      </c>
      <c r="G24" s="137">
        <v>10770</v>
      </c>
      <c r="H24" s="48">
        <v>64031</v>
      </c>
      <c r="I24" s="50">
        <v>15678</v>
      </c>
      <c r="J24" s="50">
        <v>6505</v>
      </c>
      <c r="K24" s="50">
        <v>20844</v>
      </c>
      <c r="L24" s="137">
        <v>15281</v>
      </c>
      <c r="M24" s="51">
        <v>0</v>
      </c>
      <c r="N24" s="50">
        <v>-7151</v>
      </c>
      <c r="O24" s="50">
        <v>-2678</v>
      </c>
      <c r="P24" s="50">
        <v>-8435</v>
      </c>
      <c r="Q24" s="49">
        <v>-4511</v>
      </c>
      <c r="R24" s="47">
        <v>-12946</v>
      </c>
    </row>
    <row r="25" spans="1:18" ht="15" customHeight="1">
      <c r="A25" s="74" t="s">
        <v>22</v>
      </c>
      <c r="B25" s="75">
        <v>2011</v>
      </c>
      <c r="C25" s="54">
        <v>15678</v>
      </c>
      <c r="D25" s="56">
        <v>28828</v>
      </c>
      <c r="E25" s="56">
        <v>1339</v>
      </c>
      <c r="F25" s="56">
        <v>40230</v>
      </c>
      <c r="G25" s="138">
        <v>2885</v>
      </c>
      <c r="H25" s="54">
        <v>8527</v>
      </c>
      <c r="I25" s="56">
        <v>28828</v>
      </c>
      <c r="J25" s="56">
        <v>2223</v>
      </c>
      <c r="K25" s="56">
        <v>41941</v>
      </c>
      <c r="L25" s="138">
        <v>4354</v>
      </c>
      <c r="M25" s="57">
        <v>7151</v>
      </c>
      <c r="N25" s="56">
        <v>0</v>
      </c>
      <c r="O25" s="56">
        <v>-884</v>
      </c>
      <c r="P25" s="56">
        <v>-1711</v>
      </c>
      <c r="Q25" s="55">
        <v>-1469</v>
      </c>
      <c r="R25" s="53">
        <v>3971</v>
      </c>
    </row>
    <row r="26" spans="1:18" ht="15" customHeight="1">
      <c r="A26" s="77" t="s">
        <v>23</v>
      </c>
      <c r="B26" s="78">
        <v>2011</v>
      </c>
      <c r="C26" s="42">
        <v>6505</v>
      </c>
      <c r="D26" s="44">
        <v>2223</v>
      </c>
      <c r="E26" s="44">
        <v>11765</v>
      </c>
      <c r="F26" s="44">
        <v>2566</v>
      </c>
      <c r="G26" s="139">
        <v>16654</v>
      </c>
      <c r="H26" s="42">
        <v>3827</v>
      </c>
      <c r="I26" s="44">
        <v>1339</v>
      </c>
      <c r="J26" s="44">
        <v>11765</v>
      </c>
      <c r="K26" s="44">
        <v>1759</v>
      </c>
      <c r="L26" s="139">
        <v>18348</v>
      </c>
      <c r="M26" s="45">
        <v>2678</v>
      </c>
      <c r="N26" s="44">
        <v>884</v>
      </c>
      <c r="O26" s="44">
        <v>0</v>
      </c>
      <c r="P26" s="44">
        <v>807</v>
      </c>
      <c r="Q26" s="43">
        <v>-1694</v>
      </c>
      <c r="R26" s="41">
        <v>1791</v>
      </c>
    </row>
    <row r="27" spans="1:18" ht="15" customHeight="1">
      <c r="A27" s="74" t="s">
        <v>24</v>
      </c>
      <c r="B27" s="75">
        <v>2011</v>
      </c>
      <c r="C27" s="30">
        <v>20844</v>
      </c>
      <c r="D27" s="32">
        <v>41941</v>
      </c>
      <c r="E27" s="32">
        <v>1759</v>
      </c>
      <c r="F27" s="32">
        <v>249410</v>
      </c>
      <c r="G27" s="140">
        <v>7138</v>
      </c>
      <c r="H27" s="30">
        <v>12409</v>
      </c>
      <c r="I27" s="32">
        <v>40230</v>
      </c>
      <c r="J27" s="32">
        <v>2566</v>
      </c>
      <c r="K27" s="32">
        <v>249410</v>
      </c>
      <c r="L27" s="140">
        <v>8542</v>
      </c>
      <c r="M27" s="33">
        <v>8435</v>
      </c>
      <c r="N27" s="32">
        <v>1711</v>
      </c>
      <c r="O27" s="32">
        <v>-807</v>
      </c>
      <c r="P27" s="32">
        <v>0</v>
      </c>
      <c r="Q27" s="31">
        <v>-1404</v>
      </c>
      <c r="R27" s="29">
        <v>7031</v>
      </c>
    </row>
    <row r="28" spans="1:18" ht="15" customHeight="1">
      <c r="A28" s="77" t="s">
        <v>25</v>
      </c>
      <c r="B28" s="78">
        <v>2011</v>
      </c>
      <c r="C28" s="42">
        <v>15281</v>
      </c>
      <c r="D28" s="44">
        <v>4354</v>
      </c>
      <c r="E28" s="44">
        <v>18348</v>
      </c>
      <c r="F28" s="44">
        <v>8542</v>
      </c>
      <c r="G28" s="139">
        <v>177218</v>
      </c>
      <c r="H28" s="42">
        <v>10770</v>
      </c>
      <c r="I28" s="44">
        <v>2885</v>
      </c>
      <c r="J28" s="44">
        <v>16654</v>
      </c>
      <c r="K28" s="44">
        <v>7138</v>
      </c>
      <c r="L28" s="139">
        <v>177218</v>
      </c>
      <c r="M28" s="45">
        <v>4511</v>
      </c>
      <c r="N28" s="44">
        <v>1469</v>
      </c>
      <c r="O28" s="44">
        <v>1694</v>
      </c>
      <c r="P28" s="44">
        <v>1404</v>
      </c>
      <c r="Q28" s="43">
        <v>0</v>
      </c>
      <c r="R28" s="41">
        <v>5915</v>
      </c>
    </row>
    <row r="29" spans="1:18" ht="15" customHeight="1">
      <c r="A29" s="81" t="s">
        <v>33</v>
      </c>
      <c r="B29" s="82">
        <v>2011</v>
      </c>
      <c r="C29" s="62">
        <v>100156</v>
      </c>
      <c r="D29" s="66">
        <v>54822</v>
      </c>
      <c r="E29" s="66">
        <v>23934</v>
      </c>
      <c r="F29" s="66">
        <v>270361</v>
      </c>
      <c r="G29" s="141">
        <v>195126</v>
      </c>
      <c r="H29" s="62">
        <v>87210</v>
      </c>
      <c r="I29" s="66">
        <v>58793</v>
      </c>
      <c r="J29" s="66">
        <v>25725</v>
      </c>
      <c r="K29" s="66">
        <v>277392</v>
      </c>
      <c r="L29" s="141">
        <v>201041</v>
      </c>
      <c r="M29" s="67">
        <v>12946</v>
      </c>
      <c r="N29" s="66">
        <v>-3971</v>
      </c>
      <c r="O29" s="66">
        <v>-1791</v>
      </c>
      <c r="P29" s="66">
        <v>-7031</v>
      </c>
      <c r="Q29" s="63">
        <v>-5915</v>
      </c>
      <c r="R29" s="100" t="s">
        <v>134</v>
      </c>
    </row>
    <row r="30" spans="1:18" ht="15" customHeight="1">
      <c r="A30" s="71" t="s">
        <v>21</v>
      </c>
      <c r="B30" s="72">
        <v>2012</v>
      </c>
      <c r="C30" s="48">
        <v>65627</v>
      </c>
      <c r="D30" s="50">
        <v>8611</v>
      </c>
      <c r="E30" s="50">
        <v>3766</v>
      </c>
      <c r="F30" s="50">
        <v>12437</v>
      </c>
      <c r="G30" s="137">
        <v>10261</v>
      </c>
      <c r="H30" s="48">
        <v>65627</v>
      </c>
      <c r="I30" s="50">
        <v>15857</v>
      </c>
      <c r="J30" s="50">
        <v>6310</v>
      </c>
      <c r="K30" s="50">
        <v>20940</v>
      </c>
      <c r="L30" s="137">
        <v>15472</v>
      </c>
      <c r="M30" s="51">
        <v>0</v>
      </c>
      <c r="N30" s="50">
        <v>-7246</v>
      </c>
      <c r="O30" s="50">
        <v>-2544</v>
      </c>
      <c r="P30" s="50">
        <v>-8503</v>
      </c>
      <c r="Q30" s="49">
        <v>-5211</v>
      </c>
      <c r="R30" s="47">
        <v>-13714</v>
      </c>
    </row>
    <row r="31" spans="1:18" ht="15" customHeight="1">
      <c r="A31" s="146" t="s">
        <v>22</v>
      </c>
      <c r="B31" s="75">
        <v>2012</v>
      </c>
      <c r="C31" s="54">
        <v>15857</v>
      </c>
      <c r="D31" s="56">
        <v>29286</v>
      </c>
      <c r="E31" s="56">
        <v>1389</v>
      </c>
      <c r="F31" s="56">
        <v>40927</v>
      </c>
      <c r="G31" s="138">
        <v>2928</v>
      </c>
      <c r="H31" s="54">
        <v>8611</v>
      </c>
      <c r="I31" s="56">
        <v>29286</v>
      </c>
      <c r="J31" s="56">
        <v>2199</v>
      </c>
      <c r="K31" s="56">
        <v>42438</v>
      </c>
      <c r="L31" s="138">
        <v>4479</v>
      </c>
      <c r="M31" s="57">
        <v>7246</v>
      </c>
      <c r="N31" s="56">
        <v>0</v>
      </c>
      <c r="O31" s="56">
        <v>-810</v>
      </c>
      <c r="P31" s="56">
        <v>-1511</v>
      </c>
      <c r="Q31" s="55">
        <v>-1551</v>
      </c>
      <c r="R31" s="53">
        <v>4184</v>
      </c>
    </row>
    <row r="32" spans="1:18" ht="15" customHeight="1">
      <c r="A32" s="77" t="s">
        <v>23</v>
      </c>
      <c r="B32" s="78">
        <v>2012</v>
      </c>
      <c r="C32" s="42">
        <v>6310</v>
      </c>
      <c r="D32" s="44">
        <v>2199</v>
      </c>
      <c r="E32" s="44">
        <v>11700</v>
      </c>
      <c r="F32" s="44">
        <v>2548</v>
      </c>
      <c r="G32" s="139">
        <v>16573</v>
      </c>
      <c r="H32" s="42">
        <v>3766</v>
      </c>
      <c r="I32" s="44">
        <v>1389</v>
      </c>
      <c r="J32" s="44">
        <v>11700</v>
      </c>
      <c r="K32" s="44">
        <v>1759</v>
      </c>
      <c r="L32" s="139">
        <v>18222</v>
      </c>
      <c r="M32" s="45">
        <v>2544</v>
      </c>
      <c r="N32" s="44">
        <v>810</v>
      </c>
      <c r="O32" s="44">
        <v>0</v>
      </c>
      <c r="P32" s="44">
        <v>789</v>
      </c>
      <c r="Q32" s="43">
        <v>-1649</v>
      </c>
      <c r="R32" s="41">
        <v>1684</v>
      </c>
    </row>
    <row r="33" spans="1:19" ht="15" customHeight="1">
      <c r="A33" s="74" t="s">
        <v>24</v>
      </c>
      <c r="B33" s="75">
        <v>2012</v>
      </c>
      <c r="C33" s="30">
        <v>20940</v>
      </c>
      <c r="D33" s="32">
        <v>42438</v>
      </c>
      <c r="E33" s="32">
        <v>1759</v>
      </c>
      <c r="F33" s="32">
        <v>252973</v>
      </c>
      <c r="G33" s="140">
        <v>7162</v>
      </c>
      <c r="H33" s="30">
        <v>12437</v>
      </c>
      <c r="I33" s="32">
        <v>40927</v>
      </c>
      <c r="J33" s="32">
        <v>2548</v>
      </c>
      <c r="K33" s="32">
        <v>252973</v>
      </c>
      <c r="L33" s="140">
        <v>8874</v>
      </c>
      <c r="M33" s="33">
        <v>8503</v>
      </c>
      <c r="N33" s="32">
        <v>1511</v>
      </c>
      <c r="O33" s="32">
        <v>-789</v>
      </c>
      <c r="P33" s="32">
        <v>0</v>
      </c>
      <c r="Q33" s="31">
        <v>-1712</v>
      </c>
      <c r="R33" s="29">
        <v>6791</v>
      </c>
    </row>
    <row r="34" spans="1:19" ht="15" customHeight="1">
      <c r="A34" s="77" t="s">
        <v>25</v>
      </c>
      <c r="B34" s="78">
        <v>2012</v>
      </c>
      <c r="C34" s="42">
        <v>15472</v>
      </c>
      <c r="D34" s="44">
        <v>4479</v>
      </c>
      <c r="E34" s="44">
        <v>18222</v>
      </c>
      <c r="F34" s="44">
        <v>8874</v>
      </c>
      <c r="G34" s="139">
        <v>175580</v>
      </c>
      <c r="H34" s="42">
        <v>10261</v>
      </c>
      <c r="I34" s="44">
        <v>2928</v>
      </c>
      <c r="J34" s="44">
        <v>16573</v>
      </c>
      <c r="K34" s="44">
        <v>7162</v>
      </c>
      <c r="L34" s="139">
        <v>175580</v>
      </c>
      <c r="M34" s="45">
        <v>5211</v>
      </c>
      <c r="N34" s="44">
        <v>1551</v>
      </c>
      <c r="O34" s="44">
        <v>1649</v>
      </c>
      <c r="P34" s="44">
        <v>1712</v>
      </c>
      <c r="Q34" s="43">
        <v>0</v>
      </c>
      <c r="R34" s="41">
        <v>6923</v>
      </c>
    </row>
    <row r="35" spans="1:19" ht="15" customHeight="1">
      <c r="A35" s="81" t="s">
        <v>33</v>
      </c>
      <c r="B35" s="82">
        <v>2012</v>
      </c>
      <c r="C35" s="62">
        <v>102039</v>
      </c>
      <c r="D35" s="66">
        <v>55528</v>
      </c>
      <c r="E35" s="66">
        <v>23747</v>
      </c>
      <c r="F35" s="66">
        <v>274284</v>
      </c>
      <c r="G35" s="141">
        <v>193003</v>
      </c>
      <c r="H35" s="62">
        <v>88325</v>
      </c>
      <c r="I35" s="66">
        <v>59712</v>
      </c>
      <c r="J35" s="66">
        <v>25431</v>
      </c>
      <c r="K35" s="66">
        <v>281075</v>
      </c>
      <c r="L35" s="141">
        <v>199926</v>
      </c>
      <c r="M35" s="67">
        <v>13714</v>
      </c>
      <c r="N35" s="66">
        <v>-4184</v>
      </c>
      <c r="O35" s="66">
        <v>-1684</v>
      </c>
      <c r="P35" s="66">
        <v>-6791</v>
      </c>
      <c r="Q35" s="63">
        <v>-6923</v>
      </c>
      <c r="R35" s="100" t="s">
        <v>134</v>
      </c>
    </row>
    <row r="36" spans="1:19" ht="15" customHeight="1">
      <c r="A36" s="71" t="s">
        <v>21</v>
      </c>
      <c r="B36" s="72">
        <v>2013</v>
      </c>
      <c r="C36" s="48">
        <v>65117</v>
      </c>
      <c r="D36" s="50">
        <v>8910</v>
      </c>
      <c r="E36" s="50">
        <v>3880</v>
      </c>
      <c r="F36" s="50">
        <v>12852</v>
      </c>
      <c r="G36" s="137">
        <v>10803</v>
      </c>
      <c r="H36" s="48">
        <v>65117</v>
      </c>
      <c r="I36" s="50">
        <v>15783</v>
      </c>
      <c r="J36" s="50">
        <v>6439</v>
      </c>
      <c r="K36" s="50">
        <v>20994</v>
      </c>
      <c r="L36" s="137">
        <v>15244</v>
      </c>
      <c r="M36" s="51">
        <v>0</v>
      </c>
      <c r="N36" s="50">
        <v>-6873</v>
      </c>
      <c r="O36" s="50">
        <v>-2559</v>
      </c>
      <c r="P36" s="50">
        <v>-8142</v>
      </c>
      <c r="Q36" s="49">
        <v>-4441</v>
      </c>
      <c r="R36" s="47">
        <v>-12583</v>
      </c>
    </row>
    <row r="37" spans="1:19" ht="15" customHeight="1">
      <c r="A37" s="74" t="s">
        <v>22</v>
      </c>
      <c r="B37" s="75">
        <v>2013</v>
      </c>
      <c r="C37" s="54">
        <v>15783</v>
      </c>
      <c r="D37" s="56">
        <v>28810</v>
      </c>
      <c r="E37" s="56">
        <v>1371</v>
      </c>
      <c r="F37" s="56">
        <v>39461</v>
      </c>
      <c r="G37" s="138">
        <v>2854</v>
      </c>
      <c r="H37" s="54">
        <v>8910</v>
      </c>
      <c r="I37" s="56">
        <v>28810</v>
      </c>
      <c r="J37" s="56">
        <v>2379</v>
      </c>
      <c r="K37" s="56">
        <v>41913</v>
      </c>
      <c r="L37" s="138">
        <v>4577</v>
      </c>
      <c r="M37" s="57">
        <v>6873</v>
      </c>
      <c r="N37" s="56">
        <v>0</v>
      </c>
      <c r="O37" s="56">
        <v>-1008</v>
      </c>
      <c r="P37" s="56">
        <v>-2452</v>
      </c>
      <c r="Q37" s="55">
        <v>-1723</v>
      </c>
      <c r="R37" s="53">
        <v>2698</v>
      </c>
    </row>
    <row r="38" spans="1:19" ht="15" customHeight="1">
      <c r="A38" s="77" t="s">
        <v>23</v>
      </c>
      <c r="B38" s="78">
        <v>2013</v>
      </c>
      <c r="C38" s="42">
        <v>6439</v>
      </c>
      <c r="D38" s="44">
        <v>2379</v>
      </c>
      <c r="E38" s="44">
        <v>12507</v>
      </c>
      <c r="F38" s="44">
        <v>2698</v>
      </c>
      <c r="G38" s="139">
        <v>17387</v>
      </c>
      <c r="H38" s="42">
        <v>3880</v>
      </c>
      <c r="I38" s="44">
        <v>1371</v>
      </c>
      <c r="J38" s="44">
        <v>12507</v>
      </c>
      <c r="K38" s="44">
        <v>1742</v>
      </c>
      <c r="L38" s="139">
        <v>19159</v>
      </c>
      <c r="M38" s="45">
        <v>2559</v>
      </c>
      <c r="N38" s="44">
        <v>1008</v>
      </c>
      <c r="O38" s="44">
        <v>0</v>
      </c>
      <c r="P38" s="44">
        <v>956</v>
      </c>
      <c r="Q38" s="43">
        <v>-1772</v>
      </c>
      <c r="R38" s="41">
        <v>1743</v>
      </c>
    </row>
    <row r="39" spans="1:19" ht="15" customHeight="1">
      <c r="A39" s="74" t="s">
        <v>24</v>
      </c>
      <c r="B39" s="75">
        <v>2013</v>
      </c>
      <c r="C39" s="30">
        <v>20994</v>
      </c>
      <c r="D39" s="32">
        <v>41913</v>
      </c>
      <c r="E39" s="32">
        <v>1742</v>
      </c>
      <c r="F39" s="32">
        <v>249278</v>
      </c>
      <c r="G39" s="140">
        <v>7333</v>
      </c>
      <c r="H39" s="30">
        <v>12852</v>
      </c>
      <c r="I39" s="32">
        <v>39461</v>
      </c>
      <c r="J39" s="32">
        <v>2698</v>
      </c>
      <c r="K39" s="32">
        <v>249278</v>
      </c>
      <c r="L39" s="140">
        <v>8666</v>
      </c>
      <c r="M39" s="33">
        <v>8142</v>
      </c>
      <c r="N39" s="32">
        <v>2452</v>
      </c>
      <c r="O39" s="32">
        <v>-956</v>
      </c>
      <c r="P39" s="32">
        <v>0</v>
      </c>
      <c r="Q39" s="31">
        <v>-1333</v>
      </c>
      <c r="R39" s="29">
        <v>6809</v>
      </c>
    </row>
    <row r="40" spans="1:19" ht="15" customHeight="1">
      <c r="A40" s="77" t="s">
        <v>25</v>
      </c>
      <c r="B40" s="78">
        <v>2013</v>
      </c>
      <c r="C40" s="42">
        <v>15244</v>
      </c>
      <c r="D40" s="44">
        <v>4577</v>
      </c>
      <c r="E40" s="44">
        <v>19159</v>
      </c>
      <c r="F40" s="44">
        <v>8666</v>
      </c>
      <c r="G40" s="139">
        <v>177449</v>
      </c>
      <c r="H40" s="42">
        <v>10803</v>
      </c>
      <c r="I40" s="44">
        <v>2854</v>
      </c>
      <c r="J40" s="44">
        <v>17387</v>
      </c>
      <c r="K40" s="44">
        <v>7333</v>
      </c>
      <c r="L40" s="139">
        <v>177449</v>
      </c>
      <c r="M40" s="45">
        <v>4441</v>
      </c>
      <c r="N40" s="44">
        <v>1723</v>
      </c>
      <c r="O40" s="44">
        <v>1772</v>
      </c>
      <c r="P40" s="44">
        <v>1333</v>
      </c>
      <c r="Q40" s="43">
        <v>0</v>
      </c>
      <c r="R40" s="41">
        <v>5774</v>
      </c>
    </row>
    <row r="41" spans="1:19" ht="15" customHeight="1">
      <c r="A41" s="81" t="s">
        <v>33</v>
      </c>
      <c r="B41" s="82">
        <v>2013</v>
      </c>
      <c r="C41" s="62">
        <v>101355</v>
      </c>
      <c r="D41" s="66">
        <v>55400</v>
      </c>
      <c r="E41" s="66">
        <v>24781</v>
      </c>
      <c r="F41" s="66">
        <v>270796</v>
      </c>
      <c r="G41" s="141">
        <v>195585</v>
      </c>
      <c r="H41" s="62">
        <v>88772</v>
      </c>
      <c r="I41" s="66">
        <v>58098</v>
      </c>
      <c r="J41" s="66">
        <v>26524</v>
      </c>
      <c r="K41" s="66">
        <v>277605</v>
      </c>
      <c r="L41" s="141">
        <v>201359</v>
      </c>
      <c r="M41" s="67">
        <v>12583</v>
      </c>
      <c r="N41" s="66">
        <v>-2698</v>
      </c>
      <c r="O41" s="66">
        <v>-1743</v>
      </c>
      <c r="P41" s="66">
        <v>-6809</v>
      </c>
      <c r="Q41" s="63">
        <v>-5774</v>
      </c>
      <c r="R41" s="100" t="s">
        <v>134</v>
      </c>
    </row>
    <row r="42" spans="1:19" ht="15" customHeight="1">
      <c r="A42" s="71" t="s">
        <v>21</v>
      </c>
      <c r="B42" s="72">
        <v>2014</v>
      </c>
      <c r="C42" s="48">
        <v>65069</v>
      </c>
      <c r="D42" s="50">
        <v>8869</v>
      </c>
      <c r="E42" s="50">
        <v>3790</v>
      </c>
      <c r="F42" s="50">
        <v>12803</v>
      </c>
      <c r="G42" s="137">
        <v>10572</v>
      </c>
      <c r="H42" s="48">
        <v>65069</v>
      </c>
      <c r="I42" s="50">
        <v>16393</v>
      </c>
      <c r="J42" s="50">
        <v>6641</v>
      </c>
      <c r="K42" s="50">
        <v>21425</v>
      </c>
      <c r="L42" s="137">
        <v>15370</v>
      </c>
      <c r="M42" s="51">
        <v>0</v>
      </c>
      <c r="N42" s="50">
        <v>-7524</v>
      </c>
      <c r="O42" s="50">
        <v>-2851</v>
      </c>
      <c r="P42" s="50">
        <v>-8622</v>
      </c>
      <c r="Q42" s="49">
        <v>-4798</v>
      </c>
      <c r="R42" s="47">
        <v>-13420</v>
      </c>
      <c r="S42" s="7"/>
    </row>
    <row r="43" spans="1:19" ht="15" customHeight="1">
      <c r="A43" s="74" t="s">
        <v>22</v>
      </c>
      <c r="B43" s="75">
        <v>2014</v>
      </c>
      <c r="C43" s="54">
        <v>16393</v>
      </c>
      <c r="D43" s="56">
        <v>30535</v>
      </c>
      <c r="E43" s="56">
        <v>1456</v>
      </c>
      <c r="F43" s="56">
        <v>41941</v>
      </c>
      <c r="G43" s="138">
        <v>3020</v>
      </c>
      <c r="H43" s="54">
        <v>8869</v>
      </c>
      <c r="I43" s="56">
        <v>30535</v>
      </c>
      <c r="J43" s="56">
        <v>2333</v>
      </c>
      <c r="K43" s="56">
        <v>44274</v>
      </c>
      <c r="L43" s="138">
        <v>4468</v>
      </c>
      <c r="M43" s="57">
        <v>7524</v>
      </c>
      <c r="N43" s="56">
        <v>0</v>
      </c>
      <c r="O43" s="56">
        <v>-877</v>
      </c>
      <c r="P43" s="56">
        <v>-2333</v>
      </c>
      <c r="Q43" s="55">
        <v>-1448</v>
      </c>
      <c r="R43" s="53">
        <v>3743</v>
      </c>
      <c r="S43" s="7"/>
    </row>
    <row r="44" spans="1:19" ht="15" customHeight="1">
      <c r="A44" s="77" t="s">
        <v>23</v>
      </c>
      <c r="B44" s="78">
        <v>2014</v>
      </c>
      <c r="C44" s="42">
        <v>6641</v>
      </c>
      <c r="D44" s="44">
        <v>2333</v>
      </c>
      <c r="E44" s="44">
        <v>12670</v>
      </c>
      <c r="F44" s="44">
        <v>2665</v>
      </c>
      <c r="G44" s="139">
        <v>17743</v>
      </c>
      <c r="H44" s="42">
        <v>3790</v>
      </c>
      <c r="I44" s="44">
        <v>1456</v>
      </c>
      <c r="J44" s="44">
        <v>12670</v>
      </c>
      <c r="K44" s="44">
        <v>1839</v>
      </c>
      <c r="L44" s="139">
        <v>19078</v>
      </c>
      <c r="M44" s="45">
        <v>2851</v>
      </c>
      <c r="N44" s="44">
        <v>877</v>
      </c>
      <c r="O44" s="44">
        <v>0</v>
      </c>
      <c r="P44" s="44">
        <v>826</v>
      </c>
      <c r="Q44" s="43">
        <v>-1335</v>
      </c>
      <c r="R44" s="41">
        <v>2342</v>
      </c>
      <c r="S44" s="7"/>
    </row>
    <row r="45" spans="1:19" ht="15" customHeight="1">
      <c r="A45" s="74" t="s">
        <v>24</v>
      </c>
      <c r="B45" s="75">
        <v>2014</v>
      </c>
      <c r="C45" s="30">
        <v>21425</v>
      </c>
      <c r="D45" s="32">
        <v>44274</v>
      </c>
      <c r="E45" s="32">
        <v>1839</v>
      </c>
      <c r="F45" s="32">
        <v>262772</v>
      </c>
      <c r="G45" s="140">
        <v>7402</v>
      </c>
      <c r="H45" s="30">
        <v>12803</v>
      </c>
      <c r="I45" s="32">
        <v>41941</v>
      </c>
      <c r="J45" s="32">
        <v>2665</v>
      </c>
      <c r="K45" s="32">
        <v>262772</v>
      </c>
      <c r="L45" s="140">
        <v>8548</v>
      </c>
      <c r="M45" s="33">
        <v>8622</v>
      </c>
      <c r="N45" s="32">
        <v>2333</v>
      </c>
      <c r="O45" s="32">
        <v>-826</v>
      </c>
      <c r="P45" s="32">
        <v>0</v>
      </c>
      <c r="Q45" s="31">
        <v>-1146</v>
      </c>
      <c r="R45" s="29">
        <v>7476</v>
      </c>
      <c r="S45" s="7"/>
    </row>
    <row r="46" spans="1:19" ht="15" customHeight="1">
      <c r="A46" s="77" t="s">
        <v>25</v>
      </c>
      <c r="B46" s="78">
        <v>2014</v>
      </c>
      <c r="C46" s="42">
        <v>15370</v>
      </c>
      <c r="D46" s="44">
        <v>4468</v>
      </c>
      <c r="E46" s="44">
        <v>19078</v>
      </c>
      <c r="F46" s="44">
        <v>8548</v>
      </c>
      <c r="G46" s="139">
        <v>180647</v>
      </c>
      <c r="H46" s="42">
        <v>10572</v>
      </c>
      <c r="I46" s="44">
        <v>3020</v>
      </c>
      <c r="J46" s="44">
        <v>17743</v>
      </c>
      <c r="K46" s="44">
        <v>7402</v>
      </c>
      <c r="L46" s="139">
        <v>180647</v>
      </c>
      <c r="M46" s="45">
        <v>4798</v>
      </c>
      <c r="N46" s="44">
        <v>1448</v>
      </c>
      <c r="O46" s="44">
        <v>1335</v>
      </c>
      <c r="P46" s="44">
        <v>1146</v>
      </c>
      <c r="Q46" s="43">
        <v>0</v>
      </c>
      <c r="R46" s="41">
        <v>5944</v>
      </c>
      <c r="S46" s="7"/>
    </row>
    <row r="47" spans="1:19" ht="15" customHeight="1">
      <c r="A47" s="81" t="s">
        <v>33</v>
      </c>
      <c r="B47" s="82">
        <v>2014</v>
      </c>
      <c r="C47" s="62">
        <v>101864</v>
      </c>
      <c r="D47" s="66">
        <v>57611</v>
      </c>
      <c r="E47" s="66">
        <v>24707</v>
      </c>
      <c r="F47" s="66">
        <v>284123</v>
      </c>
      <c r="G47" s="141">
        <v>198621</v>
      </c>
      <c r="H47" s="62">
        <v>88444</v>
      </c>
      <c r="I47" s="66">
        <v>61354</v>
      </c>
      <c r="J47" s="66">
        <v>27049</v>
      </c>
      <c r="K47" s="66">
        <v>291599</v>
      </c>
      <c r="L47" s="141">
        <v>204565</v>
      </c>
      <c r="M47" s="67">
        <v>13420</v>
      </c>
      <c r="N47" s="66">
        <v>-3743</v>
      </c>
      <c r="O47" s="66">
        <v>-2342</v>
      </c>
      <c r="P47" s="66">
        <v>-7476</v>
      </c>
      <c r="Q47" s="63">
        <v>-5944</v>
      </c>
      <c r="R47" s="100" t="s">
        <v>134</v>
      </c>
    </row>
    <row r="48" spans="1:19" ht="15" customHeight="1">
      <c r="A48" s="71" t="s">
        <v>21</v>
      </c>
      <c r="B48" s="72">
        <v>2015</v>
      </c>
      <c r="C48" s="48">
        <v>64844</v>
      </c>
      <c r="D48" s="50">
        <v>8984</v>
      </c>
      <c r="E48" s="50">
        <v>3772</v>
      </c>
      <c r="F48" s="50">
        <v>13085</v>
      </c>
      <c r="G48" s="137">
        <v>11054</v>
      </c>
      <c r="H48" s="48">
        <v>64844</v>
      </c>
      <c r="I48" s="50">
        <v>16953</v>
      </c>
      <c r="J48" s="50">
        <v>6644</v>
      </c>
      <c r="K48" s="50">
        <v>22297</v>
      </c>
      <c r="L48" s="137">
        <v>15178</v>
      </c>
      <c r="M48" s="51">
        <v>0</v>
      </c>
      <c r="N48" s="50">
        <v>-7969</v>
      </c>
      <c r="O48" s="50">
        <v>-2872</v>
      </c>
      <c r="P48" s="50">
        <v>-9212</v>
      </c>
      <c r="Q48" s="49">
        <v>-4124</v>
      </c>
      <c r="R48" s="47">
        <v>-13336</v>
      </c>
      <c r="S48" s="7"/>
    </row>
    <row r="49" spans="1:19" ht="15" customHeight="1">
      <c r="A49" s="74" t="s">
        <v>22</v>
      </c>
      <c r="B49" s="75">
        <v>2015</v>
      </c>
      <c r="C49" s="54">
        <v>16953</v>
      </c>
      <c r="D49" s="56">
        <v>28692</v>
      </c>
      <c r="E49" s="56">
        <v>1617</v>
      </c>
      <c r="F49" s="56">
        <v>39700</v>
      </c>
      <c r="G49" s="138">
        <v>3278</v>
      </c>
      <c r="H49" s="54">
        <v>8984</v>
      </c>
      <c r="I49" s="56">
        <v>28692</v>
      </c>
      <c r="J49" s="56">
        <v>2382</v>
      </c>
      <c r="K49" s="56">
        <v>41888</v>
      </c>
      <c r="L49" s="138">
        <v>4539</v>
      </c>
      <c r="M49" s="57">
        <v>7969</v>
      </c>
      <c r="N49" s="56">
        <v>0</v>
      </c>
      <c r="O49" s="56">
        <v>-765</v>
      </c>
      <c r="P49" s="56">
        <v>-2188</v>
      </c>
      <c r="Q49" s="55">
        <v>-1261</v>
      </c>
      <c r="R49" s="53">
        <v>4520</v>
      </c>
      <c r="S49" s="7"/>
    </row>
    <row r="50" spans="1:19" ht="15" customHeight="1">
      <c r="A50" s="77" t="s">
        <v>23</v>
      </c>
      <c r="B50" s="78">
        <v>2015</v>
      </c>
      <c r="C50" s="42">
        <v>6644</v>
      </c>
      <c r="D50" s="44">
        <v>2382</v>
      </c>
      <c r="E50" s="44">
        <v>12649</v>
      </c>
      <c r="F50" s="44">
        <v>2715</v>
      </c>
      <c r="G50" s="139">
        <v>18032</v>
      </c>
      <c r="H50" s="42">
        <v>3772</v>
      </c>
      <c r="I50" s="44">
        <v>1617</v>
      </c>
      <c r="J50" s="44">
        <v>12649</v>
      </c>
      <c r="K50" s="44">
        <v>2027</v>
      </c>
      <c r="L50" s="139">
        <v>19424</v>
      </c>
      <c r="M50" s="45">
        <v>2872</v>
      </c>
      <c r="N50" s="44">
        <v>765</v>
      </c>
      <c r="O50" s="44">
        <v>0</v>
      </c>
      <c r="P50" s="44">
        <v>688</v>
      </c>
      <c r="Q50" s="43">
        <v>-1392</v>
      </c>
      <c r="R50" s="41">
        <v>2168</v>
      </c>
      <c r="S50" s="7"/>
    </row>
    <row r="51" spans="1:19" ht="15" customHeight="1">
      <c r="A51" s="74" t="s">
        <v>24</v>
      </c>
      <c r="B51" s="75">
        <v>2015</v>
      </c>
      <c r="C51" s="30">
        <v>22297</v>
      </c>
      <c r="D51" s="32">
        <v>41888</v>
      </c>
      <c r="E51" s="32">
        <v>2027</v>
      </c>
      <c r="F51" s="32">
        <v>247257</v>
      </c>
      <c r="G51" s="140">
        <v>8123</v>
      </c>
      <c r="H51" s="30">
        <v>13085</v>
      </c>
      <c r="I51" s="32">
        <v>39700</v>
      </c>
      <c r="J51" s="32">
        <v>2715</v>
      </c>
      <c r="K51" s="32">
        <v>247257</v>
      </c>
      <c r="L51" s="140">
        <v>8548</v>
      </c>
      <c r="M51" s="33">
        <v>9212</v>
      </c>
      <c r="N51" s="32">
        <v>2188</v>
      </c>
      <c r="O51" s="32">
        <v>-688</v>
      </c>
      <c r="P51" s="32">
        <v>0</v>
      </c>
      <c r="Q51" s="31">
        <v>-425</v>
      </c>
      <c r="R51" s="29">
        <v>8787</v>
      </c>
      <c r="S51" s="7"/>
    </row>
    <row r="52" spans="1:19" ht="15" customHeight="1">
      <c r="A52" s="77" t="s">
        <v>25</v>
      </c>
      <c r="B52" s="78">
        <v>2015</v>
      </c>
      <c r="C52" s="42">
        <v>15178</v>
      </c>
      <c r="D52" s="44">
        <v>4539</v>
      </c>
      <c r="E52" s="44">
        <v>19424</v>
      </c>
      <c r="F52" s="44">
        <v>8548</v>
      </c>
      <c r="G52" s="139">
        <v>182738</v>
      </c>
      <c r="H52" s="42">
        <v>11054</v>
      </c>
      <c r="I52" s="44">
        <v>3278</v>
      </c>
      <c r="J52" s="44">
        <v>18032</v>
      </c>
      <c r="K52" s="44">
        <v>8123</v>
      </c>
      <c r="L52" s="139">
        <v>182738</v>
      </c>
      <c r="M52" s="45">
        <v>4124</v>
      </c>
      <c r="N52" s="44">
        <v>1261</v>
      </c>
      <c r="O52" s="44">
        <v>1392</v>
      </c>
      <c r="P52" s="44">
        <v>425</v>
      </c>
      <c r="Q52" s="43">
        <v>0</v>
      </c>
      <c r="R52" s="41">
        <v>4549</v>
      </c>
      <c r="S52" s="7"/>
    </row>
    <row r="53" spans="1:19" ht="15" customHeight="1">
      <c r="A53" s="81" t="s">
        <v>33</v>
      </c>
      <c r="B53" s="82">
        <v>2015</v>
      </c>
      <c r="C53" s="62">
        <v>102319</v>
      </c>
      <c r="D53" s="66">
        <v>55411</v>
      </c>
      <c r="E53" s="66">
        <v>25223</v>
      </c>
      <c r="F53" s="66">
        <v>268890</v>
      </c>
      <c r="G53" s="141">
        <v>201915</v>
      </c>
      <c r="H53" s="62">
        <v>88983</v>
      </c>
      <c r="I53" s="66">
        <v>59931</v>
      </c>
      <c r="J53" s="66">
        <v>27391</v>
      </c>
      <c r="K53" s="66">
        <v>277677</v>
      </c>
      <c r="L53" s="141">
        <v>206464</v>
      </c>
      <c r="M53" s="67">
        <v>13336</v>
      </c>
      <c r="N53" s="66">
        <v>-4520</v>
      </c>
      <c r="O53" s="66">
        <v>-2168</v>
      </c>
      <c r="P53" s="66">
        <v>-8787</v>
      </c>
      <c r="Q53" s="63">
        <v>-4549</v>
      </c>
      <c r="R53" s="100" t="s">
        <v>134</v>
      </c>
    </row>
    <row r="54" spans="1:19" ht="15" customHeight="1">
      <c r="A54" s="71" t="s">
        <v>21</v>
      </c>
      <c r="B54" s="72">
        <v>2016</v>
      </c>
      <c r="C54" s="48">
        <v>64297</v>
      </c>
      <c r="D54" s="50">
        <v>9120</v>
      </c>
      <c r="E54" s="50">
        <v>3750</v>
      </c>
      <c r="F54" s="50">
        <v>13408</v>
      </c>
      <c r="G54" s="137">
        <v>10973</v>
      </c>
      <c r="H54" s="48">
        <v>64297</v>
      </c>
      <c r="I54" s="50">
        <v>17931</v>
      </c>
      <c r="J54" s="50">
        <v>6647</v>
      </c>
      <c r="K54" s="50">
        <v>23844</v>
      </c>
      <c r="L54" s="137">
        <v>15280</v>
      </c>
      <c r="M54" s="51">
        <v>0</v>
      </c>
      <c r="N54" s="50">
        <v>-8811</v>
      </c>
      <c r="O54" s="50">
        <v>-2897</v>
      </c>
      <c r="P54" s="50">
        <v>-10436</v>
      </c>
      <c r="Q54" s="49">
        <v>-4307</v>
      </c>
      <c r="R54" s="47">
        <v>-14743</v>
      </c>
      <c r="S54" s="7"/>
    </row>
    <row r="55" spans="1:19" ht="15" customHeight="1">
      <c r="A55" s="74" t="s">
        <v>22</v>
      </c>
      <c r="B55" s="75">
        <v>2016</v>
      </c>
      <c r="C55" s="54">
        <v>17931</v>
      </c>
      <c r="D55" s="56">
        <v>29655</v>
      </c>
      <c r="E55" s="56">
        <v>1480</v>
      </c>
      <c r="F55" s="56">
        <v>41107</v>
      </c>
      <c r="G55" s="138">
        <v>3509</v>
      </c>
      <c r="H55" s="54">
        <v>9120</v>
      </c>
      <c r="I55" s="56">
        <v>29655</v>
      </c>
      <c r="J55" s="56">
        <v>2276</v>
      </c>
      <c r="K55" s="56">
        <v>43995</v>
      </c>
      <c r="L55" s="138">
        <v>4524</v>
      </c>
      <c r="M55" s="57">
        <v>8811</v>
      </c>
      <c r="N55" s="56">
        <v>0</v>
      </c>
      <c r="O55" s="56">
        <v>-796</v>
      </c>
      <c r="P55" s="56">
        <v>-2888</v>
      </c>
      <c r="Q55" s="55">
        <v>-1015</v>
      </c>
      <c r="R55" s="53">
        <v>4908</v>
      </c>
      <c r="S55" s="7"/>
    </row>
    <row r="56" spans="1:19" ht="15" customHeight="1">
      <c r="A56" s="77" t="s">
        <v>23</v>
      </c>
      <c r="B56" s="78">
        <v>2016</v>
      </c>
      <c r="C56" s="42">
        <v>6647</v>
      </c>
      <c r="D56" s="44">
        <v>2276</v>
      </c>
      <c r="E56" s="44">
        <v>12217</v>
      </c>
      <c r="F56" s="44">
        <v>2632</v>
      </c>
      <c r="G56" s="139">
        <v>17197</v>
      </c>
      <c r="H56" s="42">
        <v>3750</v>
      </c>
      <c r="I56" s="44">
        <v>1480</v>
      </c>
      <c r="J56" s="44">
        <v>12217</v>
      </c>
      <c r="K56" s="44">
        <v>1938</v>
      </c>
      <c r="L56" s="139">
        <v>19110</v>
      </c>
      <c r="M56" s="45">
        <v>2897</v>
      </c>
      <c r="N56" s="44">
        <v>796</v>
      </c>
      <c r="O56" s="44">
        <v>0</v>
      </c>
      <c r="P56" s="44">
        <v>694</v>
      </c>
      <c r="Q56" s="43">
        <v>-1913</v>
      </c>
      <c r="R56" s="41">
        <v>1678</v>
      </c>
      <c r="S56" s="7"/>
    </row>
    <row r="57" spans="1:19" ht="15" customHeight="1">
      <c r="A57" s="74" t="s">
        <v>24</v>
      </c>
      <c r="B57" s="75">
        <v>2016</v>
      </c>
      <c r="C57" s="30">
        <v>23844</v>
      </c>
      <c r="D57" s="32">
        <v>43995</v>
      </c>
      <c r="E57" s="32">
        <v>1938</v>
      </c>
      <c r="F57" s="32">
        <v>261800</v>
      </c>
      <c r="G57" s="140">
        <v>9580</v>
      </c>
      <c r="H57" s="30">
        <v>13408</v>
      </c>
      <c r="I57" s="32">
        <v>41107</v>
      </c>
      <c r="J57" s="32">
        <v>2632</v>
      </c>
      <c r="K57" s="32">
        <v>261800</v>
      </c>
      <c r="L57" s="140">
        <v>8646</v>
      </c>
      <c r="M57" s="33">
        <v>10436</v>
      </c>
      <c r="N57" s="32">
        <v>2888</v>
      </c>
      <c r="O57" s="32">
        <v>-694</v>
      </c>
      <c r="P57" s="32">
        <v>0</v>
      </c>
      <c r="Q57" s="31">
        <v>934</v>
      </c>
      <c r="R57" s="29">
        <v>11370</v>
      </c>
      <c r="S57" s="7"/>
    </row>
    <row r="58" spans="1:19" ht="15" customHeight="1">
      <c r="A58" s="77" t="s">
        <v>25</v>
      </c>
      <c r="B58" s="78">
        <v>2016</v>
      </c>
      <c r="C58" s="42">
        <v>15280</v>
      </c>
      <c r="D58" s="44">
        <v>4524</v>
      </c>
      <c r="E58" s="44">
        <v>19110</v>
      </c>
      <c r="F58" s="44">
        <v>8646</v>
      </c>
      <c r="G58" s="139">
        <v>182110</v>
      </c>
      <c r="H58" s="42">
        <v>10973</v>
      </c>
      <c r="I58" s="44">
        <v>3509</v>
      </c>
      <c r="J58" s="44">
        <v>17197</v>
      </c>
      <c r="K58" s="44">
        <v>9580</v>
      </c>
      <c r="L58" s="139">
        <v>182110</v>
      </c>
      <c r="M58" s="45">
        <v>4307</v>
      </c>
      <c r="N58" s="44">
        <v>1015</v>
      </c>
      <c r="O58" s="44">
        <v>1913</v>
      </c>
      <c r="P58" s="44">
        <v>-934</v>
      </c>
      <c r="Q58" s="43">
        <v>0</v>
      </c>
      <c r="R58" s="41">
        <v>3373</v>
      </c>
      <c r="S58" s="7"/>
    </row>
    <row r="59" spans="1:19" ht="15" customHeight="1">
      <c r="A59" s="81" t="s">
        <v>33</v>
      </c>
      <c r="B59" s="82">
        <v>2016</v>
      </c>
      <c r="C59" s="62">
        <v>103421</v>
      </c>
      <c r="D59" s="66">
        <v>57639</v>
      </c>
      <c r="E59" s="66">
        <v>24798</v>
      </c>
      <c r="F59" s="66">
        <v>283854</v>
      </c>
      <c r="G59" s="141">
        <v>202663</v>
      </c>
      <c r="H59" s="62">
        <v>88678</v>
      </c>
      <c r="I59" s="66">
        <v>62547</v>
      </c>
      <c r="J59" s="66">
        <v>26476</v>
      </c>
      <c r="K59" s="66">
        <v>295224</v>
      </c>
      <c r="L59" s="141">
        <v>206036</v>
      </c>
      <c r="M59" s="67">
        <v>14743</v>
      </c>
      <c r="N59" s="66">
        <v>-4908</v>
      </c>
      <c r="O59" s="66">
        <v>-1678</v>
      </c>
      <c r="P59" s="66">
        <v>-11370</v>
      </c>
      <c r="Q59" s="63">
        <v>-3373</v>
      </c>
      <c r="R59" s="100" t="s">
        <v>134</v>
      </c>
    </row>
    <row r="60" spans="1:19" ht="15" customHeight="1">
      <c r="A60" s="71" t="s">
        <v>21</v>
      </c>
      <c r="B60" s="72">
        <v>2017</v>
      </c>
      <c r="C60" s="48">
        <v>66542</v>
      </c>
      <c r="D60" s="50">
        <v>9402</v>
      </c>
      <c r="E60" s="50">
        <v>4113</v>
      </c>
      <c r="F60" s="50">
        <v>13590</v>
      </c>
      <c r="G60" s="137">
        <v>11539</v>
      </c>
      <c r="H60" s="48">
        <v>66542</v>
      </c>
      <c r="I60" s="50">
        <v>18090</v>
      </c>
      <c r="J60" s="50">
        <v>6764</v>
      </c>
      <c r="K60" s="50">
        <v>24198</v>
      </c>
      <c r="L60" s="137">
        <v>15232</v>
      </c>
      <c r="M60" s="51">
        <v>0</v>
      </c>
      <c r="N60" s="50">
        <v>-8688</v>
      </c>
      <c r="O60" s="50">
        <v>-2651</v>
      </c>
      <c r="P60" s="50">
        <v>-10608</v>
      </c>
      <c r="Q60" s="49">
        <v>-3693</v>
      </c>
      <c r="R60" s="47">
        <v>-14301</v>
      </c>
      <c r="S60" s="7"/>
    </row>
    <row r="61" spans="1:19" ht="15" customHeight="1">
      <c r="A61" s="74" t="s">
        <v>22</v>
      </c>
      <c r="B61" s="75">
        <v>2017</v>
      </c>
      <c r="C61" s="54">
        <v>18090</v>
      </c>
      <c r="D61" s="56">
        <v>30397</v>
      </c>
      <c r="E61" s="56">
        <v>1629</v>
      </c>
      <c r="F61" s="56">
        <v>42302</v>
      </c>
      <c r="G61" s="138">
        <v>3426</v>
      </c>
      <c r="H61" s="54">
        <v>9402</v>
      </c>
      <c r="I61" s="56">
        <v>30397</v>
      </c>
      <c r="J61" s="56">
        <v>2358</v>
      </c>
      <c r="K61" s="56">
        <v>44904</v>
      </c>
      <c r="L61" s="138">
        <v>4510</v>
      </c>
      <c r="M61" s="57">
        <v>8688</v>
      </c>
      <c r="N61" s="56">
        <v>0</v>
      </c>
      <c r="O61" s="56">
        <v>-729</v>
      </c>
      <c r="P61" s="56">
        <v>-2602</v>
      </c>
      <c r="Q61" s="55">
        <v>-1084</v>
      </c>
      <c r="R61" s="53">
        <v>5002</v>
      </c>
      <c r="S61" s="7"/>
    </row>
    <row r="62" spans="1:19" ht="15" customHeight="1">
      <c r="A62" s="77" t="s">
        <v>23</v>
      </c>
      <c r="B62" s="78">
        <v>2017</v>
      </c>
      <c r="C62" s="42">
        <v>6764</v>
      </c>
      <c r="D62" s="44">
        <v>2358</v>
      </c>
      <c r="E62" s="44">
        <v>12704</v>
      </c>
      <c r="F62" s="44">
        <v>2708</v>
      </c>
      <c r="G62" s="139">
        <v>18156</v>
      </c>
      <c r="H62" s="42">
        <v>4113</v>
      </c>
      <c r="I62" s="44">
        <v>1629</v>
      </c>
      <c r="J62" s="44">
        <v>12704</v>
      </c>
      <c r="K62" s="44">
        <v>2186</v>
      </c>
      <c r="L62" s="139">
        <v>19748</v>
      </c>
      <c r="M62" s="45">
        <v>2651</v>
      </c>
      <c r="N62" s="44">
        <v>729</v>
      </c>
      <c r="O62" s="44">
        <v>0</v>
      </c>
      <c r="P62" s="44">
        <v>522</v>
      </c>
      <c r="Q62" s="43">
        <v>-1592</v>
      </c>
      <c r="R62" s="41">
        <v>1581</v>
      </c>
      <c r="S62" s="7"/>
    </row>
    <row r="63" spans="1:19" ht="15" customHeight="1">
      <c r="A63" s="74" t="s">
        <v>24</v>
      </c>
      <c r="B63" s="75">
        <v>2017</v>
      </c>
      <c r="C63" s="30">
        <v>24198</v>
      </c>
      <c r="D63" s="32">
        <v>44904</v>
      </c>
      <c r="E63" s="32">
        <v>2186</v>
      </c>
      <c r="F63" s="32">
        <v>268673</v>
      </c>
      <c r="G63" s="140">
        <v>9453</v>
      </c>
      <c r="H63" s="30">
        <v>13590</v>
      </c>
      <c r="I63" s="32">
        <v>42302</v>
      </c>
      <c r="J63" s="32">
        <v>2708</v>
      </c>
      <c r="K63" s="32">
        <v>268673</v>
      </c>
      <c r="L63" s="140">
        <v>8580</v>
      </c>
      <c r="M63" s="33">
        <v>10608</v>
      </c>
      <c r="N63" s="32">
        <v>2602</v>
      </c>
      <c r="O63" s="32">
        <v>-522</v>
      </c>
      <c r="P63" s="32">
        <v>0</v>
      </c>
      <c r="Q63" s="31">
        <v>873</v>
      </c>
      <c r="R63" s="29">
        <v>11481</v>
      </c>
      <c r="S63" s="7"/>
    </row>
    <row r="64" spans="1:19" ht="15" customHeight="1">
      <c r="A64" s="77" t="s">
        <v>25</v>
      </c>
      <c r="B64" s="78">
        <v>2017</v>
      </c>
      <c r="C64" s="42">
        <v>15232</v>
      </c>
      <c r="D64" s="44">
        <v>4510</v>
      </c>
      <c r="E64" s="44">
        <v>19748</v>
      </c>
      <c r="F64" s="44">
        <v>8580</v>
      </c>
      <c r="G64" s="139">
        <v>186078</v>
      </c>
      <c r="H64" s="42">
        <v>11539</v>
      </c>
      <c r="I64" s="44">
        <v>3426</v>
      </c>
      <c r="J64" s="44">
        <v>18156</v>
      </c>
      <c r="K64" s="44">
        <v>9453</v>
      </c>
      <c r="L64" s="139">
        <v>186078</v>
      </c>
      <c r="M64" s="45">
        <v>3693</v>
      </c>
      <c r="N64" s="44">
        <v>1084</v>
      </c>
      <c r="O64" s="44">
        <v>1592</v>
      </c>
      <c r="P64" s="44">
        <v>-873</v>
      </c>
      <c r="Q64" s="43">
        <v>0</v>
      </c>
      <c r="R64" s="41">
        <v>2820</v>
      </c>
      <c r="S64" s="7"/>
    </row>
    <row r="65" spans="1:19" ht="15" customHeight="1">
      <c r="A65" s="81" t="s">
        <v>33</v>
      </c>
      <c r="B65" s="82">
        <v>2017</v>
      </c>
      <c r="C65" s="62">
        <v>105972</v>
      </c>
      <c r="D65" s="66">
        <v>58816</v>
      </c>
      <c r="E65" s="66">
        <v>26047</v>
      </c>
      <c r="F65" s="66">
        <v>290843</v>
      </c>
      <c r="G65" s="141">
        <v>207070</v>
      </c>
      <c r="H65" s="62">
        <v>91671</v>
      </c>
      <c r="I65" s="66">
        <v>63818</v>
      </c>
      <c r="J65" s="66">
        <v>27628</v>
      </c>
      <c r="K65" s="66">
        <v>302324</v>
      </c>
      <c r="L65" s="141">
        <v>209890</v>
      </c>
      <c r="M65" s="67">
        <v>14301</v>
      </c>
      <c r="N65" s="66">
        <v>-5002</v>
      </c>
      <c r="O65" s="66">
        <v>-1581</v>
      </c>
      <c r="P65" s="66">
        <v>-11481</v>
      </c>
      <c r="Q65" s="63">
        <v>-2820</v>
      </c>
      <c r="R65" s="100" t="s">
        <v>134</v>
      </c>
    </row>
    <row r="66" spans="1:19" ht="15" customHeight="1">
      <c r="A66" s="71" t="s">
        <v>21</v>
      </c>
      <c r="B66" s="72">
        <v>2018</v>
      </c>
      <c r="C66" s="48">
        <v>65204</v>
      </c>
      <c r="D66" s="50">
        <v>9603</v>
      </c>
      <c r="E66" s="50">
        <v>4094</v>
      </c>
      <c r="F66" s="50">
        <v>13821</v>
      </c>
      <c r="G66" s="137">
        <v>11433</v>
      </c>
      <c r="H66" s="48">
        <v>65204</v>
      </c>
      <c r="I66" s="50">
        <v>18711</v>
      </c>
      <c r="J66" s="50">
        <v>6697</v>
      </c>
      <c r="K66" s="50">
        <v>25002</v>
      </c>
      <c r="L66" s="137">
        <v>15160</v>
      </c>
      <c r="M66" s="51">
        <v>0</v>
      </c>
      <c r="N66" s="50">
        <v>-9108</v>
      </c>
      <c r="O66" s="50">
        <v>-2603</v>
      </c>
      <c r="P66" s="50">
        <v>-11181</v>
      </c>
      <c r="Q66" s="49">
        <v>-3727</v>
      </c>
      <c r="R66" s="47">
        <v>-14908</v>
      </c>
      <c r="S66" s="7"/>
    </row>
    <row r="67" spans="1:19" ht="15" customHeight="1">
      <c r="A67" s="74" t="s">
        <v>22</v>
      </c>
      <c r="B67" s="75">
        <v>2018</v>
      </c>
      <c r="C67" s="54">
        <v>18711</v>
      </c>
      <c r="D67" s="56">
        <v>30791</v>
      </c>
      <c r="E67" s="56">
        <v>1680</v>
      </c>
      <c r="F67" s="56">
        <v>42556</v>
      </c>
      <c r="G67" s="138">
        <v>3492</v>
      </c>
      <c r="H67" s="54">
        <v>9603</v>
      </c>
      <c r="I67" s="56">
        <v>30791</v>
      </c>
      <c r="J67" s="56">
        <v>2470</v>
      </c>
      <c r="K67" s="56">
        <v>45702</v>
      </c>
      <c r="L67" s="138">
        <v>4666</v>
      </c>
      <c r="M67" s="57">
        <v>9108</v>
      </c>
      <c r="N67" s="56">
        <v>0</v>
      </c>
      <c r="O67" s="56">
        <v>-790</v>
      </c>
      <c r="P67" s="56">
        <v>-3146</v>
      </c>
      <c r="Q67" s="55">
        <v>-1174</v>
      </c>
      <c r="R67" s="53">
        <v>4788</v>
      </c>
      <c r="S67" s="7"/>
    </row>
    <row r="68" spans="1:19" ht="15" customHeight="1">
      <c r="A68" s="77" t="s">
        <v>23</v>
      </c>
      <c r="B68" s="78">
        <v>2018</v>
      </c>
      <c r="C68" s="42">
        <v>6697</v>
      </c>
      <c r="D68" s="44">
        <v>2470</v>
      </c>
      <c r="E68" s="44">
        <v>12706</v>
      </c>
      <c r="F68" s="44">
        <v>2819</v>
      </c>
      <c r="G68" s="139">
        <v>18310</v>
      </c>
      <c r="H68" s="42">
        <v>4094</v>
      </c>
      <c r="I68" s="44">
        <v>1680</v>
      </c>
      <c r="J68" s="44">
        <v>12706</v>
      </c>
      <c r="K68" s="44">
        <v>2141</v>
      </c>
      <c r="L68" s="139">
        <v>19793</v>
      </c>
      <c r="M68" s="45">
        <v>2603</v>
      </c>
      <c r="N68" s="44">
        <v>790</v>
      </c>
      <c r="O68" s="44">
        <v>0</v>
      </c>
      <c r="P68" s="44">
        <v>678</v>
      </c>
      <c r="Q68" s="43">
        <v>-1483</v>
      </c>
      <c r="R68" s="41">
        <v>1798</v>
      </c>
      <c r="S68" s="7"/>
    </row>
    <row r="69" spans="1:19" ht="15" customHeight="1">
      <c r="A69" s="74" t="s">
        <v>24</v>
      </c>
      <c r="B69" s="75">
        <v>2018</v>
      </c>
      <c r="C69" s="30">
        <v>25002</v>
      </c>
      <c r="D69" s="32">
        <v>45702</v>
      </c>
      <c r="E69" s="32">
        <v>2141</v>
      </c>
      <c r="F69" s="32">
        <v>272446</v>
      </c>
      <c r="G69" s="140">
        <v>9130</v>
      </c>
      <c r="H69" s="30">
        <v>13821</v>
      </c>
      <c r="I69" s="32">
        <v>42556</v>
      </c>
      <c r="J69" s="32">
        <v>2819</v>
      </c>
      <c r="K69" s="32">
        <v>272446</v>
      </c>
      <c r="L69" s="140">
        <v>8785</v>
      </c>
      <c r="M69" s="33">
        <v>11181</v>
      </c>
      <c r="N69" s="32">
        <v>3146</v>
      </c>
      <c r="O69" s="32">
        <v>-678</v>
      </c>
      <c r="P69" s="32">
        <v>0</v>
      </c>
      <c r="Q69" s="31">
        <v>345</v>
      </c>
      <c r="R69" s="29">
        <v>11526</v>
      </c>
      <c r="S69" s="7"/>
    </row>
    <row r="70" spans="1:19" ht="15" customHeight="1">
      <c r="A70" s="77" t="s">
        <v>25</v>
      </c>
      <c r="B70" s="78">
        <v>2018</v>
      </c>
      <c r="C70" s="42">
        <v>15160</v>
      </c>
      <c r="D70" s="44">
        <v>4666</v>
      </c>
      <c r="E70" s="44">
        <v>19793</v>
      </c>
      <c r="F70" s="44">
        <v>8785</v>
      </c>
      <c r="G70" s="139">
        <v>185525</v>
      </c>
      <c r="H70" s="42">
        <v>11433</v>
      </c>
      <c r="I70" s="44">
        <v>3492</v>
      </c>
      <c r="J70" s="44">
        <v>18310</v>
      </c>
      <c r="K70" s="44">
        <v>9130</v>
      </c>
      <c r="L70" s="139">
        <v>185525</v>
      </c>
      <c r="M70" s="45">
        <v>3727</v>
      </c>
      <c r="N70" s="44">
        <v>1174</v>
      </c>
      <c r="O70" s="44">
        <v>1483</v>
      </c>
      <c r="P70" s="44">
        <v>-345</v>
      </c>
      <c r="Q70" s="43">
        <v>0</v>
      </c>
      <c r="R70" s="41">
        <v>3382</v>
      </c>
      <c r="S70" s="7"/>
    </row>
    <row r="71" spans="1:19" ht="15" customHeight="1">
      <c r="A71" s="81" t="s">
        <v>33</v>
      </c>
      <c r="B71" s="82">
        <v>2018</v>
      </c>
      <c r="C71" s="62">
        <v>105366</v>
      </c>
      <c r="D71" s="66">
        <v>59971</v>
      </c>
      <c r="E71" s="66">
        <v>26028</v>
      </c>
      <c r="F71" s="66">
        <v>295052</v>
      </c>
      <c r="G71" s="141">
        <v>206088</v>
      </c>
      <c r="H71" s="62">
        <v>90458</v>
      </c>
      <c r="I71" s="66">
        <v>64759</v>
      </c>
      <c r="J71" s="66">
        <v>27826</v>
      </c>
      <c r="K71" s="66">
        <v>306578</v>
      </c>
      <c r="L71" s="141">
        <v>209470</v>
      </c>
      <c r="M71" s="67">
        <v>14908</v>
      </c>
      <c r="N71" s="66">
        <v>-4788</v>
      </c>
      <c r="O71" s="66">
        <v>-1798</v>
      </c>
      <c r="P71" s="66">
        <v>-11526</v>
      </c>
      <c r="Q71" s="63">
        <v>-3382</v>
      </c>
      <c r="R71" s="100" t="s">
        <v>134</v>
      </c>
    </row>
    <row r="72" spans="1:19" ht="15" customHeight="1">
      <c r="A72" s="71" t="s">
        <v>21</v>
      </c>
      <c r="B72" s="72">
        <v>2019</v>
      </c>
      <c r="C72" s="48">
        <v>66536</v>
      </c>
      <c r="D72" s="50">
        <v>9573</v>
      </c>
      <c r="E72" s="50">
        <v>4088</v>
      </c>
      <c r="F72" s="50">
        <v>13972</v>
      </c>
      <c r="G72" s="137">
        <v>11117</v>
      </c>
      <c r="H72" s="48">
        <v>66536</v>
      </c>
      <c r="I72" s="50">
        <v>19078</v>
      </c>
      <c r="J72" s="50">
        <v>6613</v>
      </c>
      <c r="K72" s="50">
        <v>25730</v>
      </c>
      <c r="L72" s="137">
        <v>15081</v>
      </c>
      <c r="M72" s="51">
        <v>0</v>
      </c>
      <c r="N72" s="50">
        <v>-9505</v>
      </c>
      <c r="O72" s="50">
        <v>-2525</v>
      </c>
      <c r="P72" s="50">
        <v>-11758</v>
      </c>
      <c r="Q72" s="49">
        <v>-3964</v>
      </c>
      <c r="R72" s="47">
        <v>-15722</v>
      </c>
      <c r="S72" s="7"/>
    </row>
    <row r="73" spans="1:19" ht="15" customHeight="1">
      <c r="A73" s="74" t="s">
        <v>22</v>
      </c>
      <c r="B73" s="75">
        <v>2019</v>
      </c>
      <c r="C73" s="54">
        <v>19078</v>
      </c>
      <c r="D73" s="56">
        <v>31843</v>
      </c>
      <c r="E73" s="56">
        <v>1722</v>
      </c>
      <c r="F73" s="56">
        <v>43968</v>
      </c>
      <c r="G73" s="138">
        <v>3472</v>
      </c>
      <c r="H73" s="54">
        <v>9573</v>
      </c>
      <c r="I73" s="56">
        <v>31843</v>
      </c>
      <c r="J73" s="56">
        <v>2521</v>
      </c>
      <c r="K73" s="56">
        <v>46740</v>
      </c>
      <c r="L73" s="138">
        <v>4708</v>
      </c>
      <c r="M73" s="57">
        <v>9505</v>
      </c>
      <c r="N73" s="56">
        <v>0</v>
      </c>
      <c r="O73" s="56">
        <v>-799</v>
      </c>
      <c r="P73" s="56">
        <v>-2772</v>
      </c>
      <c r="Q73" s="55">
        <v>-1236</v>
      </c>
      <c r="R73" s="53">
        <v>5497</v>
      </c>
      <c r="S73" s="7"/>
    </row>
    <row r="74" spans="1:19" ht="15" customHeight="1">
      <c r="A74" s="77" t="s">
        <v>23</v>
      </c>
      <c r="B74" s="78">
        <v>2019</v>
      </c>
      <c r="C74" s="42">
        <v>6613</v>
      </c>
      <c r="D74" s="44">
        <v>2521</v>
      </c>
      <c r="E74" s="44">
        <v>12792</v>
      </c>
      <c r="F74" s="44">
        <v>2858</v>
      </c>
      <c r="G74" s="139">
        <v>18427</v>
      </c>
      <c r="H74" s="42">
        <v>4088</v>
      </c>
      <c r="I74" s="44">
        <v>1722</v>
      </c>
      <c r="J74" s="44">
        <v>12792</v>
      </c>
      <c r="K74" s="44">
        <v>2203</v>
      </c>
      <c r="L74" s="139">
        <v>19891</v>
      </c>
      <c r="M74" s="45">
        <v>2525</v>
      </c>
      <c r="N74" s="44">
        <v>799</v>
      </c>
      <c r="O74" s="44">
        <v>0</v>
      </c>
      <c r="P74" s="44">
        <v>655</v>
      </c>
      <c r="Q74" s="43">
        <v>-1464</v>
      </c>
      <c r="R74" s="41">
        <v>1716</v>
      </c>
      <c r="S74" s="7"/>
    </row>
    <row r="75" spans="1:19" ht="15" customHeight="1">
      <c r="A75" s="74" t="s">
        <v>24</v>
      </c>
      <c r="B75" s="75">
        <v>2019</v>
      </c>
      <c r="C75" s="30">
        <v>25730</v>
      </c>
      <c r="D75" s="32">
        <v>46740</v>
      </c>
      <c r="E75" s="32">
        <v>2203</v>
      </c>
      <c r="F75" s="32">
        <v>278336</v>
      </c>
      <c r="G75" s="140">
        <v>8790</v>
      </c>
      <c r="H75" s="30">
        <v>13972</v>
      </c>
      <c r="I75" s="32">
        <v>43968</v>
      </c>
      <c r="J75" s="32">
        <v>2858</v>
      </c>
      <c r="K75" s="32">
        <v>278336</v>
      </c>
      <c r="L75" s="140">
        <v>8708</v>
      </c>
      <c r="M75" s="33">
        <v>11758</v>
      </c>
      <c r="N75" s="32">
        <v>2772</v>
      </c>
      <c r="O75" s="32">
        <v>-655</v>
      </c>
      <c r="P75" s="32">
        <v>0</v>
      </c>
      <c r="Q75" s="31">
        <v>82</v>
      </c>
      <c r="R75" s="29">
        <v>11840</v>
      </c>
      <c r="S75" s="7"/>
    </row>
    <row r="76" spans="1:19" ht="15" customHeight="1">
      <c r="A76" s="77" t="s">
        <v>25</v>
      </c>
      <c r="B76" s="78">
        <v>2019</v>
      </c>
      <c r="C76" s="42">
        <v>15081</v>
      </c>
      <c r="D76" s="44">
        <v>4708</v>
      </c>
      <c r="E76" s="44">
        <v>19891</v>
      </c>
      <c r="F76" s="44">
        <v>8708</v>
      </c>
      <c r="G76" s="139">
        <v>187854</v>
      </c>
      <c r="H76" s="42">
        <v>11117</v>
      </c>
      <c r="I76" s="44">
        <v>3472</v>
      </c>
      <c r="J76" s="44">
        <v>18427</v>
      </c>
      <c r="K76" s="44">
        <v>8790</v>
      </c>
      <c r="L76" s="139">
        <v>187854</v>
      </c>
      <c r="M76" s="45">
        <v>3964</v>
      </c>
      <c r="N76" s="44">
        <v>1236</v>
      </c>
      <c r="O76" s="44">
        <v>1464</v>
      </c>
      <c r="P76" s="44">
        <v>-82</v>
      </c>
      <c r="Q76" s="43">
        <v>0</v>
      </c>
      <c r="R76" s="41">
        <v>3882</v>
      </c>
      <c r="S76" s="7"/>
    </row>
    <row r="77" spans="1:19" ht="15" customHeight="1">
      <c r="A77" s="81" t="s">
        <v>33</v>
      </c>
      <c r="B77" s="82">
        <v>2019</v>
      </c>
      <c r="C77" s="62">
        <v>107347</v>
      </c>
      <c r="D77" s="66">
        <v>61021</v>
      </c>
      <c r="E77" s="66">
        <v>26182</v>
      </c>
      <c r="F77" s="66">
        <v>301016</v>
      </c>
      <c r="G77" s="141">
        <v>207761</v>
      </c>
      <c r="H77" s="62">
        <v>91625</v>
      </c>
      <c r="I77" s="66">
        <v>66518</v>
      </c>
      <c r="J77" s="66">
        <v>27898</v>
      </c>
      <c r="K77" s="66">
        <v>312856</v>
      </c>
      <c r="L77" s="141">
        <v>211643</v>
      </c>
      <c r="M77" s="67">
        <v>15722</v>
      </c>
      <c r="N77" s="66">
        <v>-5497</v>
      </c>
      <c r="O77" s="66">
        <v>-1716</v>
      </c>
      <c r="P77" s="66">
        <v>-11840</v>
      </c>
      <c r="Q77" s="63">
        <v>-3882</v>
      </c>
      <c r="R77" s="100" t="s">
        <v>134</v>
      </c>
    </row>
    <row r="78" spans="1:19" ht="15" customHeight="1">
      <c r="A78" s="71" t="s">
        <v>21</v>
      </c>
      <c r="B78" s="72">
        <v>2020</v>
      </c>
      <c r="C78" s="48">
        <v>61315</v>
      </c>
      <c r="D78" s="50">
        <v>9016</v>
      </c>
      <c r="E78" s="50">
        <v>3840</v>
      </c>
      <c r="F78" s="50">
        <v>13243</v>
      </c>
      <c r="G78" s="137">
        <v>10342</v>
      </c>
      <c r="H78" s="48">
        <v>61315</v>
      </c>
      <c r="I78" s="50">
        <v>19375</v>
      </c>
      <c r="J78" s="50">
        <v>6658</v>
      </c>
      <c r="K78" s="50">
        <v>25913</v>
      </c>
      <c r="L78" s="137">
        <v>14991</v>
      </c>
      <c r="M78" s="51">
        <f t="shared" ref="M78:M83" si="0">C78-H78</f>
        <v>0</v>
      </c>
      <c r="N78" s="50">
        <v>-10359</v>
      </c>
      <c r="O78" s="50">
        <v>-2818</v>
      </c>
      <c r="P78" s="50">
        <v>-12670</v>
      </c>
      <c r="Q78" s="49">
        <v>-4649</v>
      </c>
      <c r="R78" s="47">
        <v>-17319</v>
      </c>
      <c r="S78" s="7"/>
    </row>
    <row r="79" spans="1:19" ht="15" customHeight="1">
      <c r="A79" s="74" t="s">
        <v>22</v>
      </c>
      <c r="B79" s="75">
        <v>2020</v>
      </c>
      <c r="C79" s="54">
        <v>19375</v>
      </c>
      <c r="D79" s="56">
        <v>30104</v>
      </c>
      <c r="E79" s="56">
        <v>1540</v>
      </c>
      <c r="F79" s="56">
        <v>41455</v>
      </c>
      <c r="G79" s="138">
        <v>3109</v>
      </c>
      <c r="H79" s="54">
        <v>9016</v>
      </c>
      <c r="I79" s="56">
        <v>30104</v>
      </c>
      <c r="J79" s="56">
        <v>2365</v>
      </c>
      <c r="K79" s="56">
        <v>45092</v>
      </c>
      <c r="L79" s="138">
        <v>4490</v>
      </c>
      <c r="M79" s="57">
        <f t="shared" si="0"/>
        <v>10359</v>
      </c>
      <c r="N79" s="56">
        <v>0</v>
      </c>
      <c r="O79" s="56">
        <v>-825</v>
      </c>
      <c r="P79" s="56">
        <v>-3637</v>
      </c>
      <c r="Q79" s="55">
        <v>-1381</v>
      </c>
      <c r="R79" s="53">
        <v>5341</v>
      </c>
      <c r="S79" s="7"/>
    </row>
    <row r="80" spans="1:19" ht="15" customHeight="1">
      <c r="A80" s="77" t="s">
        <v>23</v>
      </c>
      <c r="B80" s="78">
        <v>2020</v>
      </c>
      <c r="C80" s="42">
        <v>6658</v>
      </c>
      <c r="D80" s="44">
        <v>2365</v>
      </c>
      <c r="E80" s="44">
        <v>11988</v>
      </c>
      <c r="F80" s="44">
        <v>2697</v>
      </c>
      <c r="G80" s="139">
        <v>17182</v>
      </c>
      <c r="H80" s="42">
        <v>3840</v>
      </c>
      <c r="I80" s="44">
        <v>1540</v>
      </c>
      <c r="J80" s="44">
        <v>11988</v>
      </c>
      <c r="K80" s="44">
        <v>1934</v>
      </c>
      <c r="L80" s="139">
        <v>19358</v>
      </c>
      <c r="M80" s="45">
        <f t="shared" si="0"/>
        <v>2818</v>
      </c>
      <c r="N80" s="44">
        <v>825</v>
      </c>
      <c r="O80" s="44">
        <v>0</v>
      </c>
      <c r="P80" s="44">
        <v>763</v>
      </c>
      <c r="Q80" s="43">
        <v>-2176</v>
      </c>
      <c r="R80" s="41">
        <v>1405</v>
      </c>
      <c r="S80" s="7"/>
    </row>
    <row r="81" spans="1:19" ht="15" customHeight="1">
      <c r="A81" s="74" t="s">
        <v>24</v>
      </c>
      <c r="B81" s="75">
        <v>2020</v>
      </c>
      <c r="C81" s="30">
        <v>25913</v>
      </c>
      <c r="D81" s="32">
        <v>45092</v>
      </c>
      <c r="E81" s="32">
        <v>1934</v>
      </c>
      <c r="F81" s="32">
        <v>269305</v>
      </c>
      <c r="G81" s="140">
        <v>8194</v>
      </c>
      <c r="H81" s="30">
        <v>13243</v>
      </c>
      <c r="I81" s="32">
        <v>41455</v>
      </c>
      <c r="J81" s="32">
        <v>2697</v>
      </c>
      <c r="K81" s="32">
        <v>269305</v>
      </c>
      <c r="L81" s="140">
        <v>8274</v>
      </c>
      <c r="M81" s="33">
        <f t="shared" si="0"/>
        <v>12670</v>
      </c>
      <c r="N81" s="32">
        <v>3637</v>
      </c>
      <c r="O81" s="32">
        <v>-763</v>
      </c>
      <c r="P81" s="32">
        <v>0</v>
      </c>
      <c r="Q81" s="31">
        <v>-80</v>
      </c>
      <c r="R81" s="29">
        <v>12590</v>
      </c>
      <c r="S81" s="7"/>
    </row>
    <row r="82" spans="1:19" ht="15" customHeight="1">
      <c r="A82" s="77" t="s">
        <v>25</v>
      </c>
      <c r="B82" s="78">
        <v>2020</v>
      </c>
      <c r="C82" s="42">
        <v>14991</v>
      </c>
      <c r="D82" s="44">
        <v>4490</v>
      </c>
      <c r="E82" s="44">
        <v>19358</v>
      </c>
      <c r="F82" s="44">
        <v>8274</v>
      </c>
      <c r="G82" s="139">
        <v>177849</v>
      </c>
      <c r="H82" s="42">
        <v>10342</v>
      </c>
      <c r="I82" s="44">
        <v>3109</v>
      </c>
      <c r="J82" s="44">
        <v>17182</v>
      </c>
      <c r="K82" s="44">
        <v>8194</v>
      </c>
      <c r="L82" s="139">
        <v>177849</v>
      </c>
      <c r="M82" s="45">
        <f t="shared" si="0"/>
        <v>4649</v>
      </c>
      <c r="N82" s="44">
        <v>1381</v>
      </c>
      <c r="O82" s="44">
        <v>2176</v>
      </c>
      <c r="P82" s="44">
        <v>80</v>
      </c>
      <c r="Q82" s="43">
        <v>0</v>
      </c>
      <c r="R82" s="41">
        <v>4729</v>
      </c>
      <c r="S82" s="7"/>
    </row>
    <row r="83" spans="1:19" ht="15" customHeight="1">
      <c r="A83" s="81" t="s">
        <v>33</v>
      </c>
      <c r="B83" s="82">
        <v>2020</v>
      </c>
      <c r="C83" s="62">
        <v>102219</v>
      </c>
      <c r="D83" s="66">
        <v>58598</v>
      </c>
      <c r="E83" s="66">
        <v>25132</v>
      </c>
      <c r="F83" s="66">
        <v>290822</v>
      </c>
      <c r="G83" s="141">
        <v>196385</v>
      </c>
      <c r="H83" s="62">
        <v>84900</v>
      </c>
      <c r="I83" s="66">
        <v>63939</v>
      </c>
      <c r="J83" s="66">
        <v>26537</v>
      </c>
      <c r="K83" s="66">
        <v>303412</v>
      </c>
      <c r="L83" s="141">
        <v>201114</v>
      </c>
      <c r="M83" s="67">
        <f t="shared" si="0"/>
        <v>17319</v>
      </c>
      <c r="N83" s="66">
        <v>-5341</v>
      </c>
      <c r="O83" s="66">
        <v>-1405</v>
      </c>
      <c r="P83" s="66">
        <v>-12590</v>
      </c>
      <c r="Q83" s="63">
        <v>-4729</v>
      </c>
      <c r="R83" s="100" t="s">
        <v>134</v>
      </c>
    </row>
    <row r="84" spans="1:19" ht="15" customHeight="1">
      <c r="A84" s="71" t="s">
        <v>21</v>
      </c>
      <c r="B84" s="72">
        <v>2021</v>
      </c>
      <c r="C84" s="48">
        <v>65904</v>
      </c>
      <c r="D84" s="50">
        <v>8961</v>
      </c>
      <c r="E84" s="50">
        <v>3823</v>
      </c>
      <c r="F84" s="50">
        <v>13288</v>
      </c>
      <c r="G84" s="137">
        <v>10566</v>
      </c>
      <c r="H84" s="48">
        <v>65904</v>
      </c>
      <c r="I84" s="50">
        <v>20423</v>
      </c>
      <c r="J84" s="50">
        <v>7429</v>
      </c>
      <c r="K84" s="50">
        <v>28201</v>
      </c>
      <c r="L84" s="137">
        <v>16704</v>
      </c>
      <c r="M84" s="51">
        <f t="shared" ref="M84:M88" si="1">C84-H84</f>
        <v>0</v>
      </c>
      <c r="N84" s="50">
        <v>-11462</v>
      </c>
      <c r="O84" s="50">
        <v>-3606</v>
      </c>
      <c r="P84" s="50">
        <v>-14913</v>
      </c>
      <c r="Q84" s="49">
        <v>-6138</v>
      </c>
      <c r="R84" s="47">
        <v>-21051</v>
      </c>
      <c r="S84" s="7"/>
    </row>
    <row r="85" spans="1:19" ht="15" customHeight="1">
      <c r="A85" s="74" t="s">
        <v>22</v>
      </c>
      <c r="B85" s="75">
        <v>2021</v>
      </c>
      <c r="C85" s="54">
        <v>20423</v>
      </c>
      <c r="D85" s="56">
        <v>30356</v>
      </c>
      <c r="E85" s="56">
        <v>1640</v>
      </c>
      <c r="F85" s="56">
        <v>41678</v>
      </c>
      <c r="G85" s="138">
        <v>3250</v>
      </c>
      <c r="H85" s="54">
        <v>8961</v>
      </c>
      <c r="I85" s="56">
        <v>30356</v>
      </c>
      <c r="J85" s="56">
        <v>2414</v>
      </c>
      <c r="K85" s="56">
        <v>45778</v>
      </c>
      <c r="L85" s="138">
        <v>4826</v>
      </c>
      <c r="M85" s="57">
        <f>C85-H85</f>
        <v>11462</v>
      </c>
      <c r="N85" s="56">
        <v>0</v>
      </c>
      <c r="O85" s="56">
        <v>-774</v>
      </c>
      <c r="P85" s="56">
        <v>-4100</v>
      </c>
      <c r="Q85" s="55">
        <v>-1576</v>
      </c>
      <c r="R85" s="53">
        <v>5786</v>
      </c>
      <c r="S85" s="7"/>
    </row>
    <row r="86" spans="1:19" ht="15" customHeight="1">
      <c r="A86" s="77" t="s">
        <v>23</v>
      </c>
      <c r="B86" s="78">
        <v>2021</v>
      </c>
      <c r="C86" s="42">
        <v>7429</v>
      </c>
      <c r="D86" s="44">
        <v>2414</v>
      </c>
      <c r="E86" s="44">
        <v>12028</v>
      </c>
      <c r="F86" s="44">
        <v>2791</v>
      </c>
      <c r="G86" s="139">
        <v>17123</v>
      </c>
      <c r="H86" s="42">
        <v>3823</v>
      </c>
      <c r="I86" s="44">
        <v>1640</v>
      </c>
      <c r="J86" s="44">
        <v>12028</v>
      </c>
      <c r="K86" s="44">
        <v>2117</v>
      </c>
      <c r="L86" s="139">
        <v>19576</v>
      </c>
      <c r="M86" s="45">
        <f t="shared" si="1"/>
        <v>3606</v>
      </c>
      <c r="N86" s="44">
        <v>774</v>
      </c>
      <c r="O86" s="44">
        <v>0</v>
      </c>
      <c r="P86" s="44">
        <v>674</v>
      </c>
      <c r="Q86" s="43">
        <v>-2453</v>
      </c>
      <c r="R86" s="41">
        <v>1827</v>
      </c>
      <c r="S86" s="7"/>
    </row>
    <row r="87" spans="1:19" ht="15" customHeight="1">
      <c r="A87" s="74" t="s">
        <v>24</v>
      </c>
      <c r="B87" s="75">
        <v>2021</v>
      </c>
      <c r="C87" s="30">
        <v>28201</v>
      </c>
      <c r="D87" s="32">
        <v>45778</v>
      </c>
      <c r="E87" s="32">
        <v>2117</v>
      </c>
      <c r="F87" s="32">
        <v>272807</v>
      </c>
      <c r="G87" s="140">
        <v>9018</v>
      </c>
      <c r="H87" s="30">
        <v>13288</v>
      </c>
      <c r="I87" s="32">
        <v>41678</v>
      </c>
      <c r="J87" s="32">
        <v>2791</v>
      </c>
      <c r="K87" s="32">
        <v>272807</v>
      </c>
      <c r="L87" s="140">
        <v>8669</v>
      </c>
      <c r="M87" s="33">
        <f t="shared" si="1"/>
        <v>14913</v>
      </c>
      <c r="N87" s="32">
        <v>4100</v>
      </c>
      <c r="O87" s="32">
        <v>-674</v>
      </c>
      <c r="P87" s="32">
        <v>0</v>
      </c>
      <c r="Q87" s="31">
        <v>349</v>
      </c>
      <c r="R87" s="29">
        <v>15262</v>
      </c>
      <c r="S87" s="7"/>
    </row>
    <row r="88" spans="1:19" ht="15" customHeight="1">
      <c r="A88" s="77" t="s">
        <v>25</v>
      </c>
      <c r="B88" s="78">
        <v>2021</v>
      </c>
      <c r="C88" s="42">
        <v>16704</v>
      </c>
      <c r="D88" s="44">
        <v>4826</v>
      </c>
      <c r="E88" s="44">
        <v>19576</v>
      </c>
      <c r="F88" s="44">
        <v>8669</v>
      </c>
      <c r="G88" s="139">
        <v>180203</v>
      </c>
      <c r="H88" s="42">
        <v>10566</v>
      </c>
      <c r="I88" s="44">
        <v>3250</v>
      </c>
      <c r="J88" s="44">
        <v>17123</v>
      </c>
      <c r="K88" s="44">
        <v>9018</v>
      </c>
      <c r="L88" s="139">
        <v>180203</v>
      </c>
      <c r="M88" s="45">
        <f t="shared" si="1"/>
        <v>6138</v>
      </c>
      <c r="N88" s="44">
        <v>1576</v>
      </c>
      <c r="O88" s="44">
        <v>2453</v>
      </c>
      <c r="P88" s="44">
        <v>-349</v>
      </c>
      <c r="Q88" s="43">
        <v>0</v>
      </c>
      <c r="R88" s="41">
        <v>5789</v>
      </c>
      <c r="S88" s="7"/>
    </row>
    <row r="89" spans="1:19" ht="15" customHeight="1">
      <c r="A89" s="213" t="s">
        <v>33</v>
      </c>
      <c r="B89" s="222">
        <v>2021</v>
      </c>
      <c r="C89" s="95">
        <v>110809</v>
      </c>
      <c r="D89" s="97">
        <v>59565</v>
      </c>
      <c r="E89" s="97">
        <v>25516</v>
      </c>
      <c r="F89" s="97">
        <v>294764</v>
      </c>
      <c r="G89" s="223">
        <v>199787</v>
      </c>
      <c r="H89" s="95">
        <v>89758</v>
      </c>
      <c r="I89" s="97">
        <v>65351</v>
      </c>
      <c r="J89" s="97">
        <v>27343</v>
      </c>
      <c r="K89" s="97">
        <v>310026</v>
      </c>
      <c r="L89" s="223">
        <v>205576</v>
      </c>
      <c r="M89" s="98">
        <f>C89-H89</f>
        <v>21051</v>
      </c>
      <c r="N89" s="97">
        <v>-5786</v>
      </c>
      <c r="O89" s="97">
        <v>-1827</v>
      </c>
      <c r="P89" s="97">
        <v>-15262</v>
      </c>
      <c r="Q89" s="96">
        <v>-5789</v>
      </c>
      <c r="R89" s="217" t="s">
        <v>134</v>
      </c>
    </row>
    <row r="90" spans="1:19" ht="15" customHeight="1">
      <c r="A90" s="71" t="s">
        <v>21</v>
      </c>
      <c r="B90" s="72">
        <v>2022</v>
      </c>
      <c r="C90" s="48">
        <v>65592</v>
      </c>
      <c r="D90" s="50">
        <v>9191</v>
      </c>
      <c r="E90" s="50">
        <v>3945</v>
      </c>
      <c r="F90" s="50">
        <v>13909</v>
      </c>
      <c r="G90" s="137">
        <v>11102</v>
      </c>
      <c r="H90" s="48">
        <v>65592</v>
      </c>
      <c r="I90" s="50">
        <v>20326</v>
      </c>
      <c r="J90" s="50">
        <v>6743</v>
      </c>
      <c r="K90" s="50">
        <v>28505</v>
      </c>
      <c r="L90" s="137">
        <v>15813</v>
      </c>
      <c r="M90" s="51">
        <v>0</v>
      </c>
      <c r="N90" s="50">
        <v>-11135</v>
      </c>
      <c r="O90" s="50">
        <v>-2798</v>
      </c>
      <c r="P90" s="50">
        <v>-14596</v>
      </c>
      <c r="Q90" s="49">
        <v>-4711</v>
      </c>
      <c r="R90" s="47">
        <v>-19307</v>
      </c>
      <c r="S90" s="7"/>
    </row>
    <row r="91" spans="1:19" ht="15" customHeight="1">
      <c r="A91" s="74" t="s">
        <v>22</v>
      </c>
      <c r="B91" s="75">
        <v>2022</v>
      </c>
      <c r="C91" s="54">
        <v>20326</v>
      </c>
      <c r="D91" s="56">
        <v>30855</v>
      </c>
      <c r="E91" s="56">
        <v>1719</v>
      </c>
      <c r="F91" s="56">
        <v>42501</v>
      </c>
      <c r="G91" s="138">
        <v>3520</v>
      </c>
      <c r="H91" s="54">
        <v>9191</v>
      </c>
      <c r="I91" s="56">
        <v>30855</v>
      </c>
      <c r="J91" s="56">
        <v>2532</v>
      </c>
      <c r="K91" s="56">
        <v>47341</v>
      </c>
      <c r="L91" s="138">
        <v>4901</v>
      </c>
      <c r="M91" s="57">
        <f>C91-H91</f>
        <v>11135</v>
      </c>
      <c r="N91" s="56">
        <v>0</v>
      </c>
      <c r="O91" s="56">
        <v>-813</v>
      </c>
      <c r="P91" s="56">
        <v>-4840</v>
      </c>
      <c r="Q91" s="55">
        <v>-1381</v>
      </c>
      <c r="R91" s="53">
        <v>4914</v>
      </c>
      <c r="S91" s="7"/>
    </row>
    <row r="92" spans="1:19" ht="15" customHeight="1">
      <c r="A92" s="77" t="s">
        <v>23</v>
      </c>
      <c r="B92" s="78">
        <v>2022</v>
      </c>
      <c r="C92" s="42">
        <v>6743</v>
      </c>
      <c r="D92" s="44">
        <v>2532</v>
      </c>
      <c r="E92" s="44">
        <v>12284</v>
      </c>
      <c r="F92" s="44">
        <v>2921</v>
      </c>
      <c r="G92" s="139">
        <v>17719</v>
      </c>
      <c r="H92" s="42">
        <v>3945</v>
      </c>
      <c r="I92" s="44">
        <v>1719</v>
      </c>
      <c r="J92" s="44">
        <v>12284</v>
      </c>
      <c r="K92" s="44">
        <v>2396</v>
      </c>
      <c r="L92" s="139">
        <v>20053</v>
      </c>
      <c r="M92" s="45">
        <f t="shared" ref="M92:M94" si="2">C92-H92</f>
        <v>2798</v>
      </c>
      <c r="N92" s="44">
        <v>813</v>
      </c>
      <c r="O92" s="44">
        <v>0</v>
      </c>
      <c r="P92" s="44">
        <v>525</v>
      </c>
      <c r="Q92" s="43">
        <v>-2334</v>
      </c>
      <c r="R92" s="41">
        <v>989</v>
      </c>
      <c r="S92" s="7"/>
    </row>
    <row r="93" spans="1:19" ht="15" customHeight="1">
      <c r="A93" s="74" t="s">
        <v>24</v>
      </c>
      <c r="B93" s="75">
        <v>2022</v>
      </c>
      <c r="C93" s="30">
        <v>28505</v>
      </c>
      <c r="D93" s="32">
        <v>47341</v>
      </c>
      <c r="E93" s="32">
        <v>2396</v>
      </c>
      <c r="F93" s="32">
        <v>280164</v>
      </c>
      <c r="G93" s="140">
        <v>10112</v>
      </c>
      <c r="H93" s="30">
        <v>13909</v>
      </c>
      <c r="I93" s="32">
        <v>42501</v>
      </c>
      <c r="J93" s="32">
        <v>2921</v>
      </c>
      <c r="K93" s="32">
        <v>280164</v>
      </c>
      <c r="L93" s="140">
        <v>8927</v>
      </c>
      <c r="M93" s="33">
        <f>C93-H93</f>
        <v>14596</v>
      </c>
      <c r="N93" s="32">
        <v>4840</v>
      </c>
      <c r="O93" s="32">
        <v>-525</v>
      </c>
      <c r="P93" s="32">
        <v>0</v>
      </c>
      <c r="Q93" s="31">
        <v>1185</v>
      </c>
      <c r="R93" s="29">
        <v>15781</v>
      </c>
      <c r="S93" s="7"/>
    </row>
    <row r="94" spans="1:19" ht="15" customHeight="1">
      <c r="A94" s="77" t="s">
        <v>25</v>
      </c>
      <c r="B94" s="78">
        <v>2022</v>
      </c>
      <c r="C94" s="42">
        <v>15813</v>
      </c>
      <c r="D94" s="44">
        <v>4901</v>
      </c>
      <c r="E94" s="44">
        <v>20053</v>
      </c>
      <c r="F94" s="44">
        <v>8927</v>
      </c>
      <c r="G94" s="139">
        <v>184992</v>
      </c>
      <c r="H94" s="42">
        <v>11102</v>
      </c>
      <c r="I94" s="44">
        <v>3520</v>
      </c>
      <c r="J94" s="44">
        <v>17719</v>
      </c>
      <c r="K94" s="44">
        <v>10112</v>
      </c>
      <c r="L94" s="139">
        <v>184992</v>
      </c>
      <c r="M94" s="45">
        <f t="shared" si="2"/>
        <v>4711</v>
      </c>
      <c r="N94" s="44">
        <v>1381</v>
      </c>
      <c r="O94" s="44">
        <v>2334</v>
      </c>
      <c r="P94" s="44">
        <v>-1185</v>
      </c>
      <c r="Q94" s="43">
        <v>0</v>
      </c>
      <c r="R94" s="41">
        <v>3526</v>
      </c>
      <c r="S94" s="7"/>
    </row>
    <row r="95" spans="1:19" ht="15" customHeight="1">
      <c r="A95" s="213" t="s">
        <v>33</v>
      </c>
      <c r="B95" s="222">
        <v>2022</v>
      </c>
      <c r="C95" s="95">
        <v>109910</v>
      </c>
      <c r="D95" s="97">
        <v>61433</v>
      </c>
      <c r="E95" s="97">
        <v>26394</v>
      </c>
      <c r="F95" s="97">
        <v>303000</v>
      </c>
      <c r="G95" s="223">
        <v>206206</v>
      </c>
      <c r="H95" s="95">
        <v>90603</v>
      </c>
      <c r="I95" s="97">
        <v>66347</v>
      </c>
      <c r="J95" s="97">
        <v>27383</v>
      </c>
      <c r="K95" s="97">
        <v>318781</v>
      </c>
      <c r="L95" s="223">
        <v>209732</v>
      </c>
      <c r="M95" s="98">
        <f>C95-H95</f>
        <v>19307</v>
      </c>
      <c r="N95" s="97">
        <v>-4914</v>
      </c>
      <c r="O95" s="97">
        <v>-989</v>
      </c>
      <c r="P95" s="97">
        <v>-15781</v>
      </c>
      <c r="Q95" s="96">
        <v>-3526</v>
      </c>
      <c r="R95" s="217" t="s">
        <v>134</v>
      </c>
    </row>
    <row r="96" spans="1:19" ht="15" customHeight="1">
      <c r="A96" s="71" t="s">
        <v>21</v>
      </c>
      <c r="B96" s="72">
        <v>2023</v>
      </c>
      <c r="C96" s="48">
        <v>64728</v>
      </c>
      <c r="D96" s="50">
        <v>9524</v>
      </c>
      <c r="E96" s="50">
        <v>3791</v>
      </c>
      <c r="F96" s="50">
        <v>14358</v>
      </c>
      <c r="G96" s="137">
        <v>10665</v>
      </c>
      <c r="H96" s="48">
        <v>64728</v>
      </c>
      <c r="I96" s="50">
        <v>19772</v>
      </c>
      <c r="J96" s="50">
        <v>6635</v>
      </c>
      <c r="K96" s="50">
        <v>28070</v>
      </c>
      <c r="L96" s="137">
        <v>15705</v>
      </c>
      <c r="M96" s="51">
        <v>0</v>
      </c>
      <c r="N96" s="50">
        <v>-10248</v>
      </c>
      <c r="O96" s="50">
        <v>-2844</v>
      </c>
      <c r="P96" s="50">
        <v>-13712</v>
      </c>
      <c r="Q96" s="49">
        <v>-5040</v>
      </c>
      <c r="R96" s="47">
        <v>-18752</v>
      </c>
      <c r="S96" s="7"/>
    </row>
    <row r="97" spans="1:19" ht="15" customHeight="1">
      <c r="A97" s="74" t="s">
        <v>22</v>
      </c>
      <c r="B97" s="75">
        <v>2023</v>
      </c>
      <c r="C97" s="54">
        <v>19772</v>
      </c>
      <c r="D97" s="56">
        <v>30353</v>
      </c>
      <c r="E97" s="56">
        <v>1755</v>
      </c>
      <c r="F97" s="56">
        <v>42391</v>
      </c>
      <c r="G97" s="138">
        <v>3533</v>
      </c>
      <c r="H97" s="54">
        <v>9524</v>
      </c>
      <c r="I97" s="56">
        <v>30353</v>
      </c>
      <c r="J97" s="56">
        <v>2363</v>
      </c>
      <c r="K97" s="56">
        <v>46408</v>
      </c>
      <c r="L97" s="138">
        <v>4654</v>
      </c>
      <c r="M97" s="57">
        <v>10248</v>
      </c>
      <c r="N97" s="56">
        <v>0</v>
      </c>
      <c r="O97" s="56">
        <v>-608</v>
      </c>
      <c r="P97" s="56">
        <v>-4017</v>
      </c>
      <c r="Q97" s="55">
        <v>-1121</v>
      </c>
      <c r="R97" s="53">
        <v>5110</v>
      </c>
      <c r="S97" s="7"/>
    </row>
    <row r="98" spans="1:19" ht="15" customHeight="1">
      <c r="A98" s="77" t="s">
        <v>23</v>
      </c>
      <c r="B98" s="78">
        <v>2023</v>
      </c>
      <c r="C98" s="42">
        <v>6635</v>
      </c>
      <c r="D98" s="44">
        <v>2363</v>
      </c>
      <c r="E98" s="44">
        <v>12365</v>
      </c>
      <c r="F98" s="44">
        <v>2733</v>
      </c>
      <c r="G98" s="139">
        <v>17888</v>
      </c>
      <c r="H98" s="42">
        <v>3791</v>
      </c>
      <c r="I98" s="44">
        <v>1755</v>
      </c>
      <c r="J98" s="44">
        <v>12365</v>
      </c>
      <c r="K98" s="44">
        <v>2384</v>
      </c>
      <c r="L98" s="139">
        <v>20049</v>
      </c>
      <c r="M98" s="45">
        <v>2844</v>
      </c>
      <c r="N98" s="44">
        <v>608</v>
      </c>
      <c r="O98" s="44">
        <v>0</v>
      </c>
      <c r="P98" s="44">
        <v>349</v>
      </c>
      <c r="Q98" s="43">
        <v>-2161</v>
      </c>
      <c r="R98" s="41">
        <v>1032</v>
      </c>
      <c r="S98" s="7"/>
    </row>
    <row r="99" spans="1:19" ht="15" customHeight="1">
      <c r="A99" s="74" t="s">
        <v>24</v>
      </c>
      <c r="B99" s="75">
        <v>2023</v>
      </c>
      <c r="C99" s="30">
        <v>28070</v>
      </c>
      <c r="D99" s="32">
        <v>46408</v>
      </c>
      <c r="E99" s="32">
        <v>2384</v>
      </c>
      <c r="F99" s="32">
        <v>276637</v>
      </c>
      <c r="G99" s="140">
        <v>9987</v>
      </c>
      <c r="H99" s="30">
        <v>14358</v>
      </c>
      <c r="I99" s="32">
        <v>42391</v>
      </c>
      <c r="J99" s="32">
        <v>2733</v>
      </c>
      <c r="K99" s="32">
        <v>276637</v>
      </c>
      <c r="L99" s="140">
        <v>8843</v>
      </c>
      <c r="M99" s="33">
        <v>13712</v>
      </c>
      <c r="N99" s="32">
        <v>4017</v>
      </c>
      <c r="O99" s="32">
        <v>-349</v>
      </c>
      <c r="P99" s="32">
        <v>0</v>
      </c>
      <c r="Q99" s="31">
        <v>1144</v>
      </c>
      <c r="R99" s="29">
        <v>14856</v>
      </c>
      <c r="S99" s="7"/>
    </row>
    <row r="100" spans="1:19" ht="15" customHeight="1">
      <c r="A100" s="77" t="s">
        <v>25</v>
      </c>
      <c r="B100" s="78">
        <v>2023</v>
      </c>
      <c r="C100" s="42">
        <v>15705</v>
      </c>
      <c r="D100" s="44">
        <v>4654</v>
      </c>
      <c r="E100" s="44">
        <v>20049</v>
      </c>
      <c r="F100" s="44">
        <v>8843</v>
      </c>
      <c r="G100" s="139">
        <v>183058</v>
      </c>
      <c r="H100" s="42">
        <v>10665</v>
      </c>
      <c r="I100" s="44">
        <v>3533</v>
      </c>
      <c r="J100" s="44">
        <v>17888</v>
      </c>
      <c r="K100" s="44">
        <v>9987</v>
      </c>
      <c r="L100" s="139">
        <v>183058</v>
      </c>
      <c r="M100" s="45">
        <v>5040</v>
      </c>
      <c r="N100" s="44">
        <v>1121</v>
      </c>
      <c r="O100" s="44">
        <v>2161</v>
      </c>
      <c r="P100" s="44">
        <v>-1144</v>
      </c>
      <c r="Q100" s="43">
        <v>0</v>
      </c>
      <c r="R100" s="41">
        <v>3896</v>
      </c>
      <c r="S100" s="7"/>
    </row>
    <row r="101" spans="1:19" ht="15" customHeight="1">
      <c r="A101" s="213" t="s">
        <v>33</v>
      </c>
      <c r="B101" s="222">
        <v>2023</v>
      </c>
      <c r="C101" s="95">
        <v>108503</v>
      </c>
      <c r="D101" s="97">
        <v>60586</v>
      </c>
      <c r="E101" s="97">
        <v>26224</v>
      </c>
      <c r="F101" s="97">
        <v>299838</v>
      </c>
      <c r="G101" s="223">
        <v>203710</v>
      </c>
      <c r="H101" s="95">
        <v>89751</v>
      </c>
      <c r="I101" s="97">
        <v>65696</v>
      </c>
      <c r="J101" s="97">
        <v>27256</v>
      </c>
      <c r="K101" s="97">
        <v>314694</v>
      </c>
      <c r="L101" s="223">
        <v>207606</v>
      </c>
      <c r="M101" s="98">
        <v>18752</v>
      </c>
      <c r="N101" s="97">
        <v>-5110</v>
      </c>
      <c r="O101" s="97">
        <v>-1032</v>
      </c>
      <c r="P101" s="97">
        <v>-14856</v>
      </c>
      <c r="Q101" s="96">
        <v>-3896</v>
      </c>
      <c r="R101" s="217" t="s">
        <v>134</v>
      </c>
    </row>
    <row r="102" spans="1:19" ht="15" customHeight="1">
      <c r="A102" s="71" t="s">
        <v>21</v>
      </c>
      <c r="B102" s="72">
        <v>2024</v>
      </c>
      <c r="C102" s="48">
        <v>64770</v>
      </c>
      <c r="D102" s="50">
        <v>9537</v>
      </c>
      <c r="E102" s="50">
        <v>3708</v>
      </c>
      <c r="F102" s="50">
        <v>14569</v>
      </c>
      <c r="G102" s="137">
        <v>10540</v>
      </c>
      <c r="H102" s="48">
        <v>64770</v>
      </c>
      <c r="I102" s="50">
        <v>19461</v>
      </c>
      <c r="J102" s="50">
        <v>6527</v>
      </c>
      <c r="K102" s="50">
        <v>27738</v>
      </c>
      <c r="L102" s="137">
        <v>15364</v>
      </c>
      <c r="M102" s="51">
        <v>0</v>
      </c>
      <c r="N102" s="50">
        <v>-9924</v>
      </c>
      <c r="O102" s="50">
        <v>-2819</v>
      </c>
      <c r="P102" s="50">
        <v>-13169</v>
      </c>
      <c r="Q102" s="49">
        <v>-4824</v>
      </c>
      <c r="R102" s="47">
        <v>-17993</v>
      </c>
      <c r="S102" s="7"/>
    </row>
    <row r="103" spans="1:19" ht="15" customHeight="1">
      <c r="A103" s="74" t="s">
        <v>22</v>
      </c>
      <c r="B103" s="75">
        <v>2024</v>
      </c>
      <c r="C103" s="54">
        <v>19461</v>
      </c>
      <c r="D103" s="56">
        <v>29357</v>
      </c>
      <c r="E103" s="56">
        <v>1722</v>
      </c>
      <c r="F103" s="56">
        <v>40702</v>
      </c>
      <c r="G103" s="138">
        <v>3427</v>
      </c>
      <c r="H103" s="54">
        <v>9537</v>
      </c>
      <c r="I103" s="56">
        <v>29357</v>
      </c>
      <c r="J103" s="56">
        <v>2339</v>
      </c>
      <c r="K103" s="56">
        <v>45172</v>
      </c>
      <c r="L103" s="138">
        <v>4642</v>
      </c>
      <c r="M103" s="57">
        <v>9924</v>
      </c>
      <c r="N103" s="56">
        <v>0</v>
      </c>
      <c r="O103" s="56">
        <v>-617</v>
      </c>
      <c r="P103" s="56">
        <v>-4470</v>
      </c>
      <c r="Q103" s="55">
        <v>-1215</v>
      </c>
      <c r="R103" s="53">
        <v>4239</v>
      </c>
      <c r="S103" s="7"/>
    </row>
    <row r="104" spans="1:19" ht="15" customHeight="1">
      <c r="A104" s="77" t="s">
        <v>23</v>
      </c>
      <c r="B104" s="78">
        <v>2024</v>
      </c>
      <c r="C104" s="42">
        <v>6527</v>
      </c>
      <c r="D104" s="44">
        <v>2339</v>
      </c>
      <c r="E104" s="44">
        <v>11912</v>
      </c>
      <c r="F104" s="44">
        <v>2721</v>
      </c>
      <c r="G104" s="139">
        <v>17400</v>
      </c>
      <c r="H104" s="42">
        <v>3708</v>
      </c>
      <c r="I104" s="44">
        <v>1722</v>
      </c>
      <c r="J104" s="44">
        <v>11912</v>
      </c>
      <c r="K104" s="44">
        <v>2377</v>
      </c>
      <c r="L104" s="139">
        <v>19269</v>
      </c>
      <c r="M104" s="45">
        <v>2819</v>
      </c>
      <c r="N104" s="44">
        <v>617</v>
      </c>
      <c r="O104" s="44">
        <v>0</v>
      </c>
      <c r="P104" s="44">
        <v>344</v>
      </c>
      <c r="Q104" s="43">
        <v>-1869</v>
      </c>
      <c r="R104" s="41">
        <v>1294</v>
      </c>
      <c r="S104" s="7"/>
    </row>
    <row r="105" spans="1:19" ht="15" customHeight="1">
      <c r="A105" s="74" t="s">
        <v>24</v>
      </c>
      <c r="B105" s="75">
        <v>2024</v>
      </c>
      <c r="C105" s="30">
        <v>27738</v>
      </c>
      <c r="D105" s="32">
        <v>45172</v>
      </c>
      <c r="E105" s="32">
        <v>2377</v>
      </c>
      <c r="F105" s="32">
        <v>265338</v>
      </c>
      <c r="G105" s="140">
        <v>9717</v>
      </c>
      <c r="H105" s="30">
        <v>14569</v>
      </c>
      <c r="I105" s="32">
        <v>40702</v>
      </c>
      <c r="J105" s="32">
        <v>2721</v>
      </c>
      <c r="K105" s="32">
        <v>265338</v>
      </c>
      <c r="L105" s="140">
        <v>8960</v>
      </c>
      <c r="M105" s="33">
        <v>13169</v>
      </c>
      <c r="N105" s="32">
        <v>4470</v>
      </c>
      <c r="O105" s="32">
        <v>-344</v>
      </c>
      <c r="P105" s="32">
        <v>0</v>
      </c>
      <c r="Q105" s="31">
        <v>757</v>
      </c>
      <c r="R105" s="29">
        <v>13926</v>
      </c>
      <c r="S105" s="7"/>
    </row>
    <row r="106" spans="1:19" ht="15" customHeight="1">
      <c r="A106" s="77" t="s">
        <v>25</v>
      </c>
      <c r="B106" s="78">
        <v>2024</v>
      </c>
      <c r="C106" s="42">
        <v>15364</v>
      </c>
      <c r="D106" s="44">
        <v>4642</v>
      </c>
      <c r="E106" s="44">
        <v>19269</v>
      </c>
      <c r="F106" s="44">
        <v>8960</v>
      </c>
      <c r="G106" s="139">
        <v>179541</v>
      </c>
      <c r="H106" s="42">
        <v>10540</v>
      </c>
      <c r="I106" s="44">
        <v>3427</v>
      </c>
      <c r="J106" s="44">
        <v>17400</v>
      </c>
      <c r="K106" s="44">
        <v>9717</v>
      </c>
      <c r="L106" s="139">
        <v>179541</v>
      </c>
      <c r="M106" s="45">
        <v>4824</v>
      </c>
      <c r="N106" s="44">
        <v>1215</v>
      </c>
      <c r="O106" s="44">
        <v>1869</v>
      </c>
      <c r="P106" s="44">
        <v>-757</v>
      </c>
      <c r="Q106" s="43">
        <v>0</v>
      </c>
      <c r="R106" s="41">
        <v>4067</v>
      </c>
      <c r="S106" s="7"/>
    </row>
    <row r="107" spans="1:19" ht="15" customHeight="1">
      <c r="A107" s="213" t="s">
        <v>33</v>
      </c>
      <c r="B107" s="222">
        <v>2024</v>
      </c>
      <c r="C107" s="95">
        <v>107872</v>
      </c>
      <c r="D107" s="97">
        <v>59351</v>
      </c>
      <c r="E107" s="97">
        <v>25354</v>
      </c>
      <c r="F107" s="97">
        <v>288867</v>
      </c>
      <c r="G107" s="223">
        <v>199798</v>
      </c>
      <c r="H107" s="95">
        <v>89879</v>
      </c>
      <c r="I107" s="97">
        <v>63590</v>
      </c>
      <c r="J107" s="97">
        <v>26648</v>
      </c>
      <c r="K107" s="97">
        <v>302793</v>
      </c>
      <c r="L107" s="223">
        <v>203865</v>
      </c>
      <c r="M107" s="98">
        <v>17993</v>
      </c>
      <c r="N107" s="97">
        <v>-4239</v>
      </c>
      <c r="O107" s="97">
        <v>-1294</v>
      </c>
      <c r="P107" s="97">
        <v>-13926</v>
      </c>
      <c r="Q107" s="96">
        <v>-4067</v>
      </c>
      <c r="R107" s="217" t="s">
        <v>134</v>
      </c>
    </row>
    <row r="108" spans="1:19" ht="17.100000000000001" customHeight="1">
      <c r="A108" s="277" t="s">
        <v>131</v>
      </c>
      <c r="B108" s="278"/>
      <c r="C108" s="278"/>
      <c r="D108" s="278"/>
      <c r="E108" s="278"/>
      <c r="F108" s="278"/>
      <c r="G108" s="278"/>
      <c r="H108" s="278"/>
      <c r="I108" s="278"/>
      <c r="J108" s="278"/>
      <c r="K108" s="278"/>
      <c r="L108" s="278"/>
      <c r="M108" s="278"/>
      <c r="N108" s="278"/>
      <c r="O108" s="278"/>
      <c r="P108" s="278"/>
      <c r="Q108" s="278"/>
      <c r="R108" s="279"/>
    </row>
    <row r="109" spans="1:19" ht="17.100000000000001" customHeight="1">
      <c r="A109" s="271" t="s">
        <v>142</v>
      </c>
      <c r="B109" s="272"/>
      <c r="C109" s="272"/>
      <c r="D109" s="272"/>
      <c r="E109" s="272"/>
      <c r="F109" s="272"/>
      <c r="G109" s="272"/>
      <c r="H109" s="272"/>
      <c r="I109" s="272"/>
      <c r="J109" s="272"/>
      <c r="K109" s="272"/>
      <c r="L109" s="272"/>
      <c r="M109" s="272"/>
      <c r="N109" s="272"/>
      <c r="O109" s="272"/>
      <c r="P109" s="272"/>
      <c r="Q109" s="272"/>
      <c r="R109" s="273"/>
    </row>
    <row r="110" spans="1:19" ht="17.100000000000001" customHeight="1">
      <c r="A110" s="274" t="s">
        <v>133</v>
      </c>
      <c r="B110" s="275"/>
      <c r="C110" s="275"/>
      <c r="D110" s="275"/>
      <c r="E110" s="275"/>
      <c r="F110" s="275"/>
      <c r="G110" s="275"/>
      <c r="H110" s="275"/>
      <c r="I110" s="275"/>
      <c r="J110" s="275"/>
      <c r="K110" s="275"/>
      <c r="L110" s="275"/>
      <c r="M110" s="275"/>
      <c r="N110" s="275"/>
      <c r="O110" s="275"/>
      <c r="P110" s="275"/>
      <c r="Q110" s="275"/>
      <c r="R110" s="276"/>
    </row>
    <row r="111" spans="1:19" ht="15" customHeight="1">
      <c r="A111" s="68"/>
      <c r="B111" s="68"/>
      <c r="C111" s="68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</row>
    <row r="112" spans="1:19" ht="15" customHeight="1">
      <c r="A112" s="69" t="s">
        <v>60</v>
      </c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</row>
    <row r="113" spans="1:18" ht="15" customHeight="1">
      <c r="A113" s="69" t="s">
        <v>89</v>
      </c>
      <c r="B113" s="68"/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</row>
    <row r="114" spans="1:18" ht="15" customHeight="1">
      <c r="A114" s="68"/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</row>
    <row r="115" spans="1:18" ht="15" customHeight="1">
      <c r="A115" s="68"/>
      <c r="B115" s="68"/>
      <c r="C115" s="68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</row>
    <row r="116" spans="1:18" ht="15" customHeight="1">
      <c r="A116" s="70" t="s">
        <v>62</v>
      </c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</row>
    <row r="117" spans="1:18" ht="15" customHeight="1">
      <c r="A117" s="68"/>
      <c r="B117" s="68"/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</row>
    <row r="118" spans="1:18" ht="15" customHeight="1">
      <c r="A118" s="68"/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</row>
  </sheetData>
  <mergeCells count="11">
    <mergeCell ref="A109:R109"/>
    <mergeCell ref="A110:R110"/>
    <mergeCell ref="A108:R108"/>
    <mergeCell ref="A1:R1"/>
    <mergeCell ref="A4:A5"/>
    <mergeCell ref="B4:B5"/>
    <mergeCell ref="C4:G4"/>
    <mergeCell ref="H4:L4"/>
    <mergeCell ref="M4:R4"/>
    <mergeCell ref="A2:R2"/>
    <mergeCell ref="A3:R3"/>
  </mergeCells>
  <hyperlinks>
    <hyperlink ref="A116" location="Index!A1" display="Terug naar index" xr:uid="{00000000-0004-0000-10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8" fitToHeight="2" orientation="landscape" verticalDpi="300" r:id="rId1"/>
  <headerFooter scaleWithDoc="0">
    <oddHeader>&amp;LMouvement de la population&amp;CPOPULATION</oddHeader>
    <oddFooter>&amp;C&amp;P/&amp;N&amp;R© IBSA</oddFooter>
  </headerFooter>
  <rowBreaks count="2" manualBreakCount="2">
    <brk id="41" max="17" man="1"/>
    <brk id="77" max="17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18"/>
  <dimension ref="A1:S118"/>
  <sheetViews>
    <sheetView zoomScale="80" zoomScaleNormal="80" workbookViewId="0">
      <pane xSplit="2" ySplit="5" topLeftCell="C96" activePane="bottomRight" state="frozen"/>
      <selection activeCell="W32" sqref="W32"/>
      <selection pane="topRight" activeCell="W32" sqref="W32"/>
      <selection pane="bottomLeft" activeCell="W32" sqref="W32"/>
      <selection pane="bottomRight" sqref="A1:R1"/>
    </sheetView>
  </sheetViews>
  <sheetFormatPr baseColWidth="10" defaultColWidth="9.140625" defaultRowHeight="15"/>
  <cols>
    <col min="1" max="1" width="72.7109375" style="1" customWidth="1"/>
    <col min="2" max="2" width="12.5703125" style="1" bestFit="1" customWidth="1"/>
    <col min="3" max="3" width="15.85546875" style="1" bestFit="1" customWidth="1"/>
    <col min="4" max="4" width="10.140625" style="1" customWidth="1"/>
    <col min="5" max="5" width="10.85546875" style="1" customWidth="1"/>
    <col min="6" max="6" width="12.5703125" style="1" bestFit="1" customWidth="1"/>
    <col min="7" max="7" width="12" style="1" customWidth="1"/>
    <col min="8" max="8" width="15.85546875" style="1" bestFit="1" customWidth="1"/>
    <col min="9" max="9" width="10" style="1" customWidth="1"/>
    <col min="10" max="10" width="10.42578125" style="1" customWidth="1"/>
    <col min="11" max="11" width="12.5703125" style="1" bestFit="1" customWidth="1"/>
    <col min="12" max="12" width="11" style="1" customWidth="1"/>
    <col min="13" max="13" width="15.85546875" style="1" customWidth="1"/>
    <col min="14" max="14" width="9.5703125" style="1" bestFit="1" customWidth="1"/>
    <col min="15" max="15" width="9.28515625" style="1" bestFit="1" customWidth="1"/>
    <col min="16" max="16" width="12.5703125" style="1" bestFit="1" customWidth="1"/>
    <col min="17" max="17" width="11.42578125" style="1" bestFit="1" customWidth="1"/>
    <col min="18" max="18" width="10.28515625" style="1" customWidth="1"/>
    <col min="19" max="16384" width="9.140625" style="1"/>
  </cols>
  <sheetData>
    <row r="1" spans="1:18" ht="20.100000000000001" customHeight="1">
      <c r="A1" s="292" t="s">
        <v>172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4"/>
    </row>
    <row r="2" spans="1:18" ht="20.100000000000001" customHeight="1">
      <c r="A2" s="295" t="s">
        <v>173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7"/>
    </row>
    <row r="3" spans="1:18" ht="20.100000000000001" customHeight="1">
      <c r="A3" s="298" t="s">
        <v>200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300"/>
    </row>
    <row r="4" spans="1:18" ht="20.100000000000001" customHeight="1">
      <c r="A4" s="282"/>
      <c r="B4" s="282" t="s">
        <v>36</v>
      </c>
      <c r="C4" s="310" t="s">
        <v>39</v>
      </c>
      <c r="D4" s="311"/>
      <c r="E4" s="311"/>
      <c r="F4" s="311"/>
      <c r="G4" s="311"/>
      <c r="H4" s="310" t="s">
        <v>40</v>
      </c>
      <c r="I4" s="311"/>
      <c r="J4" s="311"/>
      <c r="K4" s="311"/>
      <c r="L4" s="311"/>
      <c r="M4" s="312" t="s">
        <v>63</v>
      </c>
      <c r="N4" s="313"/>
      <c r="O4" s="313"/>
      <c r="P4" s="313"/>
      <c r="Q4" s="313"/>
      <c r="R4" s="314"/>
    </row>
    <row r="5" spans="1:18" ht="60" customHeight="1">
      <c r="A5" s="281"/>
      <c r="B5" s="281" t="s">
        <v>2</v>
      </c>
      <c r="C5" s="27" t="s">
        <v>76</v>
      </c>
      <c r="D5" s="27" t="s">
        <v>77</v>
      </c>
      <c r="E5" s="27" t="s">
        <v>78</v>
      </c>
      <c r="F5" s="27" t="s">
        <v>79</v>
      </c>
      <c r="G5" s="27" t="s">
        <v>80</v>
      </c>
      <c r="H5" s="27" t="s">
        <v>57</v>
      </c>
      <c r="I5" s="27" t="s">
        <v>64</v>
      </c>
      <c r="J5" s="27" t="s">
        <v>65</v>
      </c>
      <c r="K5" s="27" t="s">
        <v>58</v>
      </c>
      <c r="L5" s="27" t="s">
        <v>59</v>
      </c>
      <c r="M5" s="102" t="s">
        <v>21</v>
      </c>
      <c r="N5" s="27" t="s">
        <v>22</v>
      </c>
      <c r="O5" s="27" t="s">
        <v>23</v>
      </c>
      <c r="P5" s="27" t="s">
        <v>24</v>
      </c>
      <c r="Q5" s="27" t="s">
        <v>25</v>
      </c>
      <c r="R5" s="27" t="s">
        <v>33</v>
      </c>
    </row>
    <row r="6" spans="1:18" ht="15" customHeight="1">
      <c r="A6" s="71" t="s">
        <v>21</v>
      </c>
      <c r="B6" s="72">
        <v>2008</v>
      </c>
      <c r="C6" s="48">
        <v>29574</v>
      </c>
      <c r="D6" s="50">
        <v>3923</v>
      </c>
      <c r="E6" s="50">
        <v>1936</v>
      </c>
      <c r="F6" s="50">
        <v>5815</v>
      </c>
      <c r="G6" s="137">
        <v>5314</v>
      </c>
      <c r="H6" s="48">
        <v>29574</v>
      </c>
      <c r="I6" s="50">
        <v>7408</v>
      </c>
      <c r="J6" s="50">
        <v>3038</v>
      </c>
      <c r="K6" s="50">
        <v>9993</v>
      </c>
      <c r="L6" s="137">
        <v>7272</v>
      </c>
      <c r="M6" s="51">
        <v>0</v>
      </c>
      <c r="N6" s="50">
        <v>-3485</v>
      </c>
      <c r="O6" s="50">
        <v>-1102</v>
      </c>
      <c r="P6" s="50">
        <v>-4178</v>
      </c>
      <c r="Q6" s="49">
        <v>-1958</v>
      </c>
      <c r="R6" s="47">
        <v>-6136</v>
      </c>
    </row>
    <row r="7" spans="1:18" ht="15" customHeight="1">
      <c r="A7" s="74" t="s">
        <v>22</v>
      </c>
      <c r="B7" s="75">
        <v>2008</v>
      </c>
      <c r="C7" s="54">
        <v>7408</v>
      </c>
      <c r="D7" s="56">
        <v>13679</v>
      </c>
      <c r="E7" s="56">
        <v>610</v>
      </c>
      <c r="F7" s="56">
        <v>19012</v>
      </c>
      <c r="G7" s="138">
        <v>1327</v>
      </c>
      <c r="H7" s="54">
        <v>3923</v>
      </c>
      <c r="I7" s="56">
        <v>13679</v>
      </c>
      <c r="J7" s="56">
        <v>1172</v>
      </c>
      <c r="K7" s="56">
        <v>20054</v>
      </c>
      <c r="L7" s="138">
        <v>2231</v>
      </c>
      <c r="M7" s="57">
        <v>3485</v>
      </c>
      <c r="N7" s="56">
        <v>0</v>
      </c>
      <c r="O7" s="56">
        <v>-562</v>
      </c>
      <c r="P7" s="56">
        <v>-1042</v>
      </c>
      <c r="Q7" s="55">
        <v>-904</v>
      </c>
      <c r="R7" s="53">
        <v>1539</v>
      </c>
    </row>
    <row r="8" spans="1:18" ht="15" customHeight="1">
      <c r="A8" s="77" t="s">
        <v>23</v>
      </c>
      <c r="B8" s="78">
        <v>2008</v>
      </c>
      <c r="C8" s="42">
        <v>3038</v>
      </c>
      <c r="D8" s="44">
        <v>1172</v>
      </c>
      <c r="E8" s="44">
        <v>5446</v>
      </c>
      <c r="F8" s="44">
        <v>1327</v>
      </c>
      <c r="G8" s="139">
        <v>7634</v>
      </c>
      <c r="H8" s="42">
        <v>1936</v>
      </c>
      <c r="I8" s="44">
        <v>610</v>
      </c>
      <c r="J8" s="44">
        <v>5446</v>
      </c>
      <c r="K8" s="44">
        <v>784</v>
      </c>
      <c r="L8" s="139">
        <v>8584</v>
      </c>
      <c r="M8" s="45">
        <v>1102</v>
      </c>
      <c r="N8" s="44">
        <v>562</v>
      </c>
      <c r="O8" s="44">
        <v>0</v>
      </c>
      <c r="P8" s="44">
        <v>543</v>
      </c>
      <c r="Q8" s="43">
        <v>-950</v>
      </c>
      <c r="R8" s="41">
        <v>695</v>
      </c>
    </row>
    <row r="9" spans="1:18" ht="15" customHeight="1">
      <c r="A9" s="74" t="s">
        <v>24</v>
      </c>
      <c r="B9" s="75">
        <v>2008</v>
      </c>
      <c r="C9" s="30">
        <v>9993</v>
      </c>
      <c r="D9" s="32">
        <v>20054</v>
      </c>
      <c r="E9" s="32">
        <v>784</v>
      </c>
      <c r="F9" s="32">
        <v>118322</v>
      </c>
      <c r="G9" s="140">
        <v>3323</v>
      </c>
      <c r="H9" s="30">
        <v>5815</v>
      </c>
      <c r="I9" s="32">
        <v>19012</v>
      </c>
      <c r="J9" s="32">
        <v>1327</v>
      </c>
      <c r="K9" s="32">
        <v>118322</v>
      </c>
      <c r="L9" s="140">
        <v>4194</v>
      </c>
      <c r="M9" s="33">
        <v>4178</v>
      </c>
      <c r="N9" s="32">
        <v>1042</v>
      </c>
      <c r="O9" s="32">
        <v>-543</v>
      </c>
      <c r="P9" s="32">
        <v>0</v>
      </c>
      <c r="Q9" s="31">
        <v>-871</v>
      </c>
      <c r="R9" s="29">
        <v>3307</v>
      </c>
    </row>
    <row r="10" spans="1:18" ht="15" customHeight="1">
      <c r="A10" s="77" t="s">
        <v>25</v>
      </c>
      <c r="B10" s="78">
        <v>2008</v>
      </c>
      <c r="C10" s="42">
        <v>7272</v>
      </c>
      <c r="D10" s="44">
        <v>2231</v>
      </c>
      <c r="E10" s="44">
        <v>8584</v>
      </c>
      <c r="F10" s="44">
        <v>4194</v>
      </c>
      <c r="G10" s="139">
        <v>81708</v>
      </c>
      <c r="H10" s="42">
        <v>5314</v>
      </c>
      <c r="I10" s="44">
        <v>1327</v>
      </c>
      <c r="J10" s="44">
        <v>7634</v>
      </c>
      <c r="K10" s="44">
        <v>3323</v>
      </c>
      <c r="L10" s="139">
        <v>81708</v>
      </c>
      <c r="M10" s="45">
        <v>1958</v>
      </c>
      <c r="N10" s="44">
        <v>904</v>
      </c>
      <c r="O10" s="44">
        <v>950</v>
      </c>
      <c r="P10" s="44">
        <v>871</v>
      </c>
      <c r="Q10" s="43">
        <v>0</v>
      </c>
      <c r="R10" s="41">
        <v>2829</v>
      </c>
    </row>
    <row r="11" spans="1:18" ht="15" customHeight="1">
      <c r="A11" s="81" t="s">
        <v>33</v>
      </c>
      <c r="B11" s="82">
        <v>2008</v>
      </c>
      <c r="C11" s="62">
        <v>46839</v>
      </c>
      <c r="D11" s="66">
        <v>26208</v>
      </c>
      <c r="E11" s="66">
        <v>11304</v>
      </c>
      <c r="F11" s="66">
        <v>128331</v>
      </c>
      <c r="G11" s="141">
        <v>90345</v>
      </c>
      <c r="H11" s="62">
        <v>40703</v>
      </c>
      <c r="I11" s="66">
        <v>27747</v>
      </c>
      <c r="J11" s="66">
        <v>11999</v>
      </c>
      <c r="K11" s="66">
        <v>131638</v>
      </c>
      <c r="L11" s="141">
        <v>93174</v>
      </c>
      <c r="M11" s="67">
        <v>6136</v>
      </c>
      <c r="N11" s="66">
        <v>-1539</v>
      </c>
      <c r="O11" s="66">
        <v>-695</v>
      </c>
      <c r="P11" s="66">
        <v>-3307</v>
      </c>
      <c r="Q11" s="63">
        <v>-2829</v>
      </c>
      <c r="R11" s="100" t="s">
        <v>134</v>
      </c>
    </row>
    <row r="12" spans="1:18" ht="15" customHeight="1">
      <c r="A12" s="71" t="s">
        <v>21</v>
      </c>
      <c r="B12" s="72">
        <v>2009</v>
      </c>
      <c r="C12" s="48">
        <v>29805</v>
      </c>
      <c r="D12" s="50">
        <v>3846</v>
      </c>
      <c r="E12" s="50">
        <v>1875</v>
      </c>
      <c r="F12" s="50">
        <v>5739</v>
      </c>
      <c r="G12" s="137">
        <v>5299</v>
      </c>
      <c r="H12" s="48">
        <v>29805</v>
      </c>
      <c r="I12" s="50">
        <v>7141</v>
      </c>
      <c r="J12" s="50">
        <v>3122</v>
      </c>
      <c r="K12" s="50">
        <v>9551</v>
      </c>
      <c r="L12" s="137">
        <v>7269</v>
      </c>
      <c r="M12" s="51">
        <v>0</v>
      </c>
      <c r="N12" s="50">
        <v>-3295</v>
      </c>
      <c r="O12" s="50">
        <v>-1247</v>
      </c>
      <c r="P12" s="50">
        <v>-3812</v>
      </c>
      <c r="Q12" s="49">
        <v>-1970</v>
      </c>
      <c r="R12" s="47">
        <v>-5782</v>
      </c>
    </row>
    <row r="13" spans="1:18" ht="15" customHeight="1">
      <c r="A13" s="74" t="s">
        <v>22</v>
      </c>
      <c r="B13" s="75">
        <v>2009</v>
      </c>
      <c r="C13" s="54">
        <v>7141</v>
      </c>
      <c r="D13" s="56">
        <v>13785</v>
      </c>
      <c r="E13" s="56">
        <v>667</v>
      </c>
      <c r="F13" s="56">
        <v>19142</v>
      </c>
      <c r="G13" s="138">
        <v>1369</v>
      </c>
      <c r="H13" s="54">
        <v>3846</v>
      </c>
      <c r="I13" s="56">
        <v>13785</v>
      </c>
      <c r="J13" s="56">
        <v>1086</v>
      </c>
      <c r="K13" s="56">
        <v>19905</v>
      </c>
      <c r="L13" s="138">
        <v>2148</v>
      </c>
      <c r="M13" s="57">
        <v>3295</v>
      </c>
      <c r="N13" s="56">
        <v>0</v>
      </c>
      <c r="O13" s="56">
        <v>-419</v>
      </c>
      <c r="P13" s="56">
        <v>-763</v>
      </c>
      <c r="Q13" s="55">
        <v>-779</v>
      </c>
      <c r="R13" s="53">
        <v>1753</v>
      </c>
    </row>
    <row r="14" spans="1:18" ht="15" customHeight="1">
      <c r="A14" s="77" t="s">
        <v>23</v>
      </c>
      <c r="B14" s="78">
        <v>2009</v>
      </c>
      <c r="C14" s="42">
        <v>3122</v>
      </c>
      <c r="D14" s="44">
        <v>1086</v>
      </c>
      <c r="E14" s="44">
        <v>5311</v>
      </c>
      <c r="F14" s="44">
        <v>1257</v>
      </c>
      <c r="G14" s="139">
        <v>7652</v>
      </c>
      <c r="H14" s="42">
        <v>1875</v>
      </c>
      <c r="I14" s="44">
        <v>667</v>
      </c>
      <c r="J14" s="44">
        <v>5311</v>
      </c>
      <c r="K14" s="44">
        <v>832</v>
      </c>
      <c r="L14" s="139">
        <v>8295</v>
      </c>
      <c r="M14" s="45">
        <v>1247</v>
      </c>
      <c r="N14" s="44">
        <v>419</v>
      </c>
      <c r="O14" s="44">
        <v>0</v>
      </c>
      <c r="P14" s="44">
        <v>425</v>
      </c>
      <c r="Q14" s="43">
        <v>-643</v>
      </c>
      <c r="R14" s="41">
        <v>1029</v>
      </c>
    </row>
    <row r="15" spans="1:18" ht="15" customHeight="1">
      <c r="A15" s="74" t="s">
        <v>24</v>
      </c>
      <c r="B15" s="75">
        <v>2009</v>
      </c>
      <c r="C15" s="30">
        <v>9551</v>
      </c>
      <c r="D15" s="32">
        <v>19905</v>
      </c>
      <c r="E15" s="32">
        <v>832</v>
      </c>
      <c r="F15" s="32">
        <v>117670</v>
      </c>
      <c r="G15" s="140">
        <v>3350</v>
      </c>
      <c r="H15" s="30">
        <v>5739</v>
      </c>
      <c r="I15" s="32">
        <v>19142</v>
      </c>
      <c r="J15" s="32">
        <v>1257</v>
      </c>
      <c r="K15" s="32">
        <v>117670</v>
      </c>
      <c r="L15" s="140">
        <v>4086</v>
      </c>
      <c r="M15" s="33">
        <v>3812</v>
      </c>
      <c r="N15" s="32">
        <v>763</v>
      </c>
      <c r="O15" s="32">
        <v>-425</v>
      </c>
      <c r="P15" s="32">
        <v>0</v>
      </c>
      <c r="Q15" s="31">
        <v>-736</v>
      </c>
      <c r="R15" s="29">
        <v>3076</v>
      </c>
    </row>
    <row r="16" spans="1:18" ht="15" customHeight="1">
      <c r="A16" s="77" t="s">
        <v>25</v>
      </c>
      <c r="B16" s="78">
        <v>2009</v>
      </c>
      <c r="C16" s="42">
        <v>7269</v>
      </c>
      <c r="D16" s="44">
        <v>2148</v>
      </c>
      <c r="E16" s="44">
        <v>8295</v>
      </c>
      <c r="F16" s="44">
        <v>4086</v>
      </c>
      <c r="G16" s="139">
        <v>81546</v>
      </c>
      <c r="H16" s="42">
        <v>5299</v>
      </c>
      <c r="I16" s="44">
        <v>1369</v>
      </c>
      <c r="J16" s="44">
        <v>7652</v>
      </c>
      <c r="K16" s="44">
        <v>3350</v>
      </c>
      <c r="L16" s="139">
        <v>81546</v>
      </c>
      <c r="M16" s="45">
        <v>1970</v>
      </c>
      <c r="N16" s="44">
        <v>779</v>
      </c>
      <c r="O16" s="44">
        <v>643</v>
      </c>
      <c r="P16" s="44">
        <v>736</v>
      </c>
      <c r="Q16" s="43">
        <v>0</v>
      </c>
      <c r="R16" s="41">
        <v>2706</v>
      </c>
    </row>
    <row r="17" spans="1:18" ht="15" customHeight="1">
      <c r="A17" s="81" t="s">
        <v>33</v>
      </c>
      <c r="B17" s="82">
        <v>2009</v>
      </c>
      <c r="C17" s="62">
        <v>46625</v>
      </c>
      <c r="D17" s="66">
        <v>25899</v>
      </c>
      <c r="E17" s="66">
        <v>11002</v>
      </c>
      <c r="F17" s="66">
        <v>127495</v>
      </c>
      <c r="G17" s="141">
        <v>90195</v>
      </c>
      <c r="H17" s="62">
        <v>40843</v>
      </c>
      <c r="I17" s="66">
        <v>27652</v>
      </c>
      <c r="J17" s="66">
        <v>12031</v>
      </c>
      <c r="K17" s="66">
        <v>130571</v>
      </c>
      <c r="L17" s="141">
        <v>92901</v>
      </c>
      <c r="M17" s="67">
        <v>5782</v>
      </c>
      <c r="N17" s="66">
        <v>-1753</v>
      </c>
      <c r="O17" s="66">
        <v>-1029</v>
      </c>
      <c r="P17" s="66">
        <v>-3076</v>
      </c>
      <c r="Q17" s="63">
        <v>-2706</v>
      </c>
      <c r="R17" s="100" t="s">
        <v>134</v>
      </c>
    </row>
    <row r="18" spans="1:18" ht="15" customHeight="1">
      <c r="A18" s="71" t="s">
        <v>21</v>
      </c>
      <c r="B18" s="142" t="s">
        <v>9</v>
      </c>
      <c r="C18" s="48">
        <v>33062</v>
      </c>
      <c r="D18" s="50">
        <v>4432</v>
      </c>
      <c r="E18" s="50">
        <v>1984</v>
      </c>
      <c r="F18" s="50">
        <v>6621</v>
      </c>
      <c r="G18" s="137">
        <v>5796</v>
      </c>
      <c r="H18" s="48">
        <v>33062</v>
      </c>
      <c r="I18" s="50">
        <v>7748</v>
      </c>
      <c r="J18" s="50">
        <v>3330</v>
      </c>
      <c r="K18" s="50">
        <v>10508</v>
      </c>
      <c r="L18" s="137">
        <v>7955</v>
      </c>
      <c r="M18" s="51">
        <v>0</v>
      </c>
      <c r="N18" s="50">
        <v>-3316</v>
      </c>
      <c r="O18" s="50">
        <v>-1346</v>
      </c>
      <c r="P18" s="50">
        <v>-3887</v>
      </c>
      <c r="Q18" s="49">
        <v>-2159</v>
      </c>
      <c r="R18" s="47">
        <v>-6046</v>
      </c>
    </row>
    <row r="19" spans="1:18" ht="15" customHeight="1">
      <c r="A19" s="74" t="s">
        <v>22</v>
      </c>
      <c r="B19" s="143" t="s">
        <v>10</v>
      </c>
      <c r="C19" s="54">
        <v>7748</v>
      </c>
      <c r="D19" s="56">
        <v>14303</v>
      </c>
      <c r="E19" s="56">
        <v>676</v>
      </c>
      <c r="F19" s="56">
        <v>19790</v>
      </c>
      <c r="G19" s="138">
        <v>1442</v>
      </c>
      <c r="H19" s="54">
        <v>4432</v>
      </c>
      <c r="I19" s="56">
        <v>14303</v>
      </c>
      <c r="J19" s="56">
        <v>1189</v>
      </c>
      <c r="K19" s="56">
        <v>20955</v>
      </c>
      <c r="L19" s="138">
        <v>2322</v>
      </c>
      <c r="M19" s="57">
        <v>3316</v>
      </c>
      <c r="N19" s="56">
        <v>0</v>
      </c>
      <c r="O19" s="56">
        <v>-513</v>
      </c>
      <c r="P19" s="56">
        <v>-1165</v>
      </c>
      <c r="Q19" s="55">
        <v>-880</v>
      </c>
      <c r="R19" s="53">
        <v>1271</v>
      </c>
    </row>
    <row r="20" spans="1:18" ht="15" customHeight="1">
      <c r="A20" s="77" t="s">
        <v>23</v>
      </c>
      <c r="B20" s="144" t="s">
        <v>10</v>
      </c>
      <c r="C20" s="42">
        <v>3330</v>
      </c>
      <c r="D20" s="44">
        <v>1189</v>
      </c>
      <c r="E20" s="44">
        <v>5588</v>
      </c>
      <c r="F20" s="44">
        <v>1378</v>
      </c>
      <c r="G20" s="139">
        <v>8003</v>
      </c>
      <c r="H20" s="42">
        <v>1984</v>
      </c>
      <c r="I20" s="44">
        <v>676</v>
      </c>
      <c r="J20" s="44">
        <v>5588</v>
      </c>
      <c r="K20" s="44">
        <v>855</v>
      </c>
      <c r="L20" s="139">
        <v>9071</v>
      </c>
      <c r="M20" s="45">
        <v>1346</v>
      </c>
      <c r="N20" s="44">
        <v>513</v>
      </c>
      <c r="O20" s="44">
        <v>0</v>
      </c>
      <c r="P20" s="44">
        <v>523</v>
      </c>
      <c r="Q20" s="43">
        <v>-1068</v>
      </c>
      <c r="R20" s="41">
        <v>801</v>
      </c>
    </row>
    <row r="21" spans="1:18" ht="15" customHeight="1">
      <c r="A21" s="74" t="s">
        <v>24</v>
      </c>
      <c r="B21" s="143" t="s">
        <v>10</v>
      </c>
      <c r="C21" s="30">
        <v>10508</v>
      </c>
      <c r="D21" s="32">
        <v>20955</v>
      </c>
      <c r="E21" s="32">
        <v>855</v>
      </c>
      <c r="F21" s="32">
        <v>124753</v>
      </c>
      <c r="G21" s="140">
        <v>3631</v>
      </c>
      <c r="H21" s="30">
        <v>6621</v>
      </c>
      <c r="I21" s="32">
        <v>19790</v>
      </c>
      <c r="J21" s="32">
        <v>1378</v>
      </c>
      <c r="K21" s="32">
        <v>124753</v>
      </c>
      <c r="L21" s="140">
        <v>4562</v>
      </c>
      <c r="M21" s="33">
        <v>3887</v>
      </c>
      <c r="N21" s="32">
        <v>1165</v>
      </c>
      <c r="O21" s="32">
        <v>-523</v>
      </c>
      <c r="P21" s="32">
        <v>0</v>
      </c>
      <c r="Q21" s="31">
        <v>-931</v>
      </c>
      <c r="R21" s="29">
        <v>2956</v>
      </c>
    </row>
    <row r="22" spans="1:18" ht="15" customHeight="1">
      <c r="A22" s="77" t="s">
        <v>25</v>
      </c>
      <c r="B22" s="144" t="s">
        <v>10</v>
      </c>
      <c r="C22" s="42">
        <v>7955</v>
      </c>
      <c r="D22" s="44">
        <v>2322</v>
      </c>
      <c r="E22" s="44">
        <v>9071</v>
      </c>
      <c r="F22" s="44">
        <v>4562</v>
      </c>
      <c r="G22" s="139">
        <v>88696</v>
      </c>
      <c r="H22" s="42">
        <v>5796</v>
      </c>
      <c r="I22" s="44">
        <v>1442</v>
      </c>
      <c r="J22" s="44">
        <v>8003</v>
      </c>
      <c r="K22" s="44">
        <v>3631</v>
      </c>
      <c r="L22" s="139">
        <v>88696</v>
      </c>
      <c r="M22" s="45">
        <v>2159</v>
      </c>
      <c r="N22" s="44">
        <v>880</v>
      </c>
      <c r="O22" s="44">
        <v>1068</v>
      </c>
      <c r="P22" s="44">
        <v>931</v>
      </c>
      <c r="Q22" s="43">
        <v>0</v>
      </c>
      <c r="R22" s="41">
        <v>3090</v>
      </c>
    </row>
    <row r="23" spans="1:18" ht="15" customHeight="1">
      <c r="A23" s="81" t="s">
        <v>33</v>
      </c>
      <c r="B23" s="145" t="s">
        <v>9</v>
      </c>
      <c r="C23" s="62">
        <v>51525</v>
      </c>
      <c r="D23" s="66">
        <v>27709</v>
      </c>
      <c r="E23" s="66">
        <v>11910</v>
      </c>
      <c r="F23" s="66">
        <v>135936</v>
      </c>
      <c r="G23" s="141">
        <v>98123</v>
      </c>
      <c r="H23" s="62">
        <v>45479</v>
      </c>
      <c r="I23" s="66">
        <v>28980</v>
      </c>
      <c r="J23" s="66">
        <v>12711</v>
      </c>
      <c r="K23" s="66">
        <v>138892</v>
      </c>
      <c r="L23" s="141">
        <v>101213</v>
      </c>
      <c r="M23" s="67">
        <v>6046</v>
      </c>
      <c r="N23" s="66">
        <v>-1271</v>
      </c>
      <c r="O23" s="66">
        <v>-801</v>
      </c>
      <c r="P23" s="66">
        <v>-2956</v>
      </c>
      <c r="Q23" s="63">
        <v>-3090</v>
      </c>
      <c r="R23" s="100" t="s">
        <v>134</v>
      </c>
    </row>
    <row r="24" spans="1:18" ht="15" customHeight="1">
      <c r="A24" s="71" t="s">
        <v>21</v>
      </c>
      <c r="B24" s="72">
        <v>2011</v>
      </c>
      <c r="C24" s="48">
        <v>32329</v>
      </c>
      <c r="D24" s="50">
        <v>4256</v>
      </c>
      <c r="E24" s="50">
        <v>1945</v>
      </c>
      <c r="F24" s="50">
        <v>6336</v>
      </c>
      <c r="G24" s="137">
        <v>5455</v>
      </c>
      <c r="H24" s="48">
        <v>32329</v>
      </c>
      <c r="I24" s="50">
        <v>7725</v>
      </c>
      <c r="J24" s="50">
        <v>3137</v>
      </c>
      <c r="K24" s="50">
        <v>10396</v>
      </c>
      <c r="L24" s="137">
        <v>7570</v>
      </c>
      <c r="M24" s="51">
        <v>0</v>
      </c>
      <c r="N24" s="50">
        <v>-3469</v>
      </c>
      <c r="O24" s="50">
        <v>-1192</v>
      </c>
      <c r="P24" s="50">
        <v>-4060</v>
      </c>
      <c r="Q24" s="49">
        <v>-2115</v>
      </c>
      <c r="R24" s="47">
        <v>-6175</v>
      </c>
    </row>
    <row r="25" spans="1:18" ht="15" customHeight="1">
      <c r="A25" s="74" t="s">
        <v>22</v>
      </c>
      <c r="B25" s="75">
        <v>2011</v>
      </c>
      <c r="C25" s="54">
        <v>7725</v>
      </c>
      <c r="D25" s="56">
        <v>14309</v>
      </c>
      <c r="E25" s="56">
        <v>669</v>
      </c>
      <c r="F25" s="56">
        <v>20079</v>
      </c>
      <c r="G25" s="138">
        <v>1432</v>
      </c>
      <c r="H25" s="54">
        <v>4256</v>
      </c>
      <c r="I25" s="56">
        <v>14309</v>
      </c>
      <c r="J25" s="56">
        <v>1074</v>
      </c>
      <c r="K25" s="56">
        <v>20938</v>
      </c>
      <c r="L25" s="138">
        <v>2147</v>
      </c>
      <c r="M25" s="57">
        <v>3469</v>
      </c>
      <c r="N25" s="56">
        <v>0</v>
      </c>
      <c r="O25" s="56">
        <v>-405</v>
      </c>
      <c r="P25" s="56">
        <v>-859</v>
      </c>
      <c r="Q25" s="55">
        <v>-715</v>
      </c>
      <c r="R25" s="53">
        <v>1895</v>
      </c>
    </row>
    <row r="26" spans="1:18" ht="15" customHeight="1">
      <c r="A26" s="77" t="s">
        <v>23</v>
      </c>
      <c r="B26" s="78">
        <v>2011</v>
      </c>
      <c r="C26" s="42">
        <v>3137</v>
      </c>
      <c r="D26" s="44">
        <v>1074</v>
      </c>
      <c r="E26" s="44">
        <v>5829</v>
      </c>
      <c r="F26" s="44">
        <v>1245</v>
      </c>
      <c r="G26" s="139">
        <v>8222</v>
      </c>
      <c r="H26" s="42">
        <v>1945</v>
      </c>
      <c r="I26" s="44">
        <v>669</v>
      </c>
      <c r="J26" s="44">
        <v>5829</v>
      </c>
      <c r="K26" s="44">
        <v>877</v>
      </c>
      <c r="L26" s="139">
        <v>9099</v>
      </c>
      <c r="M26" s="45">
        <v>1192</v>
      </c>
      <c r="N26" s="44">
        <v>405</v>
      </c>
      <c r="O26" s="44">
        <v>0</v>
      </c>
      <c r="P26" s="44">
        <v>368</v>
      </c>
      <c r="Q26" s="43">
        <v>-877</v>
      </c>
      <c r="R26" s="41">
        <v>683</v>
      </c>
    </row>
    <row r="27" spans="1:18" ht="15" customHeight="1">
      <c r="A27" s="74" t="s">
        <v>24</v>
      </c>
      <c r="B27" s="75">
        <v>2011</v>
      </c>
      <c r="C27" s="30">
        <v>10396</v>
      </c>
      <c r="D27" s="32">
        <v>20938</v>
      </c>
      <c r="E27" s="32">
        <v>877</v>
      </c>
      <c r="F27" s="32">
        <v>124632</v>
      </c>
      <c r="G27" s="140">
        <v>3657</v>
      </c>
      <c r="H27" s="30">
        <v>6336</v>
      </c>
      <c r="I27" s="32">
        <v>20079</v>
      </c>
      <c r="J27" s="32">
        <v>1245</v>
      </c>
      <c r="K27" s="32">
        <v>124632</v>
      </c>
      <c r="L27" s="140">
        <v>4304</v>
      </c>
      <c r="M27" s="33">
        <v>4060</v>
      </c>
      <c r="N27" s="32">
        <v>859</v>
      </c>
      <c r="O27" s="32">
        <v>-368</v>
      </c>
      <c r="P27" s="32">
        <v>0</v>
      </c>
      <c r="Q27" s="31">
        <v>-647</v>
      </c>
      <c r="R27" s="29">
        <v>3413</v>
      </c>
    </row>
    <row r="28" spans="1:18" ht="15" customHeight="1">
      <c r="A28" s="77" t="s">
        <v>25</v>
      </c>
      <c r="B28" s="78">
        <v>2011</v>
      </c>
      <c r="C28" s="42">
        <v>7570</v>
      </c>
      <c r="D28" s="44">
        <v>2147</v>
      </c>
      <c r="E28" s="44">
        <v>9099</v>
      </c>
      <c r="F28" s="44">
        <v>4304</v>
      </c>
      <c r="G28" s="139">
        <v>87646</v>
      </c>
      <c r="H28" s="42">
        <v>5455</v>
      </c>
      <c r="I28" s="44">
        <v>1432</v>
      </c>
      <c r="J28" s="44">
        <v>8222</v>
      </c>
      <c r="K28" s="44">
        <v>3657</v>
      </c>
      <c r="L28" s="139">
        <v>87646</v>
      </c>
      <c r="M28" s="45">
        <v>2115</v>
      </c>
      <c r="N28" s="44">
        <v>715</v>
      </c>
      <c r="O28" s="44">
        <v>877</v>
      </c>
      <c r="P28" s="44">
        <v>647</v>
      </c>
      <c r="Q28" s="43">
        <v>0</v>
      </c>
      <c r="R28" s="41">
        <v>2762</v>
      </c>
    </row>
    <row r="29" spans="1:18" ht="15" customHeight="1">
      <c r="A29" s="81" t="s">
        <v>33</v>
      </c>
      <c r="B29" s="82">
        <v>2011</v>
      </c>
      <c r="C29" s="62">
        <v>50295</v>
      </c>
      <c r="D29" s="66">
        <v>27341</v>
      </c>
      <c r="E29" s="66">
        <v>11921</v>
      </c>
      <c r="F29" s="66">
        <v>135272</v>
      </c>
      <c r="G29" s="141">
        <v>96758</v>
      </c>
      <c r="H29" s="62">
        <v>44120</v>
      </c>
      <c r="I29" s="66">
        <v>29236</v>
      </c>
      <c r="J29" s="66">
        <v>12604</v>
      </c>
      <c r="K29" s="66">
        <v>138685</v>
      </c>
      <c r="L29" s="141">
        <v>99520</v>
      </c>
      <c r="M29" s="67">
        <v>6175</v>
      </c>
      <c r="N29" s="66">
        <v>-1895</v>
      </c>
      <c r="O29" s="66">
        <v>-683</v>
      </c>
      <c r="P29" s="66">
        <v>-3413</v>
      </c>
      <c r="Q29" s="63">
        <v>-2762</v>
      </c>
      <c r="R29" s="100" t="s">
        <v>134</v>
      </c>
    </row>
    <row r="30" spans="1:18" ht="15" customHeight="1">
      <c r="A30" s="71" t="s">
        <v>21</v>
      </c>
      <c r="B30" s="72">
        <v>2012</v>
      </c>
      <c r="C30" s="48">
        <v>33103</v>
      </c>
      <c r="D30" s="50">
        <v>4320</v>
      </c>
      <c r="E30" s="50">
        <v>1914</v>
      </c>
      <c r="F30" s="50">
        <v>6351</v>
      </c>
      <c r="G30" s="137">
        <v>5170</v>
      </c>
      <c r="H30" s="48">
        <v>33103</v>
      </c>
      <c r="I30" s="50">
        <v>7772</v>
      </c>
      <c r="J30" s="50">
        <v>3113</v>
      </c>
      <c r="K30" s="50">
        <v>10469</v>
      </c>
      <c r="L30" s="137">
        <v>7771</v>
      </c>
      <c r="M30" s="51">
        <v>0</v>
      </c>
      <c r="N30" s="50">
        <v>-3452</v>
      </c>
      <c r="O30" s="50">
        <v>-1199</v>
      </c>
      <c r="P30" s="50">
        <v>-4118</v>
      </c>
      <c r="Q30" s="49">
        <v>-2601</v>
      </c>
      <c r="R30" s="47">
        <v>-6719</v>
      </c>
    </row>
    <row r="31" spans="1:18" ht="15" customHeight="1">
      <c r="A31" s="146" t="s">
        <v>22</v>
      </c>
      <c r="B31" s="75">
        <v>2012</v>
      </c>
      <c r="C31" s="54">
        <v>7772</v>
      </c>
      <c r="D31" s="56">
        <v>14328</v>
      </c>
      <c r="E31" s="56">
        <v>689</v>
      </c>
      <c r="F31" s="56">
        <v>20265</v>
      </c>
      <c r="G31" s="138">
        <v>1450</v>
      </c>
      <c r="H31" s="54">
        <v>4320</v>
      </c>
      <c r="I31" s="56">
        <v>14328</v>
      </c>
      <c r="J31" s="56">
        <v>1067</v>
      </c>
      <c r="K31" s="56">
        <v>20942</v>
      </c>
      <c r="L31" s="138">
        <v>2220</v>
      </c>
      <c r="M31" s="57">
        <v>3452</v>
      </c>
      <c r="N31" s="56">
        <v>0</v>
      </c>
      <c r="O31" s="56">
        <v>-378</v>
      </c>
      <c r="P31" s="56">
        <v>-677</v>
      </c>
      <c r="Q31" s="55">
        <v>-770</v>
      </c>
      <c r="R31" s="53">
        <v>2005</v>
      </c>
    </row>
    <row r="32" spans="1:18" ht="15" customHeight="1">
      <c r="A32" s="77" t="s">
        <v>23</v>
      </c>
      <c r="B32" s="78">
        <v>2012</v>
      </c>
      <c r="C32" s="42">
        <v>3113</v>
      </c>
      <c r="D32" s="44">
        <v>1067</v>
      </c>
      <c r="E32" s="44">
        <v>5746</v>
      </c>
      <c r="F32" s="44">
        <v>1241</v>
      </c>
      <c r="G32" s="139">
        <v>8203</v>
      </c>
      <c r="H32" s="42">
        <v>1914</v>
      </c>
      <c r="I32" s="44">
        <v>689</v>
      </c>
      <c r="J32" s="44">
        <v>5746</v>
      </c>
      <c r="K32" s="44">
        <v>870</v>
      </c>
      <c r="L32" s="139">
        <v>9008</v>
      </c>
      <c r="M32" s="45">
        <v>1199</v>
      </c>
      <c r="N32" s="44">
        <v>378</v>
      </c>
      <c r="O32" s="44">
        <v>0</v>
      </c>
      <c r="P32" s="44">
        <v>371</v>
      </c>
      <c r="Q32" s="43">
        <v>-805</v>
      </c>
      <c r="R32" s="41">
        <v>765</v>
      </c>
    </row>
    <row r="33" spans="1:18" ht="15" customHeight="1">
      <c r="A33" s="74" t="s">
        <v>24</v>
      </c>
      <c r="B33" s="75">
        <v>2012</v>
      </c>
      <c r="C33" s="30">
        <v>10469</v>
      </c>
      <c r="D33" s="32">
        <v>20942</v>
      </c>
      <c r="E33" s="32">
        <v>870</v>
      </c>
      <c r="F33" s="32">
        <v>126523</v>
      </c>
      <c r="G33" s="140">
        <v>3709</v>
      </c>
      <c r="H33" s="30">
        <v>6351</v>
      </c>
      <c r="I33" s="32">
        <v>20265</v>
      </c>
      <c r="J33" s="32">
        <v>1241</v>
      </c>
      <c r="K33" s="32">
        <v>126523</v>
      </c>
      <c r="L33" s="140">
        <v>4453</v>
      </c>
      <c r="M33" s="33">
        <v>4118</v>
      </c>
      <c r="N33" s="32">
        <v>677</v>
      </c>
      <c r="O33" s="32">
        <v>-371</v>
      </c>
      <c r="P33" s="32">
        <v>0</v>
      </c>
      <c r="Q33" s="31">
        <v>-744</v>
      </c>
      <c r="R33" s="29">
        <v>3374</v>
      </c>
    </row>
    <row r="34" spans="1:18" ht="15" customHeight="1">
      <c r="A34" s="77" t="s">
        <v>25</v>
      </c>
      <c r="B34" s="78">
        <v>2012</v>
      </c>
      <c r="C34" s="42">
        <v>7771</v>
      </c>
      <c r="D34" s="44">
        <v>2220</v>
      </c>
      <c r="E34" s="44">
        <v>9008</v>
      </c>
      <c r="F34" s="44">
        <v>4453</v>
      </c>
      <c r="G34" s="139">
        <v>86909</v>
      </c>
      <c r="H34" s="42">
        <v>5170</v>
      </c>
      <c r="I34" s="44">
        <v>1450</v>
      </c>
      <c r="J34" s="44">
        <v>8203</v>
      </c>
      <c r="K34" s="44">
        <v>3709</v>
      </c>
      <c r="L34" s="139">
        <v>86909</v>
      </c>
      <c r="M34" s="45">
        <v>2601</v>
      </c>
      <c r="N34" s="44">
        <v>770</v>
      </c>
      <c r="O34" s="44">
        <v>805</v>
      </c>
      <c r="P34" s="44">
        <v>744</v>
      </c>
      <c r="Q34" s="43">
        <v>0</v>
      </c>
      <c r="R34" s="41">
        <v>3345</v>
      </c>
    </row>
    <row r="35" spans="1:18" ht="15" customHeight="1">
      <c r="A35" s="81" t="s">
        <v>33</v>
      </c>
      <c r="B35" s="82">
        <v>2012</v>
      </c>
      <c r="C35" s="62">
        <v>51343</v>
      </c>
      <c r="D35" s="66">
        <v>27482</v>
      </c>
      <c r="E35" s="66">
        <v>11792</v>
      </c>
      <c r="F35" s="66">
        <v>137327</v>
      </c>
      <c r="G35" s="141">
        <v>95788</v>
      </c>
      <c r="H35" s="62">
        <v>44624</v>
      </c>
      <c r="I35" s="66">
        <v>29487</v>
      </c>
      <c r="J35" s="66">
        <v>12557</v>
      </c>
      <c r="K35" s="66">
        <v>140701</v>
      </c>
      <c r="L35" s="141">
        <v>99133</v>
      </c>
      <c r="M35" s="67">
        <v>6719</v>
      </c>
      <c r="N35" s="66">
        <v>-2005</v>
      </c>
      <c r="O35" s="66">
        <v>-765</v>
      </c>
      <c r="P35" s="66">
        <v>-3374</v>
      </c>
      <c r="Q35" s="63">
        <v>-3345</v>
      </c>
      <c r="R35" s="100" t="s">
        <v>134</v>
      </c>
    </row>
    <row r="36" spans="1:18" ht="15" customHeight="1">
      <c r="A36" s="71" t="s">
        <v>21</v>
      </c>
      <c r="B36" s="72">
        <v>2013</v>
      </c>
      <c r="C36" s="48">
        <v>32946</v>
      </c>
      <c r="D36" s="50">
        <v>4554</v>
      </c>
      <c r="E36" s="50">
        <v>1971</v>
      </c>
      <c r="F36" s="50">
        <v>6665</v>
      </c>
      <c r="G36" s="137">
        <v>5575</v>
      </c>
      <c r="H36" s="48">
        <v>32946</v>
      </c>
      <c r="I36" s="50">
        <v>7808</v>
      </c>
      <c r="J36" s="50">
        <v>3201</v>
      </c>
      <c r="K36" s="50">
        <v>10462</v>
      </c>
      <c r="L36" s="137">
        <v>7728</v>
      </c>
      <c r="M36" s="51">
        <v>0</v>
      </c>
      <c r="N36" s="50">
        <v>-3254</v>
      </c>
      <c r="O36" s="50">
        <v>-1230</v>
      </c>
      <c r="P36" s="50">
        <v>-3797</v>
      </c>
      <c r="Q36" s="49">
        <v>-2153</v>
      </c>
      <c r="R36" s="47">
        <v>-5950</v>
      </c>
    </row>
    <row r="37" spans="1:18" ht="15" customHeight="1">
      <c r="A37" s="74" t="s">
        <v>22</v>
      </c>
      <c r="B37" s="75">
        <v>2013</v>
      </c>
      <c r="C37" s="54">
        <v>7808</v>
      </c>
      <c r="D37" s="56">
        <v>14250</v>
      </c>
      <c r="E37" s="56">
        <v>660</v>
      </c>
      <c r="F37" s="56">
        <v>19670</v>
      </c>
      <c r="G37" s="138">
        <v>1416</v>
      </c>
      <c r="H37" s="54">
        <v>4554</v>
      </c>
      <c r="I37" s="56">
        <v>14250</v>
      </c>
      <c r="J37" s="56">
        <v>1184</v>
      </c>
      <c r="K37" s="56">
        <v>20785</v>
      </c>
      <c r="L37" s="138">
        <v>2273</v>
      </c>
      <c r="M37" s="57">
        <v>3254</v>
      </c>
      <c r="N37" s="56">
        <v>0</v>
      </c>
      <c r="O37" s="56">
        <v>-524</v>
      </c>
      <c r="P37" s="56">
        <v>-1115</v>
      </c>
      <c r="Q37" s="55">
        <v>-857</v>
      </c>
      <c r="R37" s="53">
        <v>1282</v>
      </c>
    </row>
    <row r="38" spans="1:18" ht="15" customHeight="1">
      <c r="A38" s="77" t="s">
        <v>23</v>
      </c>
      <c r="B38" s="78">
        <v>2013</v>
      </c>
      <c r="C38" s="42">
        <v>3201</v>
      </c>
      <c r="D38" s="44">
        <v>1184</v>
      </c>
      <c r="E38" s="44">
        <v>6177</v>
      </c>
      <c r="F38" s="44">
        <v>1330</v>
      </c>
      <c r="G38" s="139">
        <v>8603</v>
      </c>
      <c r="H38" s="42">
        <v>1971</v>
      </c>
      <c r="I38" s="44">
        <v>660</v>
      </c>
      <c r="J38" s="44">
        <v>6177</v>
      </c>
      <c r="K38" s="44">
        <v>873</v>
      </c>
      <c r="L38" s="139">
        <v>9531</v>
      </c>
      <c r="M38" s="45">
        <v>1230</v>
      </c>
      <c r="N38" s="44">
        <v>524</v>
      </c>
      <c r="O38" s="44">
        <v>0</v>
      </c>
      <c r="P38" s="44">
        <v>457</v>
      </c>
      <c r="Q38" s="43">
        <v>-928</v>
      </c>
      <c r="R38" s="41">
        <v>759</v>
      </c>
    </row>
    <row r="39" spans="1:18" ht="15" customHeight="1">
      <c r="A39" s="74" t="s">
        <v>24</v>
      </c>
      <c r="B39" s="75">
        <v>2013</v>
      </c>
      <c r="C39" s="30">
        <v>10462</v>
      </c>
      <c r="D39" s="32">
        <v>20785</v>
      </c>
      <c r="E39" s="32">
        <v>873</v>
      </c>
      <c r="F39" s="32">
        <v>124946</v>
      </c>
      <c r="G39" s="140">
        <v>3803</v>
      </c>
      <c r="H39" s="30">
        <v>6665</v>
      </c>
      <c r="I39" s="32">
        <v>19670</v>
      </c>
      <c r="J39" s="32">
        <v>1330</v>
      </c>
      <c r="K39" s="32">
        <v>124946</v>
      </c>
      <c r="L39" s="140">
        <v>4415</v>
      </c>
      <c r="M39" s="33">
        <v>3797</v>
      </c>
      <c r="N39" s="32">
        <v>1115</v>
      </c>
      <c r="O39" s="32">
        <v>-457</v>
      </c>
      <c r="P39" s="32">
        <v>0</v>
      </c>
      <c r="Q39" s="31">
        <v>-612</v>
      </c>
      <c r="R39" s="29">
        <v>3185</v>
      </c>
    </row>
    <row r="40" spans="1:18" ht="15" customHeight="1">
      <c r="A40" s="77" t="s">
        <v>25</v>
      </c>
      <c r="B40" s="78">
        <v>2013</v>
      </c>
      <c r="C40" s="42">
        <v>7728</v>
      </c>
      <c r="D40" s="44">
        <v>2273</v>
      </c>
      <c r="E40" s="44">
        <v>9531</v>
      </c>
      <c r="F40" s="44">
        <v>4415</v>
      </c>
      <c r="G40" s="139">
        <v>88088</v>
      </c>
      <c r="H40" s="42">
        <v>5575</v>
      </c>
      <c r="I40" s="44">
        <v>1416</v>
      </c>
      <c r="J40" s="44">
        <v>8603</v>
      </c>
      <c r="K40" s="44">
        <v>3803</v>
      </c>
      <c r="L40" s="139">
        <v>88088</v>
      </c>
      <c r="M40" s="45">
        <v>2153</v>
      </c>
      <c r="N40" s="44">
        <v>857</v>
      </c>
      <c r="O40" s="44">
        <v>928</v>
      </c>
      <c r="P40" s="44">
        <v>612</v>
      </c>
      <c r="Q40" s="43">
        <v>0</v>
      </c>
      <c r="R40" s="41">
        <v>2765</v>
      </c>
    </row>
    <row r="41" spans="1:18" ht="15" customHeight="1">
      <c r="A41" s="81" t="s">
        <v>33</v>
      </c>
      <c r="B41" s="82">
        <v>2013</v>
      </c>
      <c r="C41" s="62">
        <v>51136</v>
      </c>
      <c r="D41" s="66">
        <v>27612</v>
      </c>
      <c r="E41" s="66">
        <v>12375</v>
      </c>
      <c r="F41" s="66">
        <v>136026</v>
      </c>
      <c r="G41" s="141">
        <v>97466</v>
      </c>
      <c r="H41" s="62">
        <v>45186</v>
      </c>
      <c r="I41" s="66">
        <v>28894</v>
      </c>
      <c r="J41" s="66">
        <v>13134</v>
      </c>
      <c r="K41" s="66">
        <v>139211</v>
      </c>
      <c r="L41" s="141">
        <v>100231</v>
      </c>
      <c r="M41" s="67">
        <v>5950</v>
      </c>
      <c r="N41" s="66">
        <v>-1282</v>
      </c>
      <c r="O41" s="66">
        <v>-759</v>
      </c>
      <c r="P41" s="66">
        <v>-3185</v>
      </c>
      <c r="Q41" s="63">
        <v>-2765</v>
      </c>
      <c r="R41" s="100" t="s">
        <v>134</v>
      </c>
    </row>
    <row r="42" spans="1:18" ht="15" customHeight="1">
      <c r="A42" s="71" t="s">
        <v>21</v>
      </c>
      <c r="B42" s="72">
        <v>2014</v>
      </c>
      <c r="C42" s="48">
        <v>33046</v>
      </c>
      <c r="D42" s="50">
        <v>4450</v>
      </c>
      <c r="E42" s="50">
        <v>1926</v>
      </c>
      <c r="F42" s="50">
        <v>6542</v>
      </c>
      <c r="G42" s="137">
        <v>5335</v>
      </c>
      <c r="H42" s="48">
        <v>33046</v>
      </c>
      <c r="I42" s="50">
        <v>8127</v>
      </c>
      <c r="J42" s="50">
        <v>3360</v>
      </c>
      <c r="K42" s="50">
        <v>10724</v>
      </c>
      <c r="L42" s="137">
        <v>7767</v>
      </c>
      <c r="M42" s="51">
        <v>0</v>
      </c>
      <c r="N42" s="50">
        <v>-3677</v>
      </c>
      <c r="O42" s="50">
        <v>-1434</v>
      </c>
      <c r="P42" s="50">
        <v>-4182</v>
      </c>
      <c r="Q42" s="49">
        <v>-2432</v>
      </c>
      <c r="R42" s="47">
        <v>-6614</v>
      </c>
    </row>
    <row r="43" spans="1:18" ht="15" customHeight="1">
      <c r="A43" s="74" t="s">
        <v>22</v>
      </c>
      <c r="B43" s="75">
        <v>2014</v>
      </c>
      <c r="C43" s="54">
        <v>8127</v>
      </c>
      <c r="D43" s="56">
        <v>15124</v>
      </c>
      <c r="E43" s="56">
        <v>725</v>
      </c>
      <c r="F43" s="56">
        <v>20837</v>
      </c>
      <c r="G43" s="138">
        <v>1496</v>
      </c>
      <c r="H43" s="54">
        <v>4450</v>
      </c>
      <c r="I43" s="56">
        <v>15124</v>
      </c>
      <c r="J43" s="56">
        <v>1131</v>
      </c>
      <c r="K43" s="56">
        <v>22084</v>
      </c>
      <c r="L43" s="138">
        <v>2203</v>
      </c>
      <c r="M43" s="57">
        <v>3677</v>
      </c>
      <c r="N43" s="56">
        <v>0</v>
      </c>
      <c r="O43" s="56">
        <v>-406</v>
      </c>
      <c r="P43" s="56">
        <v>-1247</v>
      </c>
      <c r="Q43" s="55">
        <v>-707</v>
      </c>
      <c r="R43" s="53">
        <v>1723</v>
      </c>
    </row>
    <row r="44" spans="1:18" ht="15" customHeight="1">
      <c r="A44" s="77" t="s">
        <v>23</v>
      </c>
      <c r="B44" s="78">
        <v>2014</v>
      </c>
      <c r="C44" s="42">
        <v>3360</v>
      </c>
      <c r="D44" s="44">
        <v>1131</v>
      </c>
      <c r="E44" s="44">
        <v>6187</v>
      </c>
      <c r="F44" s="44">
        <v>1299</v>
      </c>
      <c r="G44" s="139">
        <v>8700</v>
      </c>
      <c r="H44" s="42">
        <v>1926</v>
      </c>
      <c r="I44" s="44">
        <v>725</v>
      </c>
      <c r="J44" s="44">
        <v>6187</v>
      </c>
      <c r="K44" s="44">
        <v>914</v>
      </c>
      <c r="L44" s="139">
        <v>9413</v>
      </c>
      <c r="M44" s="45">
        <v>1434</v>
      </c>
      <c r="N44" s="44">
        <v>406</v>
      </c>
      <c r="O44" s="44">
        <v>0</v>
      </c>
      <c r="P44" s="44">
        <v>385</v>
      </c>
      <c r="Q44" s="43">
        <v>-713</v>
      </c>
      <c r="R44" s="41">
        <v>1106</v>
      </c>
    </row>
    <row r="45" spans="1:18" ht="15" customHeight="1">
      <c r="A45" s="74" t="s">
        <v>24</v>
      </c>
      <c r="B45" s="75">
        <v>2014</v>
      </c>
      <c r="C45" s="30">
        <v>10724</v>
      </c>
      <c r="D45" s="32">
        <v>22084</v>
      </c>
      <c r="E45" s="32">
        <v>914</v>
      </c>
      <c r="F45" s="32">
        <v>131843</v>
      </c>
      <c r="G45" s="140">
        <v>3819</v>
      </c>
      <c r="H45" s="30">
        <v>6542</v>
      </c>
      <c r="I45" s="32">
        <v>20837</v>
      </c>
      <c r="J45" s="32">
        <v>1299</v>
      </c>
      <c r="K45" s="32">
        <v>131843</v>
      </c>
      <c r="L45" s="140">
        <v>4330</v>
      </c>
      <c r="M45" s="33">
        <v>4182</v>
      </c>
      <c r="N45" s="32">
        <v>1247</v>
      </c>
      <c r="O45" s="32">
        <v>-385</v>
      </c>
      <c r="P45" s="32">
        <v>0</v>
      </c>
      <c r="Q45" s="31">
        <v>-511</v>
      </c>
      <c r="R45" s="29">
        <v>3671</v>
      </c>
    </row>
    <row r="46" spans="1:18" ht="15" customHeight="1">
      <c r="A46" s="77" t="s">
        <v>25</v>
      </c>
      <c r="B46" s="78">
        <v>2014</v>
      </c>
      <c r="C46" s="42">
        <v>7767</v>
      </c>
      <c r="D46" s="44">
        <v>2203</v>
      </c>
      <c r="E46" s="44">
        <v>9413</v>
      </c>
      <c r="F46" s="44">
        <v>4330</v>
      </c>
      <c r="G46" s="139">
        <v>89423</v>
      </c>
      <c r="H46" s="42">
        <v>5335</v>
      </c>
      <c r="I46" s="44">
        <v>1496</v>
      </c>
      <c r="J46" s="44">
        <v>8700</v>
      </c>
      <c r="K46" s="44">
        <v>3819</v>
      </c>
      <c r="L46" s="139">
        <v>89423</v>
      </c>
      <c r="M46" s="45">
        <v>2432</v>
      </c>
      <c r="N46" s="44">
        <v>707</v>
      </c>
      <c r="O46" s="44">
        <v>713</v>
      </c>
      <c r="P46" s="44">
        <v>511</v>
      </c>
      <c r="Q46" s="43">
        <v>0</v>
      </c>
      <c r="R46" s="41">
        <v>2943</v>
      </c>
    </row>
    <row r="47" spans="1:18" ht="15" customHeight="1">
      <c r="A47" s="81" t="s">
        <v>33</v>
      </c>
      <c r="B47" s="82">
        <v>2014</v>
      </c>
      <c r="C47" s="62">
        <v>51537</v>
      </c>
      <c r="D47" s="66">
        <v>28737</v>
      </c>
      <c r="E47" s="66">
        <v>12253</v>
      </c>
      <c r="F47" s="66">
        <v>142715</v>
      </c>
      <c r="G47" s="141">
        <v>98577</v>
      </c>
      <c r="H47" s="62">
        <v>44923</v>
      </c>
      <c r="I47" s="66">
        <v>30460</v>
      </c>
      <c r="J47" s="66">
        <v>13359</v>
      </c>
      <c r="K47" s="66">
        <v>146386</v>
      </c>
      <c r="L47" s="141">
        <v>101520</v>
      </c>
      <c r="M47" s="67">
        <v>6614</v>
      </c>
      <c r="N47" s="66">
        <v>-1723</v>
      </c>
      <c r="O47" s="66">
        <v>-1106</v>
      </c>
      <c r="P47" s="66">
        <v>-3671</v>
      </c>
      <c r="Q47" s="63">
        <v>-2943</v>
      </c>
      <c r="R47" s="100" t="s">
        <v>134</v>
      </c>
    </row>
    <row r="48" spans="1:18" ht="15" customHeight="1">
      <c r="A48" s="71" t="s">
        <v>21</v>
      </c>
      <c r="B48" s="72">
        <v>2015</v>
      </c>
      <c r="C48" s="48">
        <v>32743</v>
      </c>
      <c r="D48" s="50">
        <v>4514</v>
      </c>
      <c r="E48" s="50">
        <v>1968</v>
      </c>
      <c r="F48" s="50">
        <v>6733</v>
      </c>
      <c r="G48" s="137">
        <v>5688</v>
      </c>
      <c r="H48" s="48">
        <v>32743</v>
      </c>
      <c r="I48" s="50">
        <v>8474</v>
      </c>
      <c r="J48" s="50">
        <v>3276</v>
      </c>
      <c r="K48" s="50">
        <v>11272</v>
      </c>
      <c r="L48" s="137">
        <v>7586</v>
      </c>
      <c r="M48" s="51">
        <v>0</v>
      </c>
      <c r="N48" s="50">
        <v>-3960</v>
      </c>
      <c r="O48" s="50">
        <v>-1308</v>
      </c>
      <c r="P48" s="50">
        <v>-4539</v>
      </c>
      <c r="Q48" s="49">
        <v>-1898</v>
      </c>
      <c r="R48" s="47">
        <v>-6437</v>
      </c>
    </row>
    <row r="49" spans="1:18" ht="15" customHeight="1">
      <c r="A49" s="74" t="s">
        <v>22</v>
      </c>
      <c r="B49" s="75">
        <v>2015</v>
      </c>
      <c r="C49" s="54">
        <v>8474</v>
      </c>
      <c r="D49" s="56">
        <v>14109</v>
      </c>
      <c r="E49" s="56">
        <v>763</v>
      </c>
      <c r="F49" s="56">
        <v>19608</v>
      </c>
      <c r="G49" s="138">
        <v>1626</v>
      </c>
      <c r="H49" s="54">
        <v>4514</v>
      </c>
      <c r="I49" s="56">
        <v>14109</v>
      </c>
      <c r="J49" s="56">
        <v>1155</v>
      </c>
      <c r="K49" s="56">
        <v>20711</v>
      </c>
      <c r="L49" s="138">
        <v>2240</v>
      </c>
      <c r="M49" s="57">
        <v>3960</v>
      </c>
      <c r="N49" s="56">
        <v>0</v>
      </c>
      <c r="O49" s="56">
        <v>-392</v>
      </c>
      <c r="P49" s="56">
        <v>-1103</v>
      </c>
      <c r="Q49" s="55">
        <v>-614</v>
      </c>
      <c r="R49" s="53">
        <v>2243</v>
      </c>
    </row>
    <row r="50" spans="1:18" ht="15" customHeight="1">
      <c r="A50" s="77" t="s">
        <v>23</v>
      </c>
      <c r="B50" s="78">
        <v>2015</v>
      </c>
      <c r="C50" s="42">
        <v>3276</v>
      </c>
      <c r="D50" s="44">
        <v>1155</v>
      </c>
      <c r="E50" s="44">
        <v>6204</v>
      </c>
      <c r="F50" s="44">
        <v>1323</v>
      </c>
      <c r="G50" s="139">
        <v>8884</v>
      </c>
      <c r="H50" s="42">
        <v>1968</v>
      </c>
      <c r="I50" s="44">
        <v>763</v>
      </c>
      <c r="J50" s="44">
        <v>6204</v>
      </c>
      <c r="K50" s="44">
        <v>981</v>
      </c>
      <c r="L50" s="139">
        <v>9598</v>
      </c>
      <c r="M50" s="45">
        <v>1308</v>
      </c>
      <c r="N50" s="44">
        <v>392</v>
      </c>
      <c r="O50" s="44">
        <v>0</v>
      </c>
      <c r="P50" s="44">
        <v>342</v>
      </c>
      <c r="Q50" s="43">
        <v>-714</v>
      </c>
      <c r="R50" s="41">
        <v>936</v>
      </c>
    </row>
    <row r="51" spans="1:18" ht="15" customHeight="1">
      <c r="A51" s="74" t="s">
        <v>24</v>
      </c>
      <c r="B51" s="75">
        <v>2015</v>
      </c>
      <c r="C51" s="30">
        <v>11272</v>
      </c>
      <c r="D51" s="32">
        <v>20711</v>
      </c>
      <c r="E51" s="32">
        <v>981</v>
      </c>
      <c r="F51" s="32">
        <v>123683</v>
      </c>
      <c r="G51" s="140">
        <v>4311</v>
      </c>
      <c r="H51" s="30">
        <v>6733</v>
      </c>
      <c r="I51" s="32">
        <v>19608</v>
      </c>
      <c r="J51" s="32">
        <v>1323</v>
      </c>
      <c r="K51" s="32">
        <v>123683</v>
      </c>
      <c r="L51" s="140">
        <v>4306</v>
      </c>
      <c r="M51" s="33">
        <v>4539</v>
      </c>
      <c r="N51" s="32">
        <v>1103</v>
      </c>
      <c r="O51" s="32">
        <v>-342</v>
      </c>
      <c r="P51" s="32">
        <v>0</v>
      </c>
      <c r="Q51" s="31">
        <v>5</v>
      </c>
      <c r="R51" s="29">
        <v>4544</v>
      </c>
    </row>
    <row r="52" spans="1:18" ht="15" customHeight="1">
      <c r="A52" s="77" t="s">
        <v>25</v>
      </c>
      <c r="B52" s="78">
        <v>2015</v>
      </c>
      <c r="C52" s="42">
        <v>7586</v>
      </c>
      <c r="D52" s="44">
        <v>2240</v>
      </c>
      <c r="E52" s="44">
        <v>9598</v>
      </c>
      <c r="F52" s="44">
        <v>4306</v>
      </c>
      <c r="G52" s="139">
        <v>90841</v>
      </c>
      <c r="H52" s="42">
        <v>5688</v>
      </c>
      <c r="I52" s="44">
        <v>1626</v>
      </c>
      <c r="J52" s="44">
        <v>8884</v>
      </c>
      <c r="K52" s="44">
        <v>4311</v>
      </c>
      <c r="L52" s="139">
        <v>90841</v>
      </c>
      <c r="M52" s="45">
        <v>1898</v>
      </c>
      <c r="N52" s="44">
        <v>614</v>
      </c>
      <c r="O52" s="44">
        <v>714</v>
      </c>
      <c r="P52" s="44">
        <v>-5</v>
      </c>
      <c r="Q52" s="43">
        <v>0</v>
      </c>
      <c r="R52" s="41">
        <v>1893</v>
      </c>
    </row>
    <row r="53" spans="1:18" ht="15" customHeight="1">
      <c r="A53" s="81" t="s">
        <v>33</v>
      </c>
      <c r="B53" s="82">
        <v>2015</v>
      </c>
      <c r="C53" s="62">
        <v>51601</v>
      </c>
      <c r="D53" s="66">
        <v>27465</v>
      </c>
      <c r="E53" s="66">
        <v>12547</v>
      </c>
      <c r="F53" s="66">
        <v>134722</v>
      </c>
      <c r="G53" s="141">
        <v>100840</v>
      </c>
      <c r="H53" s="62">
        <v>45164</v>
      </c>
      <c r="I53" s="66">
        <v>29708</v>
      </c>
      <c r="J53" s="66">
        <v>13483</v>
      </c>
      <c r="K53" s="66">
        <v>139266</v>
      </c>
      <c r="L53" s="141">
        <v>102733</v>
      </c>
      <c r="M53" s="67">
        <v>6437</v>
      </c>
      <c r="N53" s="66">
        <v>-2243</v>
      </c>
      <c r="O53" s="66">
        <v>-936</v>
      </c>
      <c r="P53" s="66">
        <v>-4544</v>
      </c>
      <c r="Q53" s="63">
        <v>-1893</v>
      </c>
      <c r="R53" s="100" t="s">
        <v>134</v>
      </c>
    </row>
    <row r="54" spans="1:18" ht="15" customHeight="1">
      <c r="A54" s="71" t="s">
        <v>21</v>
      </c>
      <c r="B54" s="72">
        <v>2016</v>
      </c>
      <c r="C54" s="48">
        <v>32854</v>
      </c>
      <c r="D54" s="50">
        <v>4700</v>
      </c>
      <c r="E54" s="50">
        <v>1926</v>
      </c>
      <c r="F54" s="50">
        <v>7067</v>
      </c>
      <c r="G54" s="137">
        <v>5696</v>
      </c>
      <c r="H54" s="48">
        <v>32854</v>
      </c>
      <c r="I54" s="50">
        <v>8933</v>
      </c>
      <c r="J54" s="50">
        <v>3249</v>
      </c>
      <c r="K54" s="50">
        <v>12086</v>
      </c>
      <c r="L54" s="137">
        <v>7624</v>
      </c>
      <c r="M54" s="51">
        <v>0</v>
      </c>
      <c r="N54" s="50">
        <v>-4233</v>
      </c>
      <c r="O54" s="50">
        <v>-1323</v>
      </c>
      <c r="P54" s="50">
        <v>-5019</v>
      </c>
      <c r="Q54" s="49">
        <v>-1928</v>
      </c>
      <c r="R54" s="47">
        <v>-6947</v>
      </c>
    </row>
    <row r="55" spans="1:18" ht="15" customHeight="1">
      <c r="A55" s="74" t="s">
        <v>22</v>
      </c>
      <c r="B55" s="75">
        <v>2016</v>
      </c>
      <c r="C55" s="54">
        <v>8933</v>
      </c>
      <c r="D55" s="56">
        <v>14831</v>
      </c>
      <c r="E55" s="56">
        <v>733</v>
      </c>
      <c r="F55" s="56">
        <v>20676</v>
      </c>
      <c r="G55" s="138">
        <v>1808</v>
      </c>
      <c r="H55" s="54">
        <v>4700</v>
      </c>
      <c r="I55" s="56">
        <v>14831</v>
      </c>
      <c r="J55" s="56">
        <v>1137</v>
      </c>
      <c r="K55" s="56">
        <v>21924</v>
      </c>
      <c r="L55" s="138">
        <v>2272</v>
      </c>
      <c r="M55" s="57">
        <v>4233</v>
      </c>
      <c r="N55" s="56">
        <v>0</v>
      </c>
      <c r="O55" s="56">
        <v>-404</v>
      </c>
      <c r="P55" s="56">
        <v>-1248</v>
      </c>
      <c r="Q55" s="55">
        <v>-464</v>
      </c>
      <c r="R55" s="53">
        <v>2521</v>
      </c>
    </row>
    <row r="56" spans="1:18" ht="15" customHeight="1">
      <c r="A56" s="77" t="s">
        <v>23</v>
      </c>
      <c r="B56" s="78">
        <v>2016</v>
      </c>
      <c r="C56" s="42">
        <v>3249</v>
      </c>
      <c r="D56" s="44">
        <v>1137</v>
      </c>
      <c r="E56" s="44">
        <v>5892</v>
      </c>
      <c r="F56" s="44">
        <v>1326</v>
      </c>
      <c r="G56" s="139">
        <v>8416</v>
      </c>
      <c r="H56" s="42">
        <v>1926</v>
      </c>
      <c r="I56" s="44">
        <v>733</v>
      </c>
      <c r="J56" s="44">
        <v>5892</v>
      </c>
      <c r="K56" s="44">
        <v>987</v>
      </c>
      <c r="L56" s="139">
        <v>9352</v>
      </c>
      <c r="M56" s="45">
        <v>1323</v>
      </c>
      <c r="N56" s="44">
        <v>404</v>
      </c>
      <c r="O56" s="44">
        <v>0</v>
      </c>
      <c r="P56" s="44">
        <v>339</v>
      </c>
      <c r="Q56" s="43">
        <v>-936</v>
      </c>
      <c r="R56" s="41">
        <v>726</v>
      </c>
    </row>
    <row r="57" spans="1:18" ht="15" customHeight="1">
      <c r="A57" s="74" t="s">
        <v>24</v>
      </c>
      <c r="B57" s="75">
        <v>2016</v>
      </c>
      <c r="C57" s="30">
        <v>12086</v>
      </c>
      <c r="D57" s="32">
        <v>21924</v>
      </c>
      <c r="E57" s="32">
        <v>987</v>
      </c>
      <c r="F57" s="32">
        <v>131611</v>
      </c>
      <c r="G57" s="140">
        <v>5338</v>
      </c>
      <c r="H57" s="30">
        <v>7067</v>
      </c>
      <c r="I57" s="32">
        <v>20676</v>
      </c>
      <c r="J57" s="32">
        <v>1326</v>
      </c>
      <c r="K57" s="32">
        <v>131611</v>
      </c>
      <c r="L57" s="140">
        <v>4500</v>
      </c>
      <c r="M57" s="33">
        <v>5019</v>
      </c>
      <c r="N57" s="32">
        <v>1248</v>
      </c>
      <c r="O57" s="32">
        <v>-339</v>
      </c>
      <c r="P57" s="32">
        <v>0</v>
      </c>
      <c r="Q57" s="31">
        <v>838</v>
      </c>
      <c r="R57" s="29">
        <v>5857</v>
      </c>
    </row>
    <row r="58" spans="1:18" ht="15" customHeight="1">
      <c r="A58" s="77" t="s">
        <v>25</v>
      </c>
      <c r="B58" s="78">
        <v>2016</v>
      </c>
      <c r="C58" s="42">
        <v>7624</v>
      </c>
      <c r="D58" s="44">
        <v>2272</v>
      </c>
      <c r="E58" s="44">
        <v>9352</v>
      </c>
      <c r="F58" s="44">
        <v>4500</v>
      </c>
      <c r="G58" s="139">
        <v>90381</v>
      </c>
      <c r="H58" s="42">
        <v>5696</v>
      </c>
      <c r="I58" s="44">
        <v>1808</v>
      </c>
      <c r="J58" s="44">
        <v>8416</v>
      </c>
      <c r="K58" s="44">
        <v>5338</v>
      </c>
      <c r="L58" s="139">
        <v>90381</v>
      </c>
      <c r="M58" s="45">
        <v>1928</v>
      </c>
      <c r="N58" s="44">
        <v>464</v>
      </c>
      <c r="O58" s="44">
        <v>936</v>
      </c>
      <c r="P58" s="44">
        <v>-838</v>
      </c>
      <c r="Q58" s="43">
        <v>0</v>
      </c>
      <c r="R58" s="41">
        <v>1090</v>
      </c>
    </row>
    <row r="59" spans="1:18" ht="15" customHeight="1">
      <c r="A59" s="81" t="s">
        <v>33</v>
      </c>
      <c r="B59" s="82">
        <v>2016</v>
      </c>
      <c r="C59" s="62">
        <v>52564</v>
      </c>
      <c r="D59" s="66">
        <v>28896</v>
      </c>
      <c r="E59" s="66">
        <v>12265</v>
      </c>
      <c r="F59" s="66">
        <v>143178</v>
      </c>
      <c r="G59" s="141">
        <v>101415</v>
      </c>
      <c r="H59" s="62">
        <v>45617</v>
      </c>
      <c r="I59" s="66">
        <v>31417</v>
      </c>
      <c r="J59" s="66">
        <v>12991</v>
      </c>
      <c r="K59" s="66">
        <v>149035</v>
      </c>
      <c r="L59" s="141">
        <v>102505</v>
      </c>
      <c r="M59" s="67">
        <v>6947</v>
      </c>
      <c r="N59" s="66">
        <v>-2521</v>
      </c>
      <c r="O59" s="66">
        <v>-726</v>
      </c>
      <c r="P59" s="66">
        <v>-5857</v>
      </c>
      <c r="Q59" s="63">
        <v>-1090</v>
      </c>
      <c r="R59" s="100" t="s">
        <v>134</v>
      </c>
    </row>
    <row r="60" spans="1:18" ht="15" customHeight="1">
      <c r="A60" s="71" t="s">
        <v>21</v>
      </c>
      <c r="B60" s="72">
        <v>2017</v>
      </c>
      <c r="C60" s="48">
        <v>33974</v>
      </c>
      <c r="D60" s="50">
        <v>4826</v>
      </c>
      <c r="E60" s="50">
        <v>2120</v>
      </c>
      <c r="F60" s="50">
        <v>7102</v>
      </c>
      <c r="G60" s="137">
        <v>6026</v>
      </c>
      <c r="H60" s="48">
        <v>33974</v>
      </c>
      <c r="I60" s="50">
        <v>9081</v>
      </c>
      <c r="J60" s="50">
        <v>3322</v>
      </c>
      <c r="K60" s="50">
        <v>12353</v>
      </c>
      <c r="L60" s="137">
        <v>7641</v>
      </c>
      <c r="M60" s="51">
        <v>0</v>
      </c>
      <c r="N60" s="50">
        <v>-4255</v>
      </c>
      <c r="O60" s="50">
        <v>-1202</v>
      </c>
      <c r="P60" s="50">
        <v>-5251</v>
      </c>
      <c r="Q60" s="49">
        <v>-1615</v>
      </c>
      <c r="R60" s="47">
        <v>-6866</v>
      </c>
    </row>
    <row r="61" spans="1:18" ht="15" customHeight="1">
      <c r="A61" s="74" t="s">
        <v>22</v>
      </c>
      <c r="B61" s="75">
        <v>2017</v>
      </c>
      <c r="C61" s="54">
        <v>9081</v>
      </c>
      <c r="D61" s="56">
        <v>14981</v>
      </c>
      <c r="E61" s="56">
        <v>818</v>
      </c>
      <c r="F61" s="56">
        <v>21096</v>
      </c>
      <c r="G61" s="138">
        <v>1816</v>
      </c>
      <c r="H61" s="54">
        <v>4826</v>
      </c>
      <c r="I61" s="56">
        <v>14981</v>
      </c>
      <c r="J61" s="56">
        <v>1149</v>
      </c>
      <c r="K61" s="56">
        <v>22272</v>
      </c>
      <c r="L61" s="138">
        <v>2256</v>
      </c>
      <c r="M61" s="57">
        <v>4255</v>
      </c>
      <c r="N61" s="56">
        <v>0</v>
      </c>
      <c r="O61" s="56">
        <v>-331</v>
      </c>
      <c r="P61" s="56">
        <v>-1176</v>
      </c>
      <c r="Q61" s="55">
        <v>-440</v>
      </c>
      <c r="R61" s="53">
        <v>2639</v>
      </c>
    </row>
    <row r="62" spans="1:18" ht="15" customHeight="1">
      <c r="A62" s="77" t="s">
        <v>23</v>
      </c>
      <c r="B62" s="78">
        <v>2017</v>
      </c>
      <c r="C62" s="42">
        <v>3322</v>
      </c>
      <c r="D62" s="44">
        <v>1149</v>
      </c>
      <c r="E62" s="44">
        <v>6141</v>
      </c>
      <c r="F62" s="44">
        <v>1327</v>
      </c>
      <c r="G62" s="139">
        <v>8838</v>
      </c>
      <c r="H62" s="42">
        <v>2120</v>
      </c>
      <c r="I62" s="44">
        <v>818</v>
      </c>
      <c r="J62" s="44">
        <v>6141</v>
      </c>
      <c r="K62" s="44">
        <v>1100</v>
      </c>
      <c r="L62" s="139">
        <v>9609</v>
      </c>
      <c r="M62" s="45">
        <v>1202</v>
      </c>
      <c r="N62" s="44">
        <v>331</v>
      </c>
      <c r="O62" s="44">
        <v>0</v>
      </c>
      <c r="P62" s="44">
        <v>227</v>
      </c>
      <c r="Q62" s="43">
        <v>-771</v>
      </c>
      <c r="R62" s="41">
        <v>658</v>
      </c>
    </row>
    <row r="63" spans="1:18" ht="15" customHeight="1">
      <c r="A63" s="74" t="s">
        <v>24</v>
      </c>
      <c r="B63" s="75">
        <v>2017</v>
      </c>
      <c r="C63" s="30">
        <v>12353</v>
      </c>
      <c r="D63" s="32">
        <v>22272</v>
      </c>
      <c r="E63" s="32">
        <v>1100</v>
      </c>
      <c r="F63" s="32">
        <v>135249</v>
      </c>
      <c r="G63" s="140">
        <v>5226</v>
      </c>
      <c r="H63" s="30">
        <v>7102</v>
      </c>
      <c r="I63" s="32">
        <v>21096</v>
      </c>
      <c r="J63" s="32">
        <v>1327</v>
      </c>
      <c r="K63" s="32">
        <v>135249</v>
      </c>
      <c r="L63" s="140">
        <v>4385</v>
      </c>
      <c r="M63" s="33">
        <v>5251</v>
      </c>
      <c r="N63" s="32">
        <v>1176</v>
      </c>
      <c r="O63" s="32">
        <v>-227</v>
      </c>
      <c r="P63" s="32">
        <v>0</v>
      </c>
      <c r="Q63" s="31">
        <v>841</v>
      </c>
      <c r="R63" s="29">
        <v>6092</v>
      </c>
    </row>
    <row r="64" spans="1:18" ht="15" customHeight="1">
      <c r="A64" s="77" t="s">
        <v>25</v>
      </c>
      <c r="B64" s="78">
        <v>2017</v>
      </c>
      <c r="C64" s="42">
        <v>7641</v>
      </c>
      <c r="D64" s="44">
        <v>2256</v>
      </c>
      <c r="E64" s="44">
        <v>9609</v>
      </c>
      <c r="F64" s="44">
        <v>4385</v>
      </c>
      <c r="G64" s="139">
        <v>92153</v>
      </c>
      <c r="H64" s="42">
        <v>6026</v>
      </c>
      <c r="I64" s="44">
        <v>1816</v>
      </c>
      <c r="J64" s="44">
        <v>8838</v>
      </c>
      <c r="K64" s="44">
        <v>5226</v>
      </c>
      <c r="L64" s="139">
        <v>92153</v>
      </c>
      <c r="M64" s="45">
        <v>1615</v>
      </c>
      <c r="N64" s="44">
        <v>440</v>
      </c>
      <c r="O64" s="44">
        <v>771</v>
      </c>
      <c r="P64" s="44">
        <v>-841</v>
      </c>
      <c r="Q64" s="43">
        <v>0</v>
      </c>
      <c r="R64" s="41">
        <v>774</v>
      </c>
    </row>
    <row r="65" spans="1:18" ht="15" customHeight="1">
      <c r="A65" s="81" t="s">
        <v>33</v>
      </c>
      <c r="B65" s="82">
        <v>2017</v>
      </c>
      <c r="C65" s="62">
        <v>53968</v>
      </c>
      <c r="D65" s="66">
        <v>29354</v>
      </c>
      <c r="E65" s="66">
        <v>12829</v>
      </c>
      <c r="F65" s="66">
        <v>146736</v>
      </c>
      <c r="G65" s="141">
        <v>103405</v>
      </c>
      <c r="H65" s="62">
        <v>47102</v>
      </c>
      <c r="I65" s="66">
        <v>31993</v>
      </c>
      <c r="J65" s="66">
        <v>13487</v>
      </c>
      <c r="K65" s="66">
        <v>152828</v>
      </c>
      <c r="L65" s="141">
        <v>104179</v>
      </c>
      <c r="M65" s="67">
        <v>6866</v>
      </c>
      <c r="N65" s="66">
        <v>-2639</v>
      </c>
      <c r="O65" s="66">
        <v>-658</v>
      </c>
      <c r="P65" s="66">
        <v>-6092</v>
      </c>
      <c r="Q65" s="63">
        <v>-774</v>
      </c>
      <c r="R65" s="100" t="s">
        <v>134</v>
      </c>
    </row>
    <row r="66" spans="1:18" ht="15" customHeight="1">
      <c r="A66" s="71" t="s">
        <v>21</v>
      </c>
      <c r="B66" s="72">
        <v>2018</v>
      </c>
      <c r="C66" s="48">
        <v>33446</v>
      </c>
      <c r="D66" s="50">
        <v>4977</v>
      </c>
      <c r="E66" s="50">
        <v>2043</v>
      </c>
      <c r="F66" s="50">
        <v>7269</v>
      </c>
      <c r="G66" s="137">
        <v>5818</v>
      </c>
      <c r="H66" s="48">
        <v>33446</v>
      </c>
      <c r="I66" s="50">
        <v>9428</v>
      </c>
      <c r="J66" s="50">
        <v>3296</v>
      </c>
      <c r="K66" s="50">
        <v>12749</v>
      </c>
      <c r="L66" s="137">
        <v>7620</v>
      </c>
      <c r="M66" s="51">
        <v>0</v>
      </c>
      <c r="N66" s="50">
        <v>-4451</v>
      </c>
      <c r="O66" s="50">
        <v>-1253</v>
      </c>
      <c r="P66" s="50">
        <v>-5480</v>
      </c>
      <c r="Q66" s="49">
        <v>-1802</v>
      </c>
      <c r="R66" s="47">
        <v>-7282</v>
      </c>
    </row>
    <row r="67" spans="1:18" ht="15" customHeight="1">
      <c r="A67" s="74" t="s">
        <v>22</v>
      </c>
      <c r="B67" s="75">
        <v>2018</v>
      </c>
      <c r="C67" s="54">
        <v>9428</v>
      </c>
      <c r="D67" s="56">
        <v>15246</v>
      </c>
      <c r="E67" s="56">
        <v>839</v>
      </c>
      <c r="F67" s="56">
        <v>21206</v>
      </c>
      <c r="G67" s="138">
        <v>1755</v>
      </c>
      <c r="H67" s="54">
        <v>4977</v>
      </c>
      <c r="I67" s="56">
        <v>15246</v>
      </c>
      <c r="J67" s="56">
        <v>1232</v>
      </c>
      <c r="K67" s="56">
        <v>22808</v>
      </c>
      <c r="L67" s="138">
        <v>2361</v>
      </c>
      <c r="M67" s="57">
        <v>4451</v>
      </c>
      <c r="N67" s="56">
        <v>0</v>
      </c>
      <c r="O67" s="56">
        <v>-393</v>
      </c>
      <c r="P67" s="56">
        <v>-1602</v>
      </c>
      <c r="Q67" s="55">
        <v>-606</v>
      </c>
      <c r="R67" s="53">
        <v>2243</v>
      </c>
    </row>
    <row r="68" spans="1:18" ht="15" customHeight="1">
      <c r="A68" s="77" t="s">
        <v>23</v>
      </c>
      <c r="B68" s="78">
        <v>2018</v>
      </c>
      <c r="C68" s="42">
        <v>3296</v>
      </c>
      <c r="D68" s="44">
        <v>1232</v>
      </c>
      <c r="E68" s="44">
        <v>6120</v>
      </c>
      <c r="F68" s="44">
        <v>1413</v>
      </c>
      <c r="G68" s="139">
        <v>8890</v>
      </c>
      <c r="H68" s="42">
        <v>2043</v>
      </c>
      <c r="I68" s="44">
        <v>839</v>
      </c>
      <c r="J68" s="44">
        <v>6120</v>
      </c>
      <c r="K68" s="44">
        <v>1096</v>
      </c>
      <c r="L68" s="139">
        <v>9576</v>
      </c>
      <c r="M68" s="45">
        <v>1253</v>
      </c>
      <c r="N68" s="44">
        <v>393</v>
      </c>
      <c r="O68" s="44">
        <v>0</v>
      </c>
      <c r="P68" s="44">
        <v>317</v>
      </c>
      <c r="Q68" s="43">
        <v>-686</v>
      </c>
      <c r="R68" s="41">
        <v>884</v>
      </c>
    </row>
    <row r="69" spans="1:18" ht="15" customHeight="1">
      <c r="A69" s="74" t="s">
        <v>24</v>
      </c>
      <c r="B69" s="75">
        <v>2018</v>
      </c>
      <c r="C69" s="30">
        <v>12749</v>
      </c>
      <c r="D69" s="32">
        <v>22808</v>
      </c>
      <c r="E69" s="32">
        <v>1096</v>
      </c>
      <c r="F69" s="32">
        <v>137214</v>
      </c>
      <c r="G69" s="140">
        <v>4862</v>
      </c>
      <c r="H69" s="30">
        <v>7269</v>
      </c>
      <c r="I69" s="32">
        <v>21206</v>
      </c>
      <c r="J69" s="32">
        <v>1413</v>
      </c>
      <c r="K69" s="32">
        <v>137214</v>
      </c>
      <c r="L69" s="140">
        <v>4506</v>
      </c>
      <c r="M69" s="33">
        <v>5480</v>
      </c>
      <c r="N69" s="32">
        <v>1602</v>
      </c>
      <c r="O69" s="32">
        <v>-317</v>
      </c>
      <c r="P69" s="32">
        <v>0</v>
      </c>
      <c r="Q69" s="31">
        <v>356</v>
      </c>
      <c r="R69" s="29">
        <v>5836</v>
      </c>
    </row>
    <row r="70" spans="1:18" ht="15" customHeight="1">
      <c r="A70" s="77" t="s">
        <v>25</v>
      </c>
      <c r="B70" s="78">
        <v>2018</v>
      </c>
      <c r="C70" s="42">
        <v>7620</v>
      </c>
      <c r="D70" s="44">
        <v>2361</v>
      </c>
      <c r="E70" s="44">
        <v>9576</v>
      </c>
      <c r="F70" s="44">
        <v>4506</v>
      </c>
      <c r="G70" s="139">
        <v>91633</v>
      </c>
      <c r="H70" s="42">
        <v>5818</v>
      </c>
      <c r="I70" s="44">
        <v>1755</v>
      </c>
      <c r="J70" s="44">
        <v>8890</v>
      </c>
      <c r="K70" s="44">
        <v>4862</v>
      </c>
      <c r="L70" s="139">
        <v>91633</v>
      </c>
      <c r="M70" s="45">
        <v>1802</v>
      </c>
      <c r="N70" s="44">
        <v>606</v>
      </c>
      <c r="O70" s="44">
        <v>686</v>
      </c>
      <c r="P70" s="44">
        <v>-356</v>
      </c>
      <c r="Q70" s="43">
        <v>0</v>
      </c>
      <c r="R70" s="41">
        <v>1446</v>
      </c>
    </row>
    <row r="71" spans="1:18" ht="15" customHeight="1">
      <c r="A71" s="81" t="s">
        <v>33</v>
      </c>
      <c r="B71" s="82">
        <v>2018</v>
      </c>
      <c r="C71" s="62">
        <v>53815</v>
      </c>
      <c r="D71" s="66">
        <v>30146</v>
      </c>
      <c r="E71" s="66">
        <v>12715</v>
      </c>
      <c r="F71" s="66">
        <v>148989</v>
      </c>
      <c r="G71" s="141">
        <v>102313</v>
      </c>
      <c r="H71" s="62">
        <v>46533</v>
      </c>
      <c r="I71" s="66">
        <v>32389</v>
      </c>
      <c r="J71" s="66">
        <v>13599</v>
      </c>
      <c r="K71" s="66">
        <v>154825</v>
      </c>
      <c r="L71" s="141">
        <v>103759</v>
      </c>
      <c r="M71" s="67">
        <v>7282</v>
      </c>
      <c r="N71" s="66">
        <v>-2243</v>
      </c>
      <c r="O71" s="66">
        <v>-884</v>
      </c>
      <c r="P71" s="66">
        <v>-5836</v>
      </c>
      <c r="Q71" s="63">
        <v>-1446</v>
      </c>
      <c r="R71" s="100" t="s">
        <v>134</v>
      </c>
    </row>
    <row r="72" spans="1:18" ht="15" customHeight="1">
      <c r="A72" s="71" t="s">
        <v>21</v>
      </c>
      <c r="B72" s="72">
        <v>2019</v>
      </c>
      <c r="C72" s="48">
        <v>34135</v>
      </c>
      <c r="D72" s="50">
        <v>4914</v>
      </c>
      <c r="E72" s="50">
        <v>2063</v>
      </c>
      <c r="F72" s="50">
        <v>7325</v>
      </c>
      <c r="G72" s="137">
        <v>5717</v>
      </c>
      <c r="H72" s="48">
        <v>34135</v>
      </c>
      <c r="I72" s="50">
        <v>9602</v>
      </c>
      <c r="J72" s="50">
        <v>3262</v>
      </c>
      <c r="K72" s="50">
        <v>13196</v>
      </c>
      <c r="L72" s="137">
        <v>7582</v>
      </c>
      <c r="M72" s="51">
        <v>0</v>
      </c>
      <c r="N72" s="50">
        <v>-4688</v>
      </c>
      <c r="O72" s="50">
        <v>-1199</v>
      </c>
      <c r="P72" s="50">
        <v>-5871</v>
      </c>
      <c r="Q72" s="49">
        <v>-1865</v>
      </c>
      <c r="R72" s="47">
        <v>-7736</v>
      </c>
    </row>
    <row r="73" spans="1:18" ht="15" customHeight="1">
      <c r="A73" s="74" t="s">
        <v>22</v>
      </c>
      <c r="B73" s="75">
        <v>2019</v>
      </c>
      <c r="C73" s="54">
        <v>9602</v>
      </c>
      <c r="D73" s="56">
        <v>15767</v>
      </c>
      <c r="E73" s="56">
        <v>852</v>
      </c>
      <c r="F73" s="56">
        <v>21951</v>
      </c>
      <c r="G73" s="138">
        <v>1768</v>
      </c>
      <c r="H73" s="54">
        <v>4914</v>
      </c>
      <c r="I73" s="56">
        <v>15767</v>
      </c>
      <c r="J73" s="56">
        <v>1268</v>
      </c>
      <c r="K73" s="56">
        <v>23199</v>
      </c>
      <c r="L73" s="138">
        <v>2413</v>
      </c>
      <c r="M73" s="57">
        <v>4688</v>
      </c>
      <c r="N73" s="56">
        <v>0</v>
      </c>
      <c r="O73" s="56">
        <v>-416</v>
      </c>
      <c r="P73" s="56">
        <v>-1248</v>
      </c>
      <c r="Q73" s="55">
        <v>-645</v>
      </c>
      <c r="R73" s="53">
        <v>2795</v>
      </c>
    </row>
    <row r="74" spans="1:18" ht="15" customHeight="1">
      <c r="A74" s="77" t="s">
        <v>23</v>
      </c>
      <c r="B74" s="78">
        <v>2019</v>
      </c>
      <c r="C74" s="42">
        <v>3262</v>
      </c>
      <c r="D74" s="44">
        <v>1268</v>
      </c>
      <c r="E74" s="44">
        <v>6185</v>
      </c>
      <c r="F74" s="44">
        <v>1429</v>
      </c>
      <c r="G74" s="139">
        <v>8952</v>
      </c>
      <c r="H74" s="42">
        <v>2063</v>
      </c>
      <c r="I74" s="44">
        <v>852</v>
      </c>
      <c r="J74" s="44">
        <v>6185</v>
      </c>
      <c r="K74" s="44">
        <v>1094</v>
      </c>
      <c r="L74" s="139">
        <v>9697</v>
      </c>
      <c r="M74" s="45">
        <v>1199</v>
      </c>
      <c r="N74" s="44">
        <v>416</v>
      </c>
      <c r="O74" s="44">
        <v>0</v>
      </c>
      <c r="P74" s="44">
        <v>335</v>
      </c>
      <c r="Q74" s="43">
        <v>-745</v>
      </c>
      <c r="R74" s="41">
        <v>789</v>
      </c>
    </row>
    <row r="75" spans="1:18" ht="15" customHeight="1">
      <c r="A75" s="74" t="s">
        <v>24</v>
      </c>
      <c r="B75" s="75">
        <v>2019</v>
      </c>
      <c r="C75" s="30">
        <v>13196</v>
      </c>
      <c r="D75" s="32">
        <v>23199</v>
      </c>
      <c r="E75" s="32">
        <v>1094</v>
      </c>
      <c r="F75" s="32">
        <v>139662</v>
      </c>
      <c r="G75" s="140">
        <v>4637</v>
      </c>
      <c r="H75" s="30">
        <v>7325</v>
      </c>
      <c r="I75" s="32">
        <v>21951</v>
      </c>
      <c r="J75" s="32">
        <v>1429</v>
      </c>
      <c r="K75" s="32">
        <v>139662</v>
      </c>
      <c r="L75" s="140">
        <v>4518</v>
      </c>
      <c r="M75" s="33">
        <v>5871</v>
      </c>
      <c r="N75" s="32">
        <v>1248</v>
      </c>
      <c r="O75" s="32">
        <v>-335</v>
      </c>
      <c r="P75" s="32">
        <v>0</v>
      </c>
      <c r="Q75" s="31">
        <v>119</v>
      </c>
      <c r="R75" s="29">
        <v>5990</v>
      </c>
    </row>
    <row r="76" spans="1:18" ht="15" customHeight="1">
      <c r="A76" s="77" t="s">
        <v>25</v>
      </c>
      <c r="B76" s="78">
        <v>2019</v>
      </c>
      <c r="C76" s="42">
        <v>7582</v>
      </c>
      <c r="D76" s="44">
        <v>2413</v>
      </c>
      <c r="E76" s="44">
        <v>9697</v>
      </c>
      <c r="F76" s="44">
        <v>4518</v>
      </c>
      <c r="G76" s="139">
        <v>92479</v>
      </c>
      <c r="H76" s="42">
        <v>5717</v>
      </c>
      <c r="I76" s="44">
        <v>1768</v>
      </c>
      <c r="J76" s="44">
        <v>8952</v>
      </c>
      <c r="K76" s="44">
        <v>4637</v>
      </c>
      <c r="L76" s="139">
        <v>92479</v>
      </c>
      <c r="M76" s="45">
        <v>1865</v>
      </c>
      <c r="N76" s="44">
        <v>645</v>
      </c>
      <c r="O76" s="44">
        <v>745</v>
      </c>
      <c r="P76" s="44">
        <v>-119</v>
      </c>
      <c r="Q76" s="43">
        <v>0</v>
      </c>
      <c r="R76" s="41">
        <v>1746</v>
      </c>
    </row>
    <row r="77" spans="1:18" ht="15" customHeight="1">
      <c r="A77" s="81" t="s">
        <v>33</v>
      </c>
      <c r="B77" s="82">
        <v>2019</v>
      </c>
      <c r="C77" s="62">
        <v>54913</v>
      </c>
      <c r="D77" s="66">
        <v>30526</v>
      </c>
      <c r="E77" s="66">
        <v>12854</v>
      </c>
      <c r="F77" s="66">
        <v>151505</v>
      </c>
      <c r="G77" s="141">
        <v>102833</v>
      </c>
      <c r="H77" s="62">
        <v>47177</v>
      </c>
      <c r="I77" s="66">
        <v>33321</v>
      </c>
      <c r="J77" s="66">
        <v>13643</v>
      </c>
      <c r="K77" s="66">
        <v>157495</v>
      </c>
      <c r="L77" s="141">
        <v>104579</v>
      </c>
      <c r="M77" s="67">
        <v>7736</v>
      </c>
      <c r="N77" s="66">
        <v>-2795</v>
      </c>
      <c r="O77" s="66">
        <v>-789</v>
      </c>
      <c r="P77" s="66">
        <v>-5990</v>
      </c>
      <c r="Q77" s="63">
        <v>-1746</v>
      </c>
      <c r="R77" s="100" t="s">
        <v>134</v>
      </c>
    </row>
    <row r="78" spans="1:18" ht="15" customHeight="1">
      <c r="A78" s="71" t="s">
        <v>21</v>
      </c>
      <c r="B78" s="72">
        <v>2020</v>
      </c>
      <c r="C78" s="48">
        <v>31005</v>
      </c>
      <c r="D78" s="50">
        <v>4704</v>
      </c>
      <c r="E78" s="50">
        <v>1892</v>
      </c>
      <c r="F78" s="50">
        <v>6961</v>
      </c>
      <c r="G78" s="137">
        <v>5225</v>
      </c>
      <c r="H78" s="48">
        <v>31005</v>
      </c>
      <c r="I78" s="50">
        <v>9753</v>
      </c>
      <c r="J78" s="50">
        <v>3291</v>
      </c>
      <c r="K78" s="50">
        <v>13208</v>
      </c>
      <c r="L78" s="137">
        <v>7424</v>
      </c>
      <c r="M78" s="51">
        <v>0</v>
      </c>
      <c r="N78" s="50">
        <v>-5049</v>
      </c>
      <c r="O78" s="50">
        <v>-1399</v>
      </c>
      <c r="P78" s="50">
        <v>-6247</v>
      </c>
      <c r="Q78" s="49">
        <v>-2199</v>
      </c>
      <c r="R78" s="47">
        <v>-8446</v>
      </c>
    </row>
    <row r="79" spans="1:18" ht="15" customHeight="1">
      <c r="A79" s="74" t="s">
        <v>22</v>
      </c>
      <c r="B79" s="75">
        <v>2020</v>
      </c>
      <c r="C79" s="54">
        <v>9753</v>
      </c>
      <c r="D79" s="56">
        <v>14925</v>
      </c>
      <c r="E79" s="56">
        <v>801</v>
      </c>
      <c r="F79" s="56">
        <v>20657</v>
      </c>
      <c r="G79" s="138">
        <v>1604</v>
      </c>
      <c r="H79" s="54">
        <v>4704</v>
      </c>
      <c r="I79" s="56">
        <v>14925</v>
      </c>
      <c r="J79" s="56">
        <v>1189</v>
      </c>
      <c r="K79" s="56">
        <v>22440</v>
      </c>
      <c r="L79" s="138">
        <v>2312</v>
      </c>
      <c r="M79" s="57">
        <v>5049</v>
      </c>
      <c r="N79" s="56">
        <v>0</v>
      </c>
      <c r="O79" s="56">
        <v>-388</v>
      </c>
      <c r="P79" s="56">
        <v>-1783</v>
      </c>
      <c r="Q79" s="55">
        <v>-708</v>
      </c>
      <c r="R79" s="53">
        <v>2558</v>
      </c>
    </row>
    <row r="80" spans="1:18" ht="15" customHeight="1">
      <c r="A80" s="77" t="s">
        <v>23</v>
      </c>
      <c r="B80" s="78">
        <v>2020</v>
      </c>
      <c r="C80" s="42">
        <v>3291</v>
      </c>
      <c r="D80" s="44">
        <v>1189</v>
      </c>
      <c r="E80" s="44">
        <v>5802</v>
      </c>
      <c r="F80" s="44">
        <v>1360</v>
      </c>
      <c r="G80" s="139">
        <v>8362</v>
      </c>
      <c r="H80" s="42">
        <v>1892</v>
      </c>
      <c r="I80" s="44">
        <v>801</v>
      </c>
      <c r="J80" s="44">
        <v>5802</v>
      </c>
      <c r="K80" s="44">
        <v>1013</v>
      </c>
      <c r="L80" s="139">
        <v>9454</v>
      </c>
      <c r="M80" s="45">
        <v>1399</v>
      </c>
      <c r="N80" s="44">
        <v>388</v>
      </c>
      <c r="O80" s="44">
        <v>0</v>
      </c>
      <c r="P80" s="44">
        <v>347</v>
      </c>
      <c r="Q80" s="43">
        <v>-1092</v>
      </c>
      <c r="R80" s="41">
        <v>654</v>
      </c>
    </row>
    <row r="81" spans="1:19" ht="15" customHeight="1">
      <c r="A81" s="74" t="s">
        <v>24</v>
      </c>
      <c r="B81" s="75">
        <v>2020</v>
      </c>
      <c r="C81" s="30">
        <v>13208</v>
      </c>
      <c r="D81" s="32">
        <v>22440</v>
      </c>
      <c r="E81" s="32">
        <v>1013</v>
      </c>
      <c r="F81" s="32">
        <v>134733</v>
      </c>
      <c r="G81" s="140">
        <v>4422</v>
      </c>
      <c r="H81" s="30">
        <v>6961</v>
      </c>
      <c r="I81" s="32">
        <v>20657</v>
      </c>
      <c r="J81" s="32">
        <v>1360</v>
      </c>
      <c r="K81" s="32">
        <v>134733</v>
      </c>
      <c r="L81" s="140">
        <v>4293</v>
      </c>
      <c r="M81" s="33">
        <v>6247</v>
      </c>
      <c r="N81" s="32">
        <v>1783</v>
      </c>
      <c r="O81" s="32">
        <v>-347</v>
      </c>
      <c r="P81" s="32">
        <v>0</v>
      </c>
      <c r="Q81" s="31">
        <v>129</v>
      </c>
      <c r="R81" s="29">
        <v>6376</v>
      </c>
    </row>
    <row r="82" spans="1:19" ht="15" customHeight="1">
      <c r="A82" s="77" t="s">
        <v>25</v>
      </c>
      <c r="B82" s="78">
        <v>2020</v>
      </c>
      <c r="C82" s="42">
        <v>7424</v>
      </c>
      <c r="D82" s="44">
        <v>2312</v>
      </c>
      <c r="E82" s="44">
        <v>9454</v>
      </c>
      <c r="F82" s="44">
        <v>4293</v>
      </c>
      <c r="G82" s="139">
        <v>87941</v>
      </c>
      <c r="H82" s="42">
        <v>5225</v>
      </c>
      <c r="I82" s="44">
        <v>1604</v>
      </c>
      <c r="J82" s="44">
        <v>8362</v>
      </c>
      <c r="K82" s="44">
        <v>4422</v>
      </c>
      <c r="L82" s="139">
        <v>87941</v>
      </c>
      <c r="M82" s="45">
        <v>2199</v>
      </c>
      <c r="N82" s="44">
        <v>708</v>
      </c>
      <c r="O82" s="44">
        <v>1092</v>
      </c>
      <c r="P82" s="44">
        <v>-129</v>
      </c>
      <c r="Q82" s="43">
        <v>0</v>
      </c>
      <c r="R82" s="41">
        <v>2070</v>
      </c>
    </row>
    <row r="83" spans="1:19" ht="15" customHeight="1">
      <c r="A83" s="81" t="s">
        <v>33</v>
      </c>
      <c r="B83" s="82">
        <v>2020</v>
      </c>
      <c r="C83" s="62">
        <v>51637</v>
      </c>
      <c r="D83" s="66">
        <v>29456</v>
      </c>
      <c r="E83" s="66">
        <v>12359</v>
      </c>
      <c r="F83" s="66">
        <v>145987</v>
      </c>
      <c r="G83" s="141">
        <v>97588</v>
      </c>
      <c r="H83" s="62">
        <v>43191</v>
      </c>
      <c r="I83" s="66">
        <v>32014</v>
      </c>
      <c r="J83" s="66">
        <v>13013</v>
      </c>
      <c r="K83" s="66">
        <v>152363</v>
      </c>
      <c r="L83" s="141">
        <v>99658</v>
      </c>
      <c r="M83" s="67">
        <v>8446</v>
      </c>
      <c r="N83" s="66">
        <v>-2558</v>
      </c>
      <c r="O83" s="66">
        <v>-654</v>
      </c>
      <c r="P83" s="66">
        <v>-6376</v>
      </c>
      <c r="Q83" s="63">
        <v>-2070</v>
      </c>
      <c r="R83" s="100" t="s">
        <v>134</v>
      </c>
    </row>
    <row r="84" spans="1:19" ht="15" customHeight="1">
      <c r="A84" s="71" t="s">
        <v>21</v>
      </c>
      <c r="B84" s="72">
        <v>2021</v>
      </c>
      <c r="C84" s="48">
        <v>33348</v>
      </c>
      <c r="D84" s="50">
        <v>4613</v>
      </c>
      <c r="E84" s="50">
        <v>1918</v>
      </c>
      <c r="F84" s="50">
        <v>6964</v>
      </c>
      <c r="G84" s="137">
        <v>5346</v>
      </c>
      <c r="H84" s="48">
        <v>33348</v>
      </c>
      <c r="I84" s="50">
        <v>10294</v>
      </c>
      <c r="J84" s="50">
        <v>3648</v>
      </c>
      <c r="K84" s="50">
        <v>14338</v>
      </c>
      <c r="L84" s="137">
        <v>8349</v>
      </c>
      <c r="M84" s="51">
        <v>0</v>
      </c>
      <c r="N84" s="50">
        <v>-5681</v>
      </c>
      <c r="O84" s="50">
        <v>-1730</v>
      </c>
      <c r="P84" s="50">
        <v>-7374</v>
      </c>
      <c r="Q84" s="49">
        <v>-3003</v>
      </c>
      <c r="R84" s="47">
        <v>-10377</v>
      </c>
    </row>
    <row r="85" spans="1:19" ht="15" customHeight="1">
      <c r="A85" s="74" t="s">
        <v>22</v>
      </c>
      <c r="B85" s="75">
        <v>2021</v>
      </c>
      <c r="C85" s="54">
        <v>10294</v>
      </c>
      <c r="D85" s="56">
        <v>14880</v>
      </c>
      <c r="E85" s="56">
        <v>820</v>
      </c>
      <c r="F85" s="56">
        <v>20462</v>
      </c>
      <c r="G85" s="138">
        <v>1622</v>
      </c>
      <c r="H85" s="54">
        <v>4613</v>
      </c>
      <c r="I85" s="56">
        <v>14880</v>
      </c>
      <c r="J85" s="56">
        <v>1184</v>
      </c>
      <c r="K85" s="56">
        <v>22515</v>
      </c>
      <c r="L85" s="138">
        <v>2377</v>
      </c>
      <c r="M85" s="57">
        <v>5681</v>
      </c>
      <c r="N85" s="56">
        <v>0</v>
      </c>
      <c r="O85" s="56">
        <v>-364</v>
      </c>
      <c r="P85" s="56">
        <v>-2053</v>
      </c>
      <c r="Q85" s="55">
        <v>-755</v>
      </c>
      <c r="R85" s="53">
        <v>2873</v>
      </c>
    </row>
    <row r="86" spans="1:19" ht="15" customHeight="1">
      <c r="A86" s="77" t="s">
        <v>23</v>
      </c>
      <c r="B86" s="78">
        <v>2021</v>
      </c>
      <c r="C86" s="42">
        <v>3648</v>
      </c>
      <c r="D86" s="44">
        <v>1184</v>
      </c>
      <c r="E86" s="44">
        <v>5854</v>
      </c>
      <c r="F86" s="44">
        <v>1356</v>
      </c>
      <c r="G86" s="139">
        <v>8434</v>
      </c>
      <c r="H86" s="42">
        <v>1918</v>
      </c>
      <c r="I86" s="44">
        <v>820</v>
      </c>
      <c r="J86" s="44">
        <v>5854</v>
      </c>
      <c r="K86" s="44">
        <v>1071</v>
      </c>
      <c r="L86" s="139">
        <v>9560</v>
      </c>
      <c r="M86" s="45">
        <v>1730</v>
      </c>
      <c r="N86" s="44">
        <v>364</v>
      </c>
      <c r="O86" s="44">
        <v>0</v>
      </c>
      <c r="P86" s="44">
        <v>285</v>
      </c>
      <c r="Q86" s="43">
        <v>-1126</v>
      </c>
      <c r="R86" s="41">
        <v>889</v>
      </c>
    </row>
    <row r="87" spans="1:19" ht="15" customHeight="1">
      <c r="A87" s="74" t="s">
        <v>24</v>
      </c>
      <c r="B87" s="75">
        <v>2021</v>
      </c>
      <c r="C87" s="30">
        <v>14338</v>
      </c>
      <c r="D87" s="32">
        <v>22515</v>
      </c>
      <c r="E87" s="32">
        <v>1071</v>
      </c>
      <c r="F87" s="32">
        <v>136416</v>
      </c>
      <c r="G87" s="140">
        <v>4813</v>
      </c>
      <c r="H87" s="30">
        <v>6964</v>
      </c>
      <c r="I87" s="32">
        <v>20462</v>
      </c>
      <c r="J87" s="32">
        <v>1356</v>
      </c>
      <c r="K87" s="32">
        <v>136416</v>
      </c>
      <c r="L87" s="140">
        <v>4382</v>
      </c>
      <c r="M87" s="33">
        <v>7374</v>
      </c>
      <c r="N87" s="32">
        <v>2053</v>
      </c>
      <c r="O87" s="32">
        <v>-285</v>
      </c>
      <c r="P87" s="32">
        <v>0</v>
      </c>
      <c r="Q87" s="31">
        <v>431</v>
      </c>
      <c r="R87" s="29">
        <v>7805</v>
      </c>
    </row>
    <row r="88" spans="1:19" ht="15" customHeight="1">
      <c r="A88" s="77" t="s">
        <v>25</v>
      </c>
      <c r="B88" s="78">
        <v>2021</v>
      </c>
      <c r="C88" s="42">
        <v>8349</v>
      </c>
      <c r="D88" s="44">
        <v>2377</v>
      </c>
      <c r="E88" s="44">
        <v>9560</v>
      </c>
      <c r="F88" s="44">
        <v>4382</v>
      </c>
      <c r="G88" s="139">
        <v>88877</v>
      </c>
      <c r="H88" s="42">
        <v>5346</v>
      </c>
      <c r="I88" s="44">
        <v>1622</v>
      </c>
      <c r="J88" s="44">
        <v>8434</v>
      </c>
      <c r="K88" s="44">
        <v>4813</v>
      </c>
      <c r="L88" s="139">
        <v>88877</v>
      </c>
      <c r="M88" s="45">
        <v>3003</v>
      </c>
      <c r="N88" s="44">
        <v>755</v>
      </c>
      <c r="O88" s="44">
        <v>1126</v>
      </c>
      <c r="P88" s="44">
        <v>-431</v>
      </c>
      <c r="Q88" s="43">
        <v>0</v>
      </c>
      <c r="R88" s="41">
        <v>2572</v>
      </c>
    </row>
    <row r="89" spans="1:19" ht="15" customHeight="1">
      <c r="A89" s="81" t="s">
        <v>33</v>
      </c>
      <c r="B89" s="82">
        <v>2021</v>
      </c>
      <c r="C89" s="62">
        <v>56035</v>
      </c>
      <c r="D89" s="66">
        <v>29505</v>
      </c>
      <c r="E89" s="66">
        <v>12549</v>
      </c>
      <c r="F89" s="66">
        <v>147762</v>
      </c>
      <c r="G89" s="141">
        <v>99036</v>
      </c>
      <c r="H89" s="62">
        <v>45658</v>
      </c>
      <c r="I89" s="66">
        <v>32378</v>
      </c>
      <c r="J89" s="66">
        <v>13438</v>
      </c>
      <c r="K89" s="66">
        <v>155567</v>
      </c>
      <c r="L89" s="141">
        <v>101608</v>
      </c>
      <c r="M89" s="67">
        <v>10377</v>
      </c>
      <c r="N89" s="66">
        <v>-2873</v>
      </c>
      <c r="O89" s="66">
        <v>-889</v>
      </c>
      <c r="P89" s="66">
        <v>-7805</v>
      </c>
      <c r="Q89" s="63">
        <v>-2572</v>
      </c>
      <c r="R89" s="100" t="s">
        <v>134</v>
      </c>
    </row>
    <row r="90" spans="1:19" ht="15" customHeight="1">
      <c r="A90" s="71" t="s">
        <v>21</v>
      </c>
      <c r="B90" s="72">
        <v>2022</v>
      </c>
      <c r="C90" s="48">
        <v>32796</v>
      </c>
      <c r="D90" s="50">
        <v>4640</v>
      </c>
      <c r="E90" s="50">
        <v>1910</v>
      </c>
      <c r="F90" s="50">
        <v>7185</v>
      </c>
      <c r="G90" s="137">
        <v>5468</v>
      </c>
      <c r="H90" s="48">
        <v>32796</v>
      </c>
      <c r="I90" s="50">
        <v>10251</v>
      </c>
      <c r="J90" s="50">
        <v>3310</v>
      </c>
      <c r="K90" s="50">
        <v>14610</v>
      </c>
      <c r="L90" s="137">
        <v>7838</v>
      </c>
      <c r="M90" s="51">
        <v>0</v>
      </c>
      <c r="N90" s="50">
        <v>-5611</v>
      </c>
      <c r="O90" s="50">
        <v>-1400</v>
      </c>
      <c r="P90" s="50">
        <v>-7425</v>
      </c>
      <c r="Q90" s="49">
        <v>-2370</v>
      </c>
      <c r="R90" s="47">
        <v>-9795</v>
      </c>
    </row>
    <row r="91" spans="1:19" ht="15" customHeight="1">
      <c r="A91" s="74" t="s">
        <v>22</v>
      </c>
      <c r="B91" s="75">
        <v>2022</v>
      </c>
      <c r="C91" s="54">
        <v>10251</v>
      </c>
      <c r="D91" s="56">
        <v>15190</v>
      </c>
      <c r="E91" s="56">
        <v>859</v>
      </c>
      <c r="F91" s="56">
        <v>21016</v>
      </c>
      <c r="G91" s="138">
        <v>1758</v>
      </c>
      <c r="H91" s="54">
        <v>4640</v>
      </c>
      <c r="I91" s="56">
        <v>15190</v>
      </c>
      <c r="J91" s="56">
        <v>1219</v>
      </c>
      <c r="K91" s="56">
        <v>23390</v>
      </c>
      <c r="L91" s="138">
        <v>2435</v>
      </c>
      <c r="M91" s="57">
        <v>5611</v>
      </c>
      <c r="N91" s="56">
        <v>0</v>
      </c>
      <c r="O91" s="56">
        <v>-360</v>
      </c>
      <c r="P91" s="56">
        <v>-2374</v>
      </c>
      <c r="Q91" s="55">
        <v>-677</v>
      </c>
      <c r="R91" s="53">
        <v>2560</v>
      </c>
    </row>
    <row r="92" spans="1:19" ht="15" customHeight="1">
      <c r="A92" s="77" t="s">
        <v>23</v>
      </c>
      <c r="B92" s="78">
        <v>2022</v>
      </c>
      <c r="C92" s="42">
        <v>3310</v>
      </c>
      <c r="D92" s="44">
        <v>1219</v>
      </c>
      <c r="E92" s="44">
        <v>5928</v>
      </c>
      <c r="F92" s="44">
        <v>1417</v>
      </c>
      <c r="G92" s="139">
        <v>8633</v>
      </c>
      <c r="H92" s="42">
        <v>1910</v>
      </c>
      <c r="I92" s="44">
        <v>859</v>
      </c>
      <c r="J92" s="44">
        <v>5928</v>
      </c>
      <c r="K92" s="44">
        <v>1194</v>
      </c>
      <c r="L92" s="139">
        <v>9721</v>
      </c>
      <c r="M92" s="45">
        <v>1400</v>
      </c>
      <c r="N92" s="44">
        <v>360</v>
      </c>
      <c r="O92" s="44">
        <v>0</v>
      </c>
      <c r="P92" s="44">
        <v>223</v>
      </c>
      <c r="Q92" s="43">
        <v>-1088</v>
      </c>
      <c r="R92" s="41">
        <v>535</v>
      </c>
    </row>
    <row r="93" spans="1:19" ht="15" customHeight="1">
      <c r="A93" s="74" t="s">
        <v>24</v>
      </c>
      <c r="B93" s="75">
        <v>2022</v>
      </c>
      <c r="C93" s="30">
        <v>14610</v>
      </c>
      <c r="D93" s="32">
        <v>23390</v>
      </c>
      <c r="E93" s="32">
        <v>1194</v>
      </c>
      <c r="F93" s="32">
        <v>139941</v>
      </c>
      <c r="G93" s="140">
        <v>5303</v>
      </c>
      <c r="H93" s="30">
        <v>7185</v>
      </c>
      <c r="I93" s="32">
        <v>21016</v>
      </c>
      <c r="J93" s="32">
        <v>1417</v>
      </c>
      <c r="K93" s="32">
        <v>139941</v>
      </c>
      <c r="L93" s="140">
        <v>4532</v>
      </c>
      <c r="M93" s="33">
        <v>7425</v>
      </c>
      <c r="N93" s="32">
        <v>2374</v>
      </c>
      <c r="O93" s="32">
        <v>-223</v>
      </c>
      <c r="P93" s="32">
        <v>0</v>
      </c>
      <c r="Q93" s="31">
        <v>771</v>
      </c>
      <c r="R93" s="29">
        <v>8196</v>
      </c>
    </row>
    <row r="94" spans="1:19" ht="15" customHeight="1">
      <c r="A94" s="77" t="s">
        <v>25</v>
      </c>
      <c r="B94" s="78">
        <v>2022</v>
      </c>
      <c r="C94" s="42">
        <v>7838</v>
      </c>
      <c r="D94" s="44">
        <v>2435</v>
      </c>
      <c r="E94" s="44">
        <v>9721</v>
      </c>
      <c r="F94" s="44">
        <v>4532</v>
      </c>
      <c r="G94" s="139">
        <v>90792</v>
      </c>
      <c r="H94" s="42">
        <v>5468</v>
      </c>
      <c r="I94" s="44">
        <v>1758</v>
      </c>
      <c r="J94" s="44">
        <v>8633</v>
      </c>
      <c r="K94" s="44">
        <v>5303</v>
      </c>
      <c r="L94" s="139">
        <v>90792</v>
      </c>
      <c r="M94" s="45">
        <v>2370</v>
      </c>
      <c r="N94" s="44">
        <v>677</v>
      </c>
      <c r="O94" s="44">
        <v>1088</v>
      </c>
      <c r="P94" s="44">
        <v>-771</v>
      </c>
      <c r="Q94" s="43">
        <v>0</v>
      </c>
      <c r="R94" s="41">
        <v>1599</v>
      </c>
    </row>
    <row r="95" spans="1:19" ht="15" customHeight="1">
      <c r="A95" s="81" t="s">
        <v>33</v>
      </c>
      <c r="B95" s="82">
        <v>2022</v>
      </c>
      <c r="C95" s="62">
        <v>55244</v>
      </c>
      <c r="D95" s="66">
        <v>30465</v>
      </c>
      <c r="E95" s="66">
        <v>12825</v>
      </c>
      <c r="F95" s="66">
        <v>151658</v>
      </c>
      <c r="G95" s="141">
        <v>101563</v>
      </c>
      <c r="H95" s="62">
        <v>45449</v>
      </c>
      <c r="I95" s="66">
        <v>33025</v>
      </c>
      <c r="J95" s="66">
        <v>13360</v>
      </c>
      <c r="K95" s="66">
        <v>159854</v>
      </c>
      <c r="L95" s="141">
        <v>103162</v>
      </c>
      <c r="M95" s="67">
        <v>9795</v>
      </c>
      <c r="N95" s="66">
        <v>-2560</v>
      </c>
      <c r="O95" s="66">
        <v>-535</v>
      </c>
      <c r="P95" s="66">
        <v>-8196</v>
      </c>
      <c r="Q95" s="63">
        <v>-1599</v>
      </c>
      <c r="R95" s="100" t="s">
        <v>134</v>
      </c>
    </row>
    <row r="96" spans="1:19" ht="15" customHeight="1">
      <c r="A96" s="71" t="s">
        <v>21</v>
      </c>
      <c r="B96" s="72">
        <v>2023</v>
      </c>
      <c r="C96" s="48">
        <v>32536</v>
      </c>
      <c r="D96" s="50">
        <v>4980</v>
      </c>
      <c r="E96" s="50">
        <v>1909</v>
      </c>
      <c r="F96" s="50">
        <v>7501</v>
      </c>
      <c r="G96" s="137">
        <v>5372</v>
      </c>
      <c r="H96" s="48">
        <v>32536</v>
      </c>
      <c r="I96" s="50">
        <v>10090</v>
      </c>
      <c r="J96" s="50">
        <v>3243</v>
      </c>
      <c r="K96" s="50">
        <v>14679</v>
      </c>
      <c r="L96" s="137">
        <v>7933</v>
      </c>
      <c r="M96" s="51">
        <v>0</v>
      </c>
      <c r="N96" s="50">
        <v>-5110</v>
      </c>
      <c r="O96" s="50">
        <v>-1334</v>
      </c>
      <c r="P96" s="50">
        <v>-7178</v>
      </c>
      <c r="Q96" s="49">
        <v>-2561</v>
      </c>
      <c r="R96" s="47">
        <v>-9739</v>
      </c>
      <c r="S96" s="7"/>
    </row>
    <row r="97" spans="1:19" ht="15" customHeight="1">
      <c r="A97" s="74" t="s">
        <v>22</v>
      </c>
      <c r="B97" s="75">
        <v>2023</v>
      </c>
      <c r="C97" s="54">
        <v>10090</v>
      </c>
      <c r="D97" s="56">
        <v>14936</v>
      </c>
      <c r="E97" s="56">
        <v>873</v>
      </c>
      <c r="F97" s="56">
        <v>20981</v>
      </c>
      <c r="G97" s="138">
        <v>1824</v>
      </c>
      <c r="H97" s="54">
        <v>4980</v>
      </c>
      <c r="I97" s="56">
        <v>14936</v>
      </c>
      <c r="J97" s="56">
        <v>1169</v>
      </c>
      <c r="K97" s="56">
        <v>22917</v>
      </c>
      <c r="L97" s="138">
        <v>2344</v>
      </c>
      <c r="M97" s="57">
        <v>5110</v>
      </c>
      <c r="N97" s="56">
        <v>0</v>
      </c>
      <c r="O97" s="56">
        <v>-296</v>
      </c>
      <c r="P97" s="56">
        <v>-1936</v>
      </c>
      <c r="Q97" s="55">
        <v>-520</v>
      </c>
      <c r="R97" s="53">
        <v>2654</v>
      </c>
      <c r="S97" s="7"/>
    </row>
    <row r="98" spans="1:19" ht="15" customHeight="1">
      <c r="A98" s="77" t="s">
        <v>23</v>
      </c>
      <c r="B98" s="78">
        <v>2023</v>
      </c>
      <c r="C98" s="42">
        <v>3243</v>
      </c>
      <c r="D98" s="44">
        <v>1169</v>
      </c>
      <c r="E98" s="44">
        <v>5986</v>
      </c>
      <c r="F98" s="44">
        <v>1356</v>
      </c>
      <c r="G98" s="139">
        <v>8781</v>
      </c>
      <c r="H98" s="42">
        <v>1909</v>
      </c>
      <c r="I98" s="44">
        <v>873</v>
      </c>
      <c r="J98" s="44">
        <v>5986</v>
      </c>
      <c r="K98" s="44">
        <v>1229</v>
      </c>
      <c r="L98" s="139">
        <v>9809</v>
      </c>
      <c r="M98" s="45">
        <v>1334</v>
      </c>
      <c r="N98" s="44">
        <v>296</v>
      </c>
      <c r="O98" s="44">
        <v>0</v>
      </c>
      <c r="P98" s="44">
        <v>127</v>
      </c>
      <c r="Q98" s="43">
        <v>-1028</v>
      </c>
      <c r="R98" s="41">
        <v>433</v>
      </c>
      <c r="S98" s="7"/>
    </row>
    <row r="99" spans="1:19" ht="15" customHeight="1">
      <c r="A99" s="74" t="s">
        <v>24</v>
      </c>
      <c r="B99" s="75">
        <v>2023</v>
      </c>
      <c r="C99" s="30">
        <v>14679</v>
      </c>
      <c r="D99" s="32">
        <v>22917</v>
      </c>
      <c r="E99" s="32">
        <v>1229</v>
      </c>
      <c r="F99" s="32">
        <v>138893</v>
      </c>
      <c r="G99" s="140">
        <v>5571</v>
      </c>
      <c r="H99" s="30">
        <v>7501</v>
      </c>
      <c r="I99" s="32">
        <v>20981</v>
      </c>
      <c r="J99" s="32">
        <v>1356</v>
      </c>
      <c r="K99" s="32">
        <v>138893</v>
      </c>
      <c r="L99" s="140">
        <v>4513</v>
      </c>
      <c r="M99" s="33">
        <v>7178</v>
      </c>
      <c r="N99" s="32">
        <v>1936</v>
      </c>
      <c r="O99" s="32">
        <v>-127</v>
      </c>
      <c r="P99" s="32">
        <v>0</v>
      </c>
      <c r="Q99" s="31">
        <v>1058</v>
      </c>
      <c r="R99" s="29">
        <v>8236</v>
      </c>
      <c r="S99" s="7"/>
    </row>
    <row r="100" spans="1:19" ht="15" customHeight="1">
      <c r="A100" s="77" t="s">
        <v>25</v>
      </c>
      <c r="B100" s="78">
        <v>2023</v>
      </c>
      <c r="C100" s="42">
        <v>7933</v>
      </c>
      <c r="D100" s="44">
        <v>2344</v>
      </c>
      <c r="E100" s="44">
        <v>9809</v>
      </c>
      <c r="F100" s="44">
        <v>4513</v>
      </c>
      <c r="G100" s="139">
        <v>90550</v>
      </c>
      <c r="H100" s="42">
        <v>5372</v>
      </c>
      <c r="I100" s="44">
        <v>1824</v>
      </c>
      <c r="J100" s="44">
        <v>8781</v>
      </c>
      <c r="K100" s="44">
        <v>5571</v>
      </c>
      <c r="L100" s="139">
        <v>90550</v>
      </c>
      <c r="M100" s="45">
        <v>2561</v>
      </c>
      <c r="N100" s="44">
        <v>520</v>
      </c>
      <c r="O100" s="44">
        <v>1028</v>
      </c>
      <c r="P100" s="44">
        <v>-1058</v>
      </c>
      <c r="Q100" s="43">
        <v>0</v>
      </c>
      <c r="R100" s="41">
        <v>1503</v>
      </c>
      <c r="S100" s="7"/>
    </row>
    <row r="101" spans="1:19" ht="15" customHeight="1">
      <c r="A101" s="213" t="s">
        <v>33</v>
      </c>
      <c r="B101" s="222">
        <v>2023</v>
      </c>
      <c r="C101" s="62">
        <v>55148</v>
      </c>
      <c r="D101" s="66">
        <v>30241</v>
      </c>
      <c r="E101" s="66">
        <v>12947</v>
      </c>
      <c r="F101" s="66">
        <v>150907</v>
      </c>
      <c r="G101" s="141">
        <v>101493</v>
      </c>
      <c r="H101" s="95">
        <v>45409</v>
      </c>
      <c r="I101" s="97">
        <v>32895</v>
      </c>
      <c r="J101" s="97">
        <v>13380</v>
      </c>
      <c r="K101" s="97">
        <v>159143</v>
      </c>
      <c r="L101" s="223">
        <v>102996</v>
      </c>
      <c r="M101" s="98">
        <v>9739</v>
      </c>
      <c r="N101" s="97">
        <v>-2654</v>
      </c>
      <c r="O101" s="97">
        <v>-433</v>
      </c>
      <c r="P101" s="97">
        <v>-8236</v>
      </c>
      <c r="Q101" s="96">
        <v>-1503</v>
      </c>
      <c r="R101" s="217" t="s">
        <v>134</v>
      </c>
    </row>
    <row r="102" spans="1:19" ht="15" customHeight="1">
      <c r="A102" s="71" t="s">
        <v>21</v>
      </c>
      <c r="B102" s="72">
        <v>2024</v>
      </c>
      <c r="C102" s="48">
        <v>32575</v>
      </c>
      <c r="D102" s="50">
        <v>5064</v>
      </c>
      <c r="E102" s="50">
        <v>1882</v>
      </c>
      <c r="F102" s="50">
        <v>7778</v>
      </c>
      <c r="G102" s="137">
        <v>5455</v>
      </c>
      <c r="H102" s="48">
        <v>32575</v>
      </c>
      <c r="I102" s="50">
        <v>9778</v>
      </c>
      <c r="J102" s="50">
        <v>3151</v>
      </c>
      <c r="K102" s="50">
        <v>14238</v>
      </c>
      <c r="L102" s="137">
        <v>7653</v>
      </c>
      <c r="M102" s="51">
        <v>0</v>
      </c>
      <c r="N102" s="50">
        <v>-4714</v>
      </c>
      <c r="O102" s="50">
        <v>-1269</v>
      </c>
      <c r="P102" s="50">
        <v>-6460</v>
      </c>
      <c r="Q102" s="49">
        <v>-2198</v>
      </c>
      <c r="R102" s="47">
        <v>-8658</v>
      </c>
      <c r="S102" s="7"/>
    </row>
    <row r="103" spans="1:19" ht="15" customHeight="1">
      <c r="A103" s="74" t="s">
        <v>22</v>
      </c>
      <c r="B103" s="75">
        <v>2024</v>
      </c>
      <c r="C103" s="54">
        <v>9778</v>
      </c>
      <c r="D103" s="56">
        <v>14501</v>
      </c>
      <c r="E103" s="56">
        <v>890</v>
      </c>
      <c r="F103" s="56">
        <v>20261</v>
      </c>
      <c r="G103" s="138">
        <v>1751</v>
      </c>
      <c r="H103" s="54">
        <v>5064</v>
      </c>
      <c r="I103" s="56">
        <v>14501</v>
      </c>
      <c r="J103" s="56">
        <v>1170</v>
      </c>
      <c r="K103" s="56">
        <v>22458</v>
      </c>
      <c r="L103" s="138">
        <v>2351</v>
      </c>
      <c r="M103" s="57">
        <v>4714</v>
      </c>
      <c r="N103" s="56">
        <v>0</v>
      </c>
      <c r="O103" s="56">
        <v>-280</v>
      </c>
      <c r="P103" s="56">
        <v>-2197</v>
      </c>
      <c r="Q103" s="55">
        <v>-600</v>
      </c>
      <c r="R103" s="53">
        <v>1917</v>
      </c>
      <c r="S103" s="7"/>
    </row>
    <row r="104" spans="1:19" ht="15" customHeight="1">
      <c r="A104" s="77" t="s">
        <v>23</v>
      </c>
      <c r="B104" s="78">
        <v>2024</v>
      </c>
      <c r="C104" s="42">
        <v>3151</v>
      </c>
      <c r="D104" s="44">
        <v>1170</v>
      </c>
      <c r="E104" s="44">
        <v>5782</v>
      </c>
      <c r="F104" s="44">
        <v>1370</v>
      </c>
      <c r="G104" s="139">
        <v>8556</v>
      </c>
      <c r="H104" s="42">
        <v>1882</v>
      </c>
      <c r="I104" s="44">
        <v>890</v>
      </c>
      <c r="J104" s="44">
        <v>5782</v>
      </c>
      <c r="K104" s="44">
        <v>1282</v>
      </c>
      <c r="L104" s="139">
        <v>9429</v>
      </c>
      <c r="M104" s="45">
        <v>1269</v>
      </c>
      <c r="N104" s="44">
        <v>280</v>
      </c>
      <c r="O104" s="44">
        <v>0</v>
      </c>
      <c r="P104" s="44">
        <v>88</v>
      </c>
      <c r="Q104" s="43">
        <v>-873</v>
      </c>
      <c r="R104" s="41">
        <v>484</v>
      </c>
      <c r="S104" s="7"/>
    </row>
    <row r="105" spans="1:19" ht="15" customHeight="1">
      <c r="A105" s="74" t="s">
        <v>24</v>
      </c>
      <c r="B105" s="75">
        <v>2024</v>
      </c>
      <c r="C105" s="30">
        <v>14238</v>
      </c>
      <c r="D105" s="32">
        <v>22458</v>
      </c>
      <c r="E105" s="32">
        <v>1282</v>
      </c>
      <c r="F105" s="32">
        <v>133475</v>
      </c>
      <c r="G105" s="140">
        <v>5401</v>
      </c>
      <c r="H105" s="30">
        <v>7778</v>
      </c>
      <c r="I105" s="32">
        <v>20261</v>
      </c>
      <c r="J105" s="32">
        <v>1370</v>
      </c>
      <c r="K105" s="32">
        <v>133475</v>
      </c>
      <c r="L105" s="140">
        <v>4679</v>
      </c>
      <c r="M105" s="33">
        <v>6460</v>
      </c>
      <c r="N105" s="32">
        <v>2197</v>
      </c>
      <c r="O105" s="32">
        <v>-88</v>
      </c>
      <c r="P105" s="32">
        <v>0</v>
      </c>
      <c r="Q105" s="31">
        <v>722</v>
      </c>
      <c r="R105" s="29">
        <v>7182</v>
      </c>
      <c r="S105" s="7"/>
    </row>
    <row r="106" spans="1:19" ht="15" customHeight="1">
      <c r="A106" s="77" t="s">
        <v>25</v>
      </c>
      <c r="B106" s="78">
        <v>2024</v>
      </c>
      <c r="C106" s="42">
        <v>7653</v>
      </c>
      <c r="D106" s="44">
        <v>2351</v>
      </c>
      <c r="E106" s="44">
        <v>9429</v>
      </c>
      <c r="F106" s="44">
        <v>4679</v>
      </c>
      <c r="G106" s="139">
        <v>89117</v>
      </c>
      <c r="H106" s="42">
        <v>5455</v>
      </c>
      <c r="I106" s="44">
        <v>1751</v>
      </c>
      <c r="J106" s="44">
        <v>8556</v>
      </c>
      <c r="K106" s="44">
        <v>5401</v>
      </c>
      <c r="L106" s="139">
        <v>89117</v>
      </c>
      <c r="M106" s="45">
        <v>2198</v>
      </c>
      <c r="N106" s="44">
        <v>600</v>
      </c>
      <c r="O106" s="44">
        <v>873</v>
      </c>
      <c r="P106" s="44">
        <v>-722</v>
      </c>
      <c r="Q106" s="43">
        <v>0</v>
      </c>
      <c r="R106" s="41">
        <v>1476</v>
      </c>
      <c r="S106" s="7"/>
    </row>
    <row r="107" spans="1:19" ht="15" customHeight="1">
      <c r="A107" s="213" t="s">
        <v>33</v>
      </c>
      <c r="B107" s="222">
        <v>2024</v>
      </c>
      <c r="C107" s="95">
        <f>C102+C105+C106</f>
        <v>54466</v>
      </c>
      <c r="D107" s="97">
        <f t="shared" ref="D107:G107" si="0">D102+D105+D106</f>
        <v>29873</v>
      </c>
      <c r="E107" s="97">
        <f t="shared" si="0"/>
        <v>12593</v>
      </c>
      <c r="F107" s="97">
        <f t="shared" si="0"/>
        <v>145932</v>
      </c>
      <c r="G107" s="223">
        <f t="shared" si="0"/>
        <v>99973</v>
      </c>
      <c r="H107" s="95">
        <v>45808</v>
      </c>
      <c r="I107" s="97">
        <v>31790</v>
      </c>
      <c r="J107" s="97">
        <v>13077</v>
      </c>
      <c r="K107" s="97">
        <v>153114</v>
      </c>
      <c r="L107" s="223">
        <v>101449</v>
      </c>
      <c r="M107" s="98">
        <v>8658</v>
      </c>
      <c r="N107" s="97">
        <v>-1917</v>
      </c>
      <c r="O107" s="97">
        <v>-484</v>
      </c>
      <c r="P107" s="97">
        <v>-7182</v>
      </c>
      <c r="Q107" s="96">
        <v>-1476</v>
      </c>
      <c r="R107" s="217" t="s">
        <v>134</v>
      </c>
    </row>
    <row r="108" spans="1:19" ht="17.100000000000001" customHeight="1">
      <c r="A108" s="277" t="s">
        <v>131</v>
      </c>
      <c r="B108" s="278"/>
      <c r="C108" s="278"/>
      <c r="D108" s="278"/>
      <c r="E108" s="278"/>
      <c r="F108" s="278"/>
      <c r="G108" s="278"/>
      <c r="H108" s="278"/>
      <c r="I108" s="278"/>
      <c r="J108" s="278"/>
      <c r="K108" s="278"/>
      <c r="L108" s="278"/>
      <c r="M108" s="278"/>
      <c r="N108" s="278"/>
      <c r="O108" s="278"/>
      <c r="P108" s="278"/>
      <c r="Q108" s="278"/>
      <c r="R108" s="279"/>
    </row>
    <row r="109" spans="1:19" ht="17.100000000000001" customHeight="1">
      <c r="A109" s="271" t="s">
        <v>142</v>
      </c>
      <c r="B109" s="272"/>
      <c r="C109" s="272"/>
      <c r="D109" s="272"/>
      <c r="E109" s="272"/>
      <c r="F109" s="272"/>
      <c r="G109" s="272"/>
      <c r="H109" s="272"/>
      <c r="I109" s="272"/>
      <c r="J109" s="272"/>
      <c r="K109" s="272"/>
      <c r="L109" s="272"/>
      <c r="M109" s="272"/>
      <c r="N109" s="272"/>
      <c r="O109" s="272"/>
      <c r="P109" s="272"/>
      <c r="Q109" s="272"/>
      <c r="R109" s="273"/>
    </row>
    <row r="110" spans="1:19" ht="17.100000000000001" customHeight="1">
      <c r="A110" s="274" t="s">
        <v>133</v>
      </c>
      <c r="B110" s="275"/>
      <c r="C110" s="275"/>
      <c r="D110" s="275"/>
      <c r="E110" s="275"/>
      <c r="F110" s="275"/>
      <c r="G110" s="275"/>
      <c r="H110" s="275"/>
      <c r="I110" s="275"/>
      <c r="J110" s="275"/>
      <c r="K110" s="275"/>
      <c r="L110" s="275"/>
      <c r="M110" s="275"/>
      <c r="N110" s="275"/>
      <c r="O110" s="275"/>
      <c r="P110" s="275"/>
      <c r="Q110" s="275"/>
      <c r="R110" s="276"/>
    </row>
    <row r="111" spans="1:19" ht="15" customHeight="1">
      <c r="A111" s="68"/>
      <c r="B111" s="68"/>
      <c r="C111" s="68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</row>
    <row r="112" spans="1:19" ht="15" customHeight="1">
      <c r="A112" s="69" t="s">
        <v>60</v>
      </c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</row>
    <row r="113" spans="1:18" ht="15" customHeight="1">
      <c r="A113" s="69" t="s">
        <v>89</v>
      </c>
      <c r="B113" s="68"/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</row>
    <row r="114" spans="1:18" ht="15" customHeight="1">
      <c r="A114" s="68"/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</row>
    <row r="115" spans="1:18" ht="15" customHeight="1">
      <c r="A115" s="68"/>
      <c r="B115" s="68"/>
      <c r="C115" s="68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</row>
    <row r="116" spans="1:18" ht="15" customHeight="1">
      <c r="A116" s="70" t="s">
        <v>62</v>
      </c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</row>
    <row r="117" spans="1:18" ht="15" customHeight="1">
      <c r="A117" s="68"/>
      <c r="B117" s="68"/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</row>
    <row r="118" spans="1:18" ht="15" customHeight="1">
      <c r="A118" s="68"/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</row>
  </sheetData>
  <mergeCells count="11">
    <mergeCell ref="A109:R109"/>
    <mergeCell ref="A110:R110"/>
    <mergeCell ref="A108:R108"/>
    <mergeCell ref="A1:R1"/>
    <mergeCell ref="A4:A5"/>
    <mergeCell ref="B4:B5"/>
    <mergeCell ref="C4:G4"/>
    <mergeCell ref="H4:L4"/>
    <mergeCell ref="M4:R4"/>
    <mergeCell ref="A2:R2"/>
    <mergeCell ref="A3:R3"/>
  </mergeCells>
  <hyperlinks>
    <hyperlink ref="A116" location="Index!A1" display="Terug naar index" xr:uid="{00000000-0004-0000-11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fitToHeight="2" orientation="landscape" verticalDpi="300" r:id="rId1"/>
  <headerFooter scaleWithDoc="0">
    <oddHeader>&amp;LMouvement de la population&amp;CPOPULATION</oddHeader>
    <oddFooter>&amp;C&amp;P/&amp;N&amp;R© IBSA</oddFooter>
  </headerFooter>
  <rowBreaks count="2" manualBreakCount="2">
    <brk id="41" max="17" man="1"/>
    <brk id="77" max="17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19"/>
  <dimension ref="A1:S118"/>
  <sheetViews>
    <sheetView zoomScale="80" zoomScaleNormal="80" workbookViewId="0">
      <pane xSplit="2" ySplit="5" topLeftCell="C105" activePane="bottomRight" state="frozen"/>
      <selection activeCell="W32" sqref="W32"/>
      <selection pane="topRight" activeCell="W32" sqref="W32"/>
      <selection pane="bottomLeft" activeCell="W32" sqref="W32"/>
      <selection pane="bottomRight" sqref="A1:R1"/>
    </sheetView>
  </sheetViews>
  <sheetFormatPr baseColWidth="10" defaultColWidth="9.140625" defaultRowHeight="15"/>
  <cols>
    <col min="1" max="1" width="72.42578125" style="1" customWidth="1"/>
    <col min="2" max="2" width="12.5703125" style="1" bestFit="1" customWidth="1"/>
    <col min="3" max="3" width="15.85546875" style="1" bestFit="1" customWidth="1"/>
    <col min="4" max="5" width="10.140625" style="1" customWidth="1"/>
    <col min="6" max="6" width="12.5703125" style="1" bestFit="1" customWidth="1"/>
    <col min="7" max="7" width="12" style="1" customWidth="1"/>
    <col min="8" max="8" width="15.85546875" style="1" bestFit="1" customWidth="1"/>
    <col min="9" max="9" width="10" style="1" customWidth="1"/>
    <col min="10" max="10" width="10.42578125" style="1" customWidth="1"/>
    <col min="11" max="11" width="12.5703125" style="1" bestFit="1" customWidth="1"/>
    <col min="12" max="12" width="11" style="1" customWidth="1"/>
    <col min="13" max="13" width="15.85546875" style="1" customWidth="1"/>
    <col min="14" max="14" width="9.5703125" style="1" bestFit="1" customWidth="1"/>
    <col min="15" max="15" width="9.28515625" style="1" bestFit="1" customWidth="1"/>
    <col min="16" max="16" width="12.5703125" style="1" bestFit="1" customWidth="1"/>
    <col min="17" max="17" width="10" style="1" bestFit="1" customWidth="1"/>
    <col min="18" max="18" width="9.140625" style="1" customWidth="1"/>
    <col min="19" max="16384" width="9.140625" style="1"/>
  </cols>
  <sheetData>
    <row r="1" spans="1:18" ht="20.100000000000001" customHeight="1">
      <c r="A1" s="292" t="s">
        <v>170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4"/>
    </row>
    <row r="2" spans="1:18" ht="20.100000000000001" customHeight="1">
      <c r="A2" s="295" t="s">
        <v>171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7"/>
    </row>
    <row r="3" spans="1:18" ht="20.100000000000001" customHeight="1">
      <c r="A3" s="298" t="s">
        <v>200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300"/>
    </row>
    <row r="4" spans="1:18" ht="20.100000000000001" customHeight="1">
      <c r="A4" s="282"/>
      <c r="B4" s="282" t="s">
        <v>36</v>
      </c>
      <c r="C4" s="310" t="s">
        <v>39</v>
      </c>
      <c r="D4" s="311"/>
      <c r="E4" s="311"/>
      <c r="F4" s="311"/>
      <c r="G4" s="311"/>
      <c r="H4" s="310" t="s">
        <v>40</v>
      </c>
      <c r="I4" s="311"/>
      <c r="J4" s="311"/>
      <c r="K4" s="311"/>
      <c r="L4" s="311"/>
      <c r="M4" s="312" t="s">
        <v>63</v>
      </c>
      <c r="N4" s="313"/>
      <c r="O4" s="313"/>
      <c r="P4" s="313"/>
      <c r="Q4" s="313"/>
      <c r="R4" s="314"/>
    </row>
    <row r="5" spans="1:18" ht="60" customHeight="1">
      <c r="A5" s="281"/>
      <c r="B5" s="281" t="s">
        <v>2</v>
      </c>
      <c r="C5" s="27" t="s">
        <v>76</v>
      </c>
      <c r="D5" s="27" t="s">
        <v>77</v>
      </c>
      <c r="E5" s="27" t="s">
        <v>78</v>
      </c>
      <c r="F5" s="27" t="s">
        <v>79</v>
      </c>
      <c r="G5" s="27" t="s">
        <v>80</v>
      </c>
      <c r="H5" s="27" t="s">
        <v>57</v>
      </c>
      <c r="I5" s="27" t="s">
        <v>64</v>
      </c>
      <c r="J5" s="27" t="s">
        <v>65</v>
      </c>
      <c r="K5" s="27" t="s">
        <v>58</v>
      </c>
      <c r="L5" s="27" t="s">
        <v>59</v>
      </c>
      <c r="M5" s="102" t="s">
        <v>21</v>
      </c>
      <c r="N5" s="27" t="s">
        <v>22</v>
      </c>
      <c r="O5" s="27" t="s">
        <v>23</v>
      </c>
      <c r="P5" s="27" t="s">
        <v>24</v>
      </c>
      <c r="Q5" s="27" t="s">
        <v>25</v>
      </c>
      <c r="R5" s="27" t="s">
        <v>33</v>
      </c>
    </row>
    <row r="6" spans="1:18" ht="15" customHeight="1">
      <c r="A6" s="71" t="s">
        <v>21</v>
      </c>
      <c r="B6" s="72">
        <v>2008</v>
      </c>
      <c r="C6" s="48">
        <v>28959</v>
      </c>
      <c r="D6" s="50">
        <v>4020</v>
      </c>
      <c r="E6" s="50">
        <v>1872</v>
      </c>
      <c r="F6" s="50">
        <v>5779</v>
      </c>
      <c r="G6" s="137">
        <v>5160</v>
      </c>
      <c r="H6" s="48">
        <v>28959</v>
      </c>
      <c r="I6" s="50">
        <v>7592</v>
      </c>
      <c r="J6" s="50">
        <v>3151</v>
      </c>
      <c r="K6" s="50">
        <v>10014</v>
      </c>
      <c r="L6" s="137">
        <v>7383</v>
      </c>
      <c r="M6" s="51">
        <v>0</v>
      </c>
      <c r="N6" s="50">
        <v>-3572</v>
      </c>
      <c r="O6" s="50">
        <v>-1279</v>
      </c>
      <c r="P6" s="50">
        <v>-4235</v>
      </c>
      <c r="Q6" s="49">
        <v>-2223</v>
      </c>
      <c r="R6" s="47">
        <v>-6458</v>
      </c>
    </row>
    <row r="7" spans="1:18" ht="15" customHeight="1">
      <c r="A7" s="74" t="s">
        <v>22</v>
      </c>
      <c r="B7" s="75">
        <v>2008</v>
      </c>
      <c r="C7" s="54">
        <v>7592</v>
      </c>
      <c r="D7" s="56">
        <v>14093</v>
      </c>
      <c r="E7" s="56">
        <v>672</v>
      </c>
      <c r="F7" s="56">
        <v>19375</v>
      </c>
      <c r="G7" s="138">
        <v>1358</v>
      </c>
      <c r="H7" s="54">
        <v>4020</v>
      </c>
      <c r="I7" s="56">
        <v>14093</v>
      </c>
      <c r="J7" s="56">
        <v>1195</v>
      </c>
      <c r="K7" s="56">
        <v>20549</v>
      </c>
      <c r="L7" s="138">
        <v>2232</v>
      </c>
      <c r="M7" s="57">
        <v>3572</v>
      </c>
      <c r="N7" s="56">
        <v>0</v>
      </c>
      <c r="O7" s="56">
        <v>-523</v>
      </c>
      <c r="P7" s="56">
        <v>-1174</v>
      </c>
      <c r="Q7" s="55">
        <v>-874</v>
      </c>
      <c r="R7" s="53">
        <v>1524</v>
      </c>
    </row>
    <row r="8" spans="1:18" ht="15" customHeight="1">
      <c r="A8" s="77" t="s">
        <v>23</v>
      </c>
      <c r="B8" s="78">
        <v>2008</v>
      </c>
      <c r="C8" s="42">
        <v>3151</v>
      </c>
      <c r="D8" s="44">
        <v>1195</v>
      </c>
      <c r="E8" s="44">
        <v>5825</v>
      </c>
      <c r="F8" s="44">
        <v>1357</v>
      </c>
      <c r="G8" s="139">
        <v>8099</v>
      </c>
      <c r="H8" s="42">
        <v>1872</v>
      </c>
      <c r="I8" s="44">
        <v>672</v>
      </c>
      <c r="J8" s="44">
        <v>5825</v>
      </c>
      <c r="K8" s="44">
        <v>850</v>
      </c>
      <c r="L8" s="139">
        <v>9058</v>
      </c>
      <c r="M8" s="45">
        <v>1279</v>
      </c>
      <c r="N8" s="44">
        <v>523</v>
      </c>
      <c r="O8" s="44">
        <v>0</v>
      </c>
      <c r="P8" s="44">
        <v>507</v>
      </c>
      <c r="Q8" s="43">
        <v>-959</v>
      </c>
      <c r="R8" s="41">
        <v>827</v>
      </c>
    </row>
    <row r="9" spans="1:18" ht="15" customHeight="1">
      <c r="A9" s="74" t="s">
        <v>24</v>
      </c>
      <c r="B9" s="75">
        <v>2008</v>
      </c>
      <c r="C9" s="30">
        <v>10014</v>
      </c>
      <c r="D9" s="32">
        <v>20549</v>
      </c>
      <c r="E9" s="32">
        <v>850</v>
      </c>
      <c r="F9" s="32">
        <v>120542</v>
      </c>
      <c r="G9" s="140">
        <v>3352</v>
      </c>
      <c r="H9" s="30">
        <v>5779</v>
      </c>
      <c r="I9" s="32">
        <v>19375</v>
      </c>
      <c r="J9" s="32">
        <v>1357</v>
      </c>
      <c r="K9" s="32">
        <v>120542</v>
      </c>
      <c r="L9" s="140">
        <v>3947</v>
      </c>
      <c r="M9" s="33">
        <v>4235</v>
      </c>
      <c r="N9" s="32">
        <v>1174</v>
      </c>
      <c r="O9" s="32">
        <v>-507</v>
      </c>
      <c r="P9" s="32">
        <v>0</v>
      </c>
      <c r="Q9" s="31">
        <v>-595</v>
      </c>
      <c r="R9" s="29">
        <v>3640</v>
      </c>
    </row>
    <row r="10" spans="1:18" ht="15" customHeight="1">
      <c r="A10" s="77" t="s">
        <v>25</v>
      </c>
      <c r="B10" s="78">
        <v>2008</v>
      </c>
      <c r="C10" s="42">
        <v>7383</v>
      </c>
      <c r="D10" s="44">
        <v>2232</v>
      </c>
      <c r="E10" s="44">
        <v>9058</v>
      </c>
      <c r="F10" s="44">
        <v>3947</v>
      </c>
      <c r="G10" s="139">
        <v>84165</v>
      </c>
      <c r="H10" s="42">
        <v>5160</v>
      </c>
      <c r="I10" s="44">
        <v>1358</v>
      </c>
      <c r="J10" s="44">
        <v>8099</v>
      </c>
      <c r="K10" s="44">
        <v>3352</v>
      </c>
      <c r="L10" s="139">
        <v>84165</v>
      </c>
      <c r="M10" s="45">
        <v>2223</v>
      </c>
      <c r="N10" s="44">
        <v>874</v>
      </c>
      <c r="O10" s="44">
        <v>959</v>
      </c>
      <c r="P10" s="44">
        <v>595</v>
      </c>
      <c r="Q10" s="43">
        <v>0</v>
      </c>
      <c r="R10" s="41">
        <v>2818</v>
      </c>
    </row>
    <row r="11" spans="1:18" ht="15" customHeight="1">
      <c r="A11" s="81" t="s">
        <v>33</v>
      </c>
      <c r="B11" s="82">
        <v>2008</v>
      </c>
      <c r="C11" s="62">
        <v>46356</v>
      </c>
      <c r="D11" s="66">
        <v>26801</v>
      </c>
      <c r="E11" s="66">
        <v>11780</v>
      </c>
      <c r="F11" s="66">
        <v>130268</v>
      </c>
      <c r="G11" s="141">
        <v>92677</v>
      </c>
      <c r="H11" s="62">
        <v>39898</v>
      </c>
      <c r="I11" s="66">
        <v>28325</v>
      </c>
      <c r="J11" s="66">
        <v>12607</v>
      </c>
      <c r="K11" s="66">
        <v>133908</v>
      </c>
      <c r="L11" s="141">
        <v>95495</v>
      </c>
      <c r="M11" s="67">
        <v>6458</v>
      </c>
      <c r="N11" s="66">
        <v>-1524</v>
      </c>
      <c r="O11" s="66">
        <v>-827</v>
      </c>
      <c r="P11" s="66">
        <v>-3640</v>
      </c>
      <c r="Q11" s="63">
        <v>-2818</v>
      </c>
      <c r="R11" s="100" t="s">
        <v>134</v>
      </c>
    </row>
    <row r="12" spans="1:18" ht="15" customHeight="1">
      <c r="A12" s="71" t="s">
        <v>21</v>
      </c>
      <c r="B12" s="72">
        <v>2009</v>
      </c>
      <c r="C12" s="48">
        <v>29138</v>
      </c>
      <c r="D12" s="50">
        <v>4004</v>
      </c>
      <c r="E12" s="50">
        <v>1849</v>
      </c>
      <c r="F12" s="50">
        <v>5729</v>
      </c>
      <c r="G12" s="137">
        <v>5237</v>
      </c>
      <c r="H12" s="48">
        <v>29138</v>
      </c>
      <c r="I12" s="50">
        <v>7419</v>
      </c>
      <c r="J12" s="50">
        <v>3241</v>
      </c>
      <c r="K12" s="50">
        <v>9774</v>
      </c>
      <c r="L12" s="137">
        <v>7451</v>
      </c>
      <c r="M12" s="51">
        <v>0</v>
      </c>
      <c r="N12" s="50">
        <v>-3415</v>
      </c>
      <c r="O12" s="50">
        <v>-1392</v>
      </c>
      <c r="P12" s="50">
        <v>-4045</v>
      </c>
      <c r="Q12" s="49">
        <v>-2214</v>
      </c>
      <c r="R12" s="47">
        <v>-6259</v>
      </c>
    </row>
    <row r="13" spans="1:18" ht="15" customHeight="1">
      <c r="A13" s="74" t="s">
        <v>22</v>
      </c>
      <c r="B13" s="75">
        <v>2009</v>
      </c>
      <c r="C13" s="54">
        <v>7419</v>
      </c>
      <c r="D13" s="56">
        <v>14222</v>
      </c>
      <c r="E13" s="56">
        <v>652</v>
      </c>
      <c r="F13" s="56">
        <v>19422</v>
      </c>
      <c r="G13" s="138">
        <v>1331</v>
      </c>
      <c r="H13" s="54">
        <v>4004</v>
      </c>
      <c r="I13" s="56">
        <v>14222</v>
      </c>
      <c r="J13" s="56">
        <v>1149</v>
      </c>
      <c r="K13" s="56">
        <v>20431</v>
      </c>
      <c r="L13" s="138">
        <v>2222</v>
      </c>
      <c r="M13" s="57">
        <v>3415</v>
      </c>
      <c r="N13" s="56">
        <v>0</v>
      </c>
      <c r="O13" s="56">
        <v>-497</v>
      </c>
      <c r="P13" s="56">
        <v>-1009</v>
      </c>
      <c r="Q13" s="55">
        <v>-891</v>
      </c>
      <c r="R13" s="53">
        <v>1515</v>
      </c>
    </row>
    <row r="14" spans="1:18" ht="15" customHeight="1">
      <c r="A14" s="77" t="s">
        <v>23</v>
      </c>
      <c r="B14" s="78">
        <v>2009</v>
      </c>
      <c r="C14" s="42">
        <v>3241</v>
      </c>
      <c r="D14" s="44">
        <v>1149</v>
      </c>
      <c r="E14" s="44">
        <v>5594</v>
      </c>
      <c r="F14" s="44">
        <v>1322</v>
      </c>
      <c r="G14" s="139">
        <v>7880</v>
      </c>
      <c r="H14" s="42">
        <v>1849</v>
      </c>
      <c r="I14" s="44">
        <v>652</v>
      </c>
      <c r="J14" s="44">
        <v>5594</v>
      </c>
      <c r="K14" s="44">
        <v>799</v>
      </c>
      <c r="L14" s="139">
        <v>8669</v>
      </c>
      <c r="M14" s="45">
        <v>1392</v>
      </c>
      <c r="N14" s="44">
        <v>497</v>
      </c>
      <c r="O14" s="44">
        <v>0</v>
      </c>
      <c r="P14" s="44">
        <v>523</v>
      </c>
      <c r="Q14" s="43">
        <v>-789</v>
      </c>
      <c r="R14" s="41">
        <v>1126</v>
      </c>
    </row>
    <row r="15" spans="1:18" ht="15" customHeight="1">
      <c r="A15" s="74" t="s">
        <v>24</v>
      </c>
      <c r="B15" s="75">
        <v>2009</v>
      </c>
      <c r="C15" s="30">
        <v>9774</v>
      </c>
      <c r="D15" s="32">
        <v>20431</v>
      </c>
      <c r="E15" s="32">
        <v>799</v>
      </c>
      <c r="F15" s="32">
        <v>119694</v>
      </c>
      <c r="G15" s="140">
        <v>3250</v>
      </c>
      <c r="H15" s="30">
        <v>5729</v>
      </c>
      <c r="I15" s="32">
        <v>19422</v>
      </c>
      <c r="J15" s="32">
        <v>1322</v>
      </c>
      <c r="K15" s="32">
        <v>119694</v>
      </c>
      <c r="L15" s="140">
        <v>4102</v>
      </c>
      <c r="M15" s="33">
        <v>4045</v>
      </c>
      <c r="N15" s="32">
        <v>1009</v>
      </c>
      <c r="O15" s="32">
        <v>-523</v>
      </c>
      <c r="P15" s="32">
        <v>0</v>
      </c>
      <c r="Q15" s="31">
        <v>-852</v>
      </c>
      <c r="R15" s="29">
        <v>3193</v>
      </c>
    </row>
    <row r="16" spans="1:18" ht="15" customHeight="1">
      <c r="A16" s="77" t="s">
        <v>25</v>
      </c>
      <c r="B16" s="78">
        <v>2009</v>
      </c>
      <c r="C16" s="42">
        <v>7451</v>
      </c>
      <c r="D16" s="44">
        <v>2222</v>
      </c>
      <c r="E16" s="44">
        <v>8669</v>
      </c>
      <c r="F16" s="44">
        <v>4102</v>
      </c>
      <c r="G16" s="139">
        <v>83540</v>
      </c>
      <c r="H16" s="42">
        <v>5237</v>
      </c>
      <c r="I16" s="44">
        <v>1331</v>
      </c>
      <c r="J16" s="44">
        <v>7880</v>
      </c>
      <c r="K16" s="44">
        <v>3250</v>
      </c>
      <c r="L16" s="139">
        <v>83540</v>
      </c>
      <c r="M16" s="45">
        <v>2214</v>
      </c>
      <c r="N16" s="44">
        <v>891</v>
      </c>
      <c r="O16" s="44">
        <v>789</v>
      </c>
      <c r="P16" s="44">
        <v>852</v>
      </c>
      <c r="Q16" s="43">
        <v>0</v>
      </c>
      <c r="R16" s="41">
        <v>3066</v>
      </c>
    </row>
    <row r="17" spans="1:18" ht="15" customHeight="1">
      <c r="A17" s="81" t="s">
        <v>33</v>
      </c>
      <c r="B17" s="82">
        <v>2009</v>
      </c>
      <c r="C17" s="62">
        <v>46363</v>
      </c>
      <c r="D17" s="66">
        <v>26657</v>
      </c>
      <c r="E17" s="66">
        <v>11317</v>
      </c>
      <c r="F17" s="66">
        <v>129525</v>
      </c>
      <c r="G17" s="141">
        <v>92027</v>
      </c>
      <c r="H17" s="62">
        <v>40104</v>
      </c>
      <c r="I17" s="66">
        <v>28172</v>
      </c>
      <c r="J17" s="66">
        <v>12443</v>
      </c>
      <c r="K17" s="66">
        <v>132718</v>
      </c>
      <c r="L17" s="141">
        <v>95093</v>
      </c>
      <c r="M17" s="67">
        <v>6259</v>
      </c>
      <c r="N17" s="66">
        <v>-1515</v>
      </c>
      <c r="O17" s="66">
        <v>-1126</v>
      </c>
      <c r="P17" s="66">
        <v>-3193</v>
      </c>
      <c r="Q17" s="63">
        <v>-3066</v>
      </c>
      <c r="R17" s="100" t="s">
        <v>134</v>
      </c>
    </row>
    <row r="18" spans="1:18" ht="15" customHeight="1">
      <c r="A18" s="71" t="s">
        <v>21</v>
      </c>
      <c r="B18" s="142" t="s">
        <v>9</v>
      </c>
      <c r="C18" s="48">
        <v>32662</v>
      </c>
      <c r="D18" s="50">
        <v>4295</v>
      </c>
      <c r="E18" s="50">
        <v>1968</v>
      </c>
      <c r="F18" s="50">
        <v>6176</v>
      </c>
      <c r="G18" s="137">
        <v>5643</v>
      </c>
      <c r="H18" s="48">
        <v>32662</v>
      </c>
      <c r="I18" s="50">
        <v>7971</v>
      </c>
      <c r="J18" s="50">
        <v>3386</v>
      </c>
      <c r="K18" s="50">
        <v>10572</v>
      </c>
      <c r="L18" s="137">
        <v>8022</v>
      </c>
      <c r="M18" s="51">
        <v>0</v>
      </c>
      <c r="N18" s="50">
        <v>-3676</v>
      </c>
      <c r="O18" s="50">
        <v>-1418</v>
      </c>
      <c r="P18" s="50">
        <v>-4396</v>
      </c>
      <c r="Q18" s="49">
        <v>-2379</v>
      </c>
      <c r="R18" s="47">
        <v>-6775</v>
      </c>
    </row>
    <row r="19" spans="1:18" ht="15" customHeight="1">
      <c r="A19" s="74" t="s">
        <v>22</v>
      </c>
      <c r="B19" s="143" t="s">
        <v>10</v>
      </c>
      <c r="C19" s="54">
        <v>7971</v>
      </c>
      <c r="D19" s="56">
        <v>14741</v>
      </c>
      <c r="E19" s="56">
        <v>735</v>
      </c>
      <c r="F19" s="56">
        <v>20141</v>
      </c>
      <c r="G19" s="138">
        <v>1448</v>
      </c>
      <c r="H19" s="54">
        <v>4295</v>
      </c>
      <c r="I19" s="56">
        <v>14741</v>
      </c>
      <c r="J19" s="56">
        <v>1179</v>
      </c>
      <c r="K19" s="56">
        <v>21319</v>
      </c>
      <c r="L19" s="138">
        <v>2341</v>
      </c>
      <c r="M19" s="57">
        <v>3676</v>
      </c>
      <c r="N19" s="56">
        <v>0</v>
      </c>
      <c r="O19" s="56">
        <v>-444</v>
      </c>
      <c r="P19" s="56">
        <v>-1178</v>
      </c>
      <c r="Q19" s="55">
        <v>-893</v>
      </c>
      <c r="R19" s="53">
        <v>1605</v>
      </c>
    </row>
    <row r="20" spans="1:18" ht="15" customHeight="1">
      <c r="A20" s="77" t="s">
        <v>23</v>
      </c>
      <c r="B20" s="144" t="s">
        <v>10</v>
      </c>
      <c r="C20" s="42">
        <v>3386</v>
      </c>
      <c r="D20" s="44">
        <v>1179</v>
      </c>
      <c r="E20" s="44">
        <v>5730</v>
      </c>
      <c r="F20" s="44">
        <v>1346</v>
      </c>
      <c r="G20" s="139">
        <v>8138</v>
      </c>
      <c r="H20" s="42">
        <v>1968</v>
      </c>
      <c r="I20" s="44">
        <v>735</v>
      </c>
      <c r="J20" s="44">
        <v>5730</v>
      </c>
      <c r="K20" s="44">
        <v>957</v>
      </c>
      <c r="L20" s="139">
        <v>9122</v>
      </c>
      <c r="M20" s="45">
        <v>1418</v>
      </c>
      <c r="N20" s="44">
        <v>444</v>
      </c>
      <c r="O20" s="44">
        <v>0</v>
      </c>
      <c r="P20" s="44">
        <v>389</v>
      </c>
      <c r="Q20" s="43">
        <v>-984</v>
      </c>
      <c r="R20" s="41">
        <v>823</v>
      </c>
    </row>
    <row r="21" spans="1:18" ht="15" customHeight="1">
      <c r="A21" s="74" t="s">
        <v>24</v>
      </c>
      <c r="B21" s="143" t="s">
        <v>10</v>
      </c>
      <c r="C21" s="30">
        <v>10572</v>
      </c>
      <c r="D21" s="32">
        <v>21319</v>
      </c>
      <c r="E21" s="32">
        <v>957</v>
      </c>
      <c r="F21" s="32">
        <v>125126</v>
      </c>
      <c r="G21" s="140">
        <v>3628</v>
      </c>
      <c r="H21" s="30">
        <v>6176</v>
      </c>
      <c r="I21" s="32">
        <v>20141</v>
      </c>
      <c r="J21" s="32">
        <v>1346</v>
      </c>
      <c r="K21" s="32">
        <v>125126</v>
      </c>
      <c r="L21" s="140">
        <v>4397</v>
      </c>
      <c r="M21" s="33">
        <v>4396</v>
      </c>
      <c r="N21" s="32">
        <v>1178</v>
      </c>
      <c r="O21" s="32">
        <v>-389</v>
      </c>
      <c r="P21" s="32">
        <v>0</v>
      </c>
      <c r="Q21" s="31">
        <v>-769</v>
      </c>
      <c r="R21" s="29">
        <v>3627</v>
      </c>
    </row>
    <row r="22" spans="1:18" ht="15" customHeight="1">
      <c r="A22" s="77" t="s">
        <v>25</v>
      </c>
      <c r="B22" s="144" t="s">
        <v>10</v>
      </c>
      <c r="C22" s="42">
        <v>8022</v>
      </c>
      <c r="D22" s="44">
        <v>2341</v>
      </c>
      <c r="E22" s="44">
        <v>9122</v>
      </c>
      <c r="F22" s="44">
        <v>4397</v>
      </c>
      <c r="G22" s="139">
        <v>89899</v>
      </c>
      <c r="H22" s="42">
        <v>5643</v>
      </c>
      <c r="I22" s="44">
        <v>1448</v>
      </c>
      <c r="J22" s="44">
        <v>8138</v>
      </c>
      <c r="K22" s="44">
        <v>3628</v>
      </c>
      <c r="L22" s="139">
        <v>89899</v>
      </c>
      <c r="M22" s="45">
        <v>2379</v>
      </c>
      <c r="N22" s="44">
        <v>893</v>
      </c>
      <c r="O22" s="44">
        <v>984</v>
      </c>
      <c r="P22" s="44">
        <v>769</v>
      </c>
      <c r="Q22" s="43">
        <v>0</v>
      </c>
      <c r="R22" s="41">
        <v>3148</v>
      </c>
    </row>
    <row r="23" spans="1:18" ht="15" customHeight="1">
      <c r="A23" s="81" t="s">
        <v>33</v>
      </c>
      <c r="B23" s="145" t="s">
        <v>9</v>
      </c>
      <c r="C23" s="62">
        <v>51256</v>
      </c>
      <c r="D23" s="66">
        <v>27955</v>
      </c>
      <c r="E23" s="66">
        <v>12047</v>
      </c>
      <c r="F23" s="66">
        <v>135699</v>
      </c>
      <c r="G23" s="141">
        <v>99170</v>
      </c>
      <c r="H23" s="62">
        <v>44481</v>
      </c>
      <c r="I23" s="66">
        <v>29560</v>
      </c>
      <c r="J23" s="66">
        <v>12870</v>
      </c>
      <c r="K23" s="66">
        <v>139326</v>
      </c>
      <c r="L23" s="141">
        <v>102318</v>
      </c>
      <c r="M23" s="67">
        <v>6775</v>
      </c>
      <c r="N23" s="66">
        <v>-1605</v>
      </c>
      <c r="O23" s="66">
        <v>-823</v>
      </c>
      <c r="P23" s="66">
        <v>-3627</v>
      </c>
      <c r="Q23" s="63">
        <v>-3148</v>
      </c>
      <c r="R23" s="147" t="s">
        <v>134</v>
      </c>
    </row>
    <row r="24" spans="1:18" ht="15" customHeight="1">
      <c r="A24" s="71" t="s">
        <v>21</v>
      </c>
      <c r="B24" s="72">
        <v>2011</v>
      </c>
      <c r="C24" s="48">
        <v>31702</v>
      </c>
      <c r="D24" s="50">
        <v>4271</v>
      </c>
      <c r="E24" s="50">
        <v>1882</v>
      </c>
      <c r="F24" s="50">
        <v>6073</v>
      </c>
      <c r="G24" s="137">
        <v>5315</v>
      </c>
      <c r="H24" s="48">
        <v>31702</v>
      </c>
      <c r="I24" s="50">
        <v>7953</v>
      </c>
      <c r="J24" s="50">
        <v>3368</v>
      </c>
      <c r="K24" s="50">
        <v>10448</v>
      </c>
      <c r="L24" s="137">
        <v>7711</v>
      </c>
      <c r="M24" s="51">
        <v>0</v>
      </c>
      <c r="N24" s="50">
        <v>-3682</v>
      </c>
      <c r="O24" s="50">
        <v>-1486</v>
      </c>
      <c r="P24" s="50">
        <v>-4375</v>
      </c>
      <c r="Q24" s="49">
        <v>-2396</v>
      </c>
      <c r="R24" s="47">
        <v>-6771</v>
      </c>
    </row>
    <row r="25" spans="1:18" ht="15" customHeight="1">
      <c r="A25" s="74" t="s">
        <v>22</v>
      </c>
      <c r="B25" s="75">
        <v>2011</v>
      </c>
      <c r="C25" s="54">
        <v>7953</v>
      </c>
      <c r="D25" s="56">
        <v>14519</v>
      </c>
      <c r="E25" s="56">
        <v>670</v>
      </c>
      <c r="F25" s="56">
        <v>20151</v>
      </c>
      <c r="G25" s="138">
        <v>1453</v>
      </c>
      <c r="H25" s="54">
        <v>4271</v>
      </c>
      <c r="I25" s="56">
        <v>14519</v>
      </c>
      <c r="J25" s="56">
        <v>1149</v>
      </c>
      <c r="K25" s="56">
        <v>21003</v>
      </c>
      <c r="L25" s="138">
        <v>2207</v>
      </c>
      <c r="M25" s="57">
        <v>3682</v>
      </c>
      <c r="N25" s="56">
        <v>0</v>
      </c>
      <c r="O25" s="56">
        <v>-479</v>
      </c>
      <c r="P25" s="56">
        <v>-852</v>
      </c>
      <c r="Q25" s="55">
        <v>-754</v>
      </c>
      <c r="R25" s="53">
        <v>2076</v>
      </c>
    </row>
    <row r="26" spans="1:18" ht="15" customHeight="1">
      <c r="A26" s="77" t="s">
        <v>23</v>
      </c>
      <c r="B26" s="78">
        <v>2011</v>
      </c>
      <c r="C26" s="42">
        <v>3368</v>
      </c>
      <c r="D26" s="44">
        <v>1149</v>
      </c>
      <c r="E26" s="44">
        <v>5936</v>
      </c>
      <c r="F26" s="44">
        <v>1321</v>
      </c>
      <c r="G26" s="139">
        <v>8432</v>
      </c>
      <c r="H26" s="42">
        <v>1882</v>
      </c>
      <c r="I26" s="44">
        <v>670</v>
      </c>
      <c r="J26" s="44">
        <v>5936</v>
      </c>
      <c r="K26" s="44">
        <v>882</v>
      </c>
      <c r="L26" s="139">
        <v>9249</v>
      </c>
      <c r="M26" s="45">
        <v>1486</v>
      </c>
      <c r="N26" s="44">
        <v>479</v>
      </c>
      <c r="O26" s="44">
        <v>0</v>
      </c>
      <c r="P26" s="44">
        <v>439</v>
      </c>
      <c r="Q26" s="43">
        <v>-817</v>
      </c>
      <c r="R26" s="41">
        <v>1108</v>
      </c>
    </row>
    <row r="27" spans="1:18" ht="15" customHeight="1">
      <c r="A27" s="74" t="s">
        <v>24</v>
      </c>
      <c r="B27" s="75">
        <v>2011</v>
      </c>
      <c r="C27" s="30">
        <v>10448</v>
      </c>
      <c r="D27" s="32">
        <v>21003</v>
      </c>
      <c r="E27" s="32">
        <v>882</v>
      </c>
      <c r="F27" s="32">
        <v>124778</v>
      </c>
      <c r="G27" s="140">
        <v>3481</v>
      </c>
      <c r="H27" s="30">
        <v>6073</v>
      </c>
      <c r="I27" s="32">
        <v>20151</v>
      </c>
      <c r="J27" s="32">
        <v>1321</v>
      </c>
      <c r="K27" s="32">
        <v>124778</v>
      </c>
      <c r="L27" s="140">
        <v>4238</v>
      </c>
      <c r="M27" s="33">
        <v>4375</v>
      </c>
      <c r="N27" s="32">
        <v>852</v>
      </c>
      <c r="O27" s="32">
        <v>-439</v>
      </c>
      <c r="P27" s="32">
        <v>0</v>
      </c>
      <c r="Q27" s="31">
        <v>-757</v>
      </c>
      <c r="R27" s="29">
        <v>3618</v>
      </c>
    </row>
    <row r="28" spans="1:18" ht="15" customHeight="1">
      <c r="A28" s="77" t="s">
        <v>25</v>
      </c>
      <c r="B28" s="78">
        <v>2011</v>
      </c>
      <c r="C28" s="42">
        <v>7711</v>
      </c>
      <c r="D28" s="44">
        <v>2207</v>
      </c>
      <c r="E28" s="44">
        <v>9249</v>
      </c>
      <c r="F28" s="44">
        <v>4238</v>
      </c>
      <c r="G28" s="139">
        <v>89572</v>
      </c>
      <c r="H28" s="42">
        <v>5315</v>
      </c>
      <c r="I28" s="44">
        <v>1453</v>
      </c>
      <c r="J28" s="44">
        <v>8432</v>
      </c>
      <c r="K28" s="44">
        <v>3481</v>
      </c>
      <c r="L28" s="139">
        <v>89572</v>
      </c>
      <c r="M28" s="45">
        <v>2396</v>
      </c>
      <c r="N28" s="44">
        <v>754</v>
      </c>
      <c r="O28" s="44">
        <v>817</v>
      </c>
      <c r="P28" s="44">
        <v>757</v>
      </c>
      <c r="Q28" s="43">
        <v>0</v>
      </c>
      <c r="R28" s="41">
        <v>3153</v>
      </c>
    </row>
    <row r="29" spans="1:18" ht="15" customHeight="1">
      <c r="A29" s="81" t="s">
        <v>33</v>
      </c>
      <c r="B29" s="82">
        <v>2011</v>
      </c>
      <c r="C29" s="62">
        <v>49861</v>
      </c>
      <c r="D29" s="66">
        <v>27481</v>
      </c>
      <c r="E29" s="66">
        <v>12013</v>
      </c>
      <c r="F29" s="66">
        <v>135089</v>
      </c>
      <c r="G29" s="141">
        <v>98368</v>
      </c>
      <c r="H29" s="62">
        <v>43090</v>
      </c>
      <c r="I29" s="66">
        <v>29557</v>
      </c>
      <c r="J29" s="66">
        <v>13121</v>
      </c>
      <c r="K29" s="66">
        <v>138707</v>
      </c>
      <c r="L29" s="141">
        <v>101521</v>
      </c>
      <c r="M29" s="67">
        <v>6771</v>
      </c>
      <c r="N29" s="66">
        <v>-2076</v>
      </c>
      <c r="O29" s="66">
        <v>-1108</v>
      </c>
      <c r="P29" s="66">
        <v>-3618</v>
      </c>
      <c r="Q29" s="63">
        <v>-3153</v>
      </c>
      <c r="R29" s="100" t="s">
        <v>134</v>
      </c>
    </row>
    <row r="30" spans="1:18" ht="15" customHeight="1">
      <c r="A30" s="71" t="s">
        <v>21</v>
      </c>
      <c r="B30" s="72">
        <v>2012</v>
      </c>
      <c r="C30" s="48">
        <v>32524</v>
      </c>
      <c r="D30" s="50">
        <v>4291</v>
      </c>
      <c r="E30" s="50">
        <v>1852</v>
      </c>
      <c r="F30" s="50">
        <v>6086</v>
      </c>
      <c r="G30" s="137">
        <v>5091</v>
      </c>
      <c r="H30" s="48">
        <v>32524</v>
      </c>
      <c r="I30" s="50">
        <v>8085</v>
      </c>
      <c r="J30" s="50">
        <v>3197</v>
      </c>
      <c r="K30" s="50">
        <v>10471</v>
      </c>
      <c r="L30" s="137">
        <v>7701</v>
      </c>
      <c r="M30" s="51">
        <v>0</v>
      </c>
      <c r="N30" s="50">
        <v>-3794</v>
      </c>
      <c r="O30" s="50">
        <v>-1345</v>
      </c>
      <c r="P30" s="50">
        <v>-4385</v>
      </c>
      <c r="Q30" s="49">
        <v>-2610</v>
      </c>
      <c r="R30" s="47">
        <v>-6995</v>
      </c>
    </row>
    <row r="31" spans="1:18" ht="15" customHeight="1">
      <c r="A31" s="146" t="s">
        <v>22</v>
      </c>
      <c r="B31" s="75">
        <v>2012</v>
      </c>
      <c r="C31" s="54">
        <v>8085</v>
      </c>
      <c r="D31" s="56">
        <v>14958</v>
      </c>
      <c r="E31" s="56">
        <v>700</v>
      </c>
      <c r="F31" s="56">
        <v>20662</v>
      </c>
      <c r="G31" s="138">
        <v>1478</v>
      </c>
      <c r="H31" s="54">
        <v>4291</v>
      </c>
      <c r="I31" s="56">
        <v>14958</v>
      </c>
      <c r="J31" s="56">
        <v>1132</v>
      </c>
      <c r="K31" s="56">
        <v>21496</v>
      </c>
      <c r="L31" s="138">
        <v>2259</v>
      </c>
      <c r="M31" s="57">
        <v>3794</v>
      </c>
      <c r="N31" s="56">
        <v>0</v>
      </c>
      <c r="O31" s="56">
        <v>-432</v>
      </c>
      <c r="P31" s="56">
        <v>-834</v>
      </c>
      <c r="Q31" s="55">
        <v>-781</v>
      </c>
      <c r="R31" s="53">
        <v>2179</v>
      </c>
    </row>
    <row r="32" spans="1:18" ht="15" customHeight="1">
      <c r="A32" s="77" t="s">
        <v>23</v>
      </c>
      <c r="B32" s="78">
        <v>2012</v>
      </c>
      <c r="C32" s="42">
        <v>3197</v>
      </c>
      <c r="D32" s="44">
        <v>1132</v>
      </c>
      <c r="E32" s="44">
        <v>5954</v>
      </c>
      <c r="F32" s="44">
        <v>1307</v>
      </c>
      <c r="G32" s="139">
        <v>8370</v>
      </c>
      <c r="H32" s="42">
        <v>1852</v>
      </c>
      <c r="I32" s="44">
        <v>700</v>
      </c>
      <c r="J32" s="44">
        <v>5954</v>
      </c>
      <c r="K32" s="44">
        <v>889</v>
      </c>
      <c r="L32" s="139">
        <v>9214</v>
      </c>
      <c r="M32" s="45">
        <v>1345</v>
      </c>
      <c r="N32" s="44">
        <v>432</v>
      </c>
      <c r="O32" s="44">
        <v>0</v>
      </c>
      <c r="P32" s="44">
        <v>418</v>
      </c>
      <c r="Q32" s="43">
        <v>-844</v>
      </c>
      <c r="R32" s="41">
        <v>919</v>
      </c>
    </row>
    <row r="33" spans="1:18" ht="15" customHeight="1">
      <c r="A33" s="74" t="s">
        <v>24</v>
      </c>
      <c r="B33" s="75">
        <v>2012</v>
      </c>
      <c r="C33" s="30">
        <v>10471</v>
      </c>
      <c r="D33" s="32">
        <v>21496</v>
      </c>
      <c r="E33" s="32">
        <v>889</v>
      </c>
      <c r="F33" s="32">
        <v>126450</v>
      </c>
      <c r="G33" s="140">
        <v>3453</v>
      </c>
      <c r="H33" s="30">
        <v>6086</v>
      </c>
      <c r="I33" s="32">
        <v>20662</v>
      </c>
      <c r="J33" s="32">
        <v>1307</v>
      </c>
      <c r="K33" s="32">
        <v>126450</v>
      </c>
      <c r="L33" s="140">
        <v>4421</v>
      </c>
      <c r="M33" s="33">
        <v>4385</v>
      </c>
      <c r="N33" s="32">
        <v>834</v>
      </c>
      <c r="O33" s="32">
        <v>-418</v>
      </c>
      <c r="P33" s="32">
        <v>0</v>
      </c>
      <c r="Q33" s="31">
        <v>-968</v>
      </c>
      <c r="R33" s="29">
        <v>3417</v>
      </c>
    </row>
    <row r="34" spans="1:18" ht="15" customHeight="1">
      <c r="A34" s="77" t="s">
        <v>25</v>
      </c>
      <c r="B34" s="78">
        <v>2012</v>
      </c>
      <c r="C34" s="42">
        <v>7701</v>
      </c>
      <c r="D34" s="44">
        <v>2259</v>
      </c>
      <c r="E34" s="44">
        <v>9214</v>
      </c>
      <c r="F34" s="44">
        <v>4421</v>
      </c>
      <c r="G34" s="139">
        <v>88671</v>
      </c>
      <c r="H34" s="42">
        <v>5091</v>
      </c>
      <c r="I34" s="44">
        <v>1478</v>
      </c>
      <c r="J34" s="44">
        <v>8370</v>
      </c>
      <c r="K34" s="44">
        <v>3453</v>
      </c>
      <c r="L34" s="139">
        <v>88671</v>
      </c>
      <c r="M34" s="45">
        <v>2610</v>
      </c>
      <c r="N34" s="44">
        <v>781</v>
      </c>
      <c r="O34" s="44">
        <v>844</v>
      </c>
      <c r="P34" s="44">
        <v>968</v>
      </c>
      <c r="Q34" s="43">
        <v>0</v>
      </c>
      <c r="R34" s="41">
        <v>3578</v>
      </c>
    </row>
    <row r="35" spans="1:18" ht="15" customHeight="1">
      <c r="A35" s="81" t="s">
        <v>33</v>
      </c>
      <c r="B35" s="82">
        <v>2012</v>
      </c>
      <c r="C35" s="62">
        <v>50696</v>
      </c>
      <c r="D35" s="66">
        <v>28046</v>
      </c>
      <c r="E35" s="66">
        <v>11955</v>
      </c>
      <c r="F35" s="66">
        <v>136957</v>
      </c>
      <c r="G35" s="141">
        <v>97215</v>
      </c>
      <c r="H35" s="62">
        <v>43701</v>
      </c>
      <c r="I35" s="66">
        <v>30225</v>
      </c>
      <c r="J35" s="66">
        <v>12874</v>
      </c>
      <c r="K35" s="66">
        <v>140374</v>
      </c>
      <c r="L35" s="141">
        <v>100793</v>
      </c>
      <c r="M35" s="67">
        <v>6995</v>
      </c>
      <c r="N35" s="66">
        <v>-2179</v>
      </c>
      <c r="O35" s="66">
        <v>-919</v>
      </c>
      <c r="P35" s="66">
        <v>-3417</v>
      </c>
      <c r="Q35" s="63">
        <v>-3578</v>
      </c>
      <c r="R35" s="100" t="s">
        <v>134</v>
      </c>
    </row>
    <row r="36" spans="1:18" ht="15" customHeight="1">
      <c r="A36" s="71" t="s">
        <v>21</v>
      </c>
      <c r="B36" s="72">
        <v>2013</v>
      </c>
      <c r="C36" s="48">
        <v>32171</v>
      </c>
      <c r="D36" s="50">
        <v>4356</v>
      </c>
      <c r="E36" s="50">
        <v>1909</v>
      </c>
      <c r="F36" s="50">
        <v>6187</v>
      </c>
      <c r="G36" s="137">
        <v>5228</v>
      </c>
      <c r="H36" s="48">
        <v>32171</v>
      </c>
      <c r="I36" s="50">
        <v>7975</v>
      </c>
      <c r="J36" s="50">
        <v>3238</v>
      </c>
      <c r="K36" s="50">
        <v>10532</v>
      </c>
      <c r="L36" s="137">
        <v>7516</v>
      </c>
      <c r="M36" s="51">
        <v>0</v>
      </c>
      <c r="N36" s="50">
        <v>-3619</v>
      </c>
      <c r="O36" s="50">
        <v>-1329</v>
      </c>
      <c r="P36" s="50">
        <v>-4345</v>
      </c>
      <c r="Q36" s="49">
        <v>-2288</v>
      </c>
      <c r="R36" s="47">
        <v>-6633</v>
      </c>
    </row>
    <row r="37" spans="1:18" ht="15" customHeight="1">
      <c r="A37" s="74" t="s">
        <v>22</v>
      </c>
      <c r="B37" s="75">
        <v>2013</v>
      </c>
      <c r="C37" s="54">
        <v>7975</v>
      </c>
      <c r="D37" s="56">
        <v>14560</v>
      </c>
      <c r="E37" s="56">
        <v>711</v>
      </c>
      <c r="F37" s="56">
        <v>19791</v>
      </c>
      <c r="G37" s="138">
        <v>1438</v>
      </c>
      <c r="H37" s="54">
        <v>4356</v>
      </c>
      <c r="I37" s="56">
        <v>14560</v>
      </c>
      <c r="J37" s="56">
        <v>1195</v>
      </c>
      <c r="K37" s="56">
        <v>21128</v>
      </c>
      <c r="L37" s="138">
        <v>2304</v>
      </c>
      <c r="M37" s="57">
        <v>3619</v>
      </c>
      <c r="N37" s="56">
        <v>0</v>
      </c>
      <c r="O37" s="56">
        <v>-484</v>
      </c>
      <c r="P37" s="56">
        <v>-1337</v>
      </c>
      <c r="Q37" s="55">
        <v>-866</v>
      </c>
      <c r="R37" s="53">
        <v>1416</v>
      </c>
    </row>
    <row r="38" spans="1:18" ht="15" customHeight="1">
      <c r="A38" s="77" t="s">
        <v>23</v>
      </c>
      <c r="B38" s="78">
        <v>2013</v>
      </c>
      <c r="C38" s="42">
        <v>3238</v>
      </c>
      <c r="D38" s="44">
        <v>1195</v>
      </c>
      <c r="E38" s="44">
        <v>6330</v>
      </c>
      <c r="F38" s="44">
        <v>1368</v>
      </c>
      <c r="G38" s="139">
        <v>8784</v>
      </c>
      <c r="H38" s="42">
        <v>1909</v>
      </c>
      <c r="I38" s="44">
        <v>711</v>
      </c>
      <c r="J38" s="44">
        <v>6330</v>
      </c>
      <c r="K38" s="44">
        <v>869</v>
      </c>
      <c r="L38" s="139">
        <v>9628</v>
      </c>
      <c r="M38" s="45">
        <v>1329</v>
      </c>
      <c r="N38" s="44">
        <v>484</v>
      </c>
      <c r="O38" s="44">
        <v>0</v>
      </c>
      <c r="P38" s="44">
        <v>499</v>
      </c>
      <c r="Q38" s="43">
        <v>-844</v>
      </c>
      <c r="R38" s="41">
        <v>984</v>
      </c>
    </row>
    <row r="39" spans="1:18" ht="15" customHeight="1">
      <c r="A39" s="74" t="s">
        <v>24</v>
      </c>
      <c r="B39" s="75">
        <v>2013</v>
      </c>
      <c r="C39" s="30">
        <v>10532</v>
      </c>
      <c r="D39" s="32">
        <v>21128</v>
      </c>
      <c r="E39" s="32">
        <v>869</v>
      </c>
      <c r="F39" s="32">
        <v>124332</v>
      </c>
      <c r="G39" s="140">
        <v>3530</v>
      </c>
      <c r="H39" s="30">
        <v>6187</v>
      </c>
      <c r="I39" s="32">
        <v>19791</v>
      </c>
      <c r="J39" s="32">
        <v>1368</v>
      </c>
      <c r="K39" s="32">
        <v>124332</v>
      </c>
      <c r="L39" s="140">
        <v>4251</v>
      </c>
      <c r="M39" s="33">
        <v>4345</v>
      </c>
      <c r="N39" s="32">
        <v>1337</v>
      </c>
      <c r="O39" s="32">
        <v>-499</v>
      </c>
      <c r="P39" s="32">
        <v>0</v>
      </c>
      <c r="Q39" s="31">
        <v>-721</v>
      </c>
      <c r="R39" s="29">
        <v>3624</v>
      </c>
    </row>
    <row r="40" spans="1:18" ht="15" customHeight="1">
      <c r="A40" s="77" t="s">
        <v>25</v>
      </c>
      <c r="B40" s="78">
        <v>2013</v>
      </c>
      <c r="C40" s="42">
        <v>7516</v>
      </c>
      <c r="D40" s="44">
        <v>2304</v>
      </c>
      <c r="E40" s="44">
        <v>9628</v>
      </c>
      <c r="F40" s="44">
        <v>4251</v>
      </c>
      <c r="G40" s="139">
        <v>89361</v>
      </c>
      <c r="H40" s="42">
        <v>5228</v>
      </c>
      <c r="I40" s="44">
        <v>1438</v>
      </c>
      <c r="J40" s="44">
        <v>8784</v>
      </c>
      <c r="K40" s="44">
        <v>3530</v>
      </c>
      <c r="L40" s="139">
        <v>89361</v>
      </c>
      <c r="M40" s="45">
        <v>2288</v>
      </c>
      <c r="N40" s="44">
        <v>866</v>
      </c>
      <c r="O40" s="44">
        <v>844</v>
      </c>
      <c r="P40" s="44">
        <v>721</v>
      </c>
      <c r="Q40" s="43">
        <v>0</v>
      </c>
      <c r="R40" s="41">
        <v>3009</v>
      </c>
    </row>
    <row r="41" spans="1:18" ht="15" customHeight="1">
      <c r="A41" s="81" t="s">
        <v>33</v>
      </c>
      <c r="B41" s="82">
        <v>2013</v>
      </c>
      <c r="C41" s="62">
        <v>50219</v>
      </c>
      <c r="D41" s="66">
        <v>27788</v>
      </c>
      <c r="E41" s="66">
        <v>12406</v>
      </c>
      <c r="F41" s="66">
        <v>134770</v>
      </c>
      <c r="G41" s="141">
        <v>98119</v>
      </c>
      <c r="H41" s="62">
        <v>43586</v>
      </c>
      <c r="I41" s="66">
        <v>29204</v>
      </c>
      <c r="J41" s="66">
        <v>13390</v>
      </c>
      <c r="K41" s="66">
        <v>138394</v>
      </c>
      <c r="L41" s="141">
        <v>101128</v>
      </c>
      <c r="M41" s="67">
        <v>6633</v>
      </c>
      <c r="N41" s="66">
        <v>-1416</v>
      </c>
      <c r="O41" s="66">
        <v>-984</v>
      </c>
      <c r="P41" s="66">
        <v>-3624</v>
      </c>
      <c r="Q41" s="63">
        <v>-3009</v>
      </c>
      <c r="R41" s="100" t="s">
        <v>134</v>
      </c>
    </row>
    <row r="42" spans="1:18" ht="15" customHeight="1">
      <c r="A42" s="71" t="s">
        <v>21</v>
      </c>
      <c r="B42" s="72">
        <v>2014</v>
      </c>
      <c r="C42" s="48">
        <v>32023</v>
      </c>
      <c r="D42" s="50">
        <v>4419</v>
      </c>
      <c r="E42" s="50">
        <v>1864</v>
      </c>
      <c r="F42" s="50">
        <v>6261</v>
      </c>
      <c r="G42" s="137">
        <v>5237</v>
      </c>
      <c r="H42" s="48">
        <v>32023</v>
      </c>
      <c r="I42" s="50">
        <v>8266</v>
      </c>
      <c r="J42" s="50">
        <v>3281</v>
      </c>
      <c r="K42" s="50">
        <v>10701</v>
      </c>
      <c r="L42" s="137">
        <v>7603</v>
      </c>
      <c r="M42" s="51">
        <v>0</v>
      </c>
      <c r="N42" s="50">
        <v>-3847</v>
      </c>
      <c r="O42" s="50">
        <v>-1417</v>
      </c>
      <c r="P42" s="50">
        <v>-4440</v>
      </c>
      <c r="Q42" s="49">
        <v>-2366</v>
      </c>
      <c r="R42" s="47">
        <v>-6806</v>
      </c>
    </row>
    <row r="43" spans="1:18" ht="15" customHeight="1">
      <c r="A43" s="74" t="s">
        <v>22</v>
      </c>
      <c r="B43" s="75">
        <v>2014</v>
      </c>
      <c r="C43" s="54">
        <v>8266</v>
      </c>
      <c r="D43" s="56">
        <v>15411</v>
      </c>
      <c r="E43" s="56">
        <v>731</v>
      </c>
      <c r="F43" s="56">
        <v>21104</v>
      </c>
      <c r="G43" s="138">
        <v>1524</v>
      </c>
      <c r="H43" s="54">
        <v>4419</v>
      </c>
      <c r="I43" s="56">
        <v>15411</v>
      </c>
      <c r="J43" s="56">
        <v>1202</v>
      </c>
      <c r="K43" s="56">
        <v>22190</v>
      </c>
      <c r="L43" s="138">
        <v>2265</v>
      </c>
      <c r="M43" s="57">
        <v>3847</v>
      </c>
      <c r="N43" s="56">
        <v>0</v>
      </c>
      <c r="O43" s="56">
        <v>-471</v>
      </c>
      <c r="P43" s="56">
        <v>-1086</v>
      </c>
      <c r="Q43" s="55">
        <v>-741</v>
      </c>
      <c r="R43" s="53">
        <v>2020</v>
      </c>
    </row>
    <row r="44" spans="1:18" ht="15" customHeight="1">
      <c r="A44" s="77" t="s">
        <v>23</v>
      </c>
      <c r="B44" s="78">
        <v>2014</v>
      </c>
      <c r="C44" s="42">
        <v>3281</v>
      </c>
      <c r="D44" s="44">
        <v>1202</v>
      </c>
      <c r="E44" s="44">
        <v>6483</v>
      </c>
      <c r="F44" s="44">
        <v>1366</v>
      </c>
      <c r="G44" s="139">
        <v>9043</v>
      </c>
      <c r="H44" s="42">
        <v>1864</v>
      </c>
      <c r="I44" s="44">
        <v>731</v>
      </c>
      <c r="J44" s="44">
        <v>6483</v>
      </c>
      <c r="K44" s="44">
        <v>925</v>
      </c>
      <c r="L44" s="139">
        <v>9665</v>
      </c>
      <c r="M44" s="45">
        <v>1417</v>
      </c>
      <c r="N44" s="44">
        <v>471</v>
      </c>
      <c r="O44" s="44">
        <v>0</v>
      </c>
      <c r="P44" s="44">
        <v>441</v>
      </c>
      <c r="Q44" s="43">
        <v>-622</v>
      </c>
      <c r="R44" s="41">
        <v>1236</v>
      </c>
    </row>
    <row r="45" spans="1:18" ht="15" customHeight="1">
      <c r="A45" s="74" t="s">
        <v>24</v>
      </c>
      <c r="B45" s="75">
        <v>2014</v>
      </c>
      <c r="C45" s="30">
        <v>10701</v>
      </c>
      <c r="D45" s="32">
        <v>22190</v>
      </c>
      <c r="E45" s="32">
        <v>925</v>
      </c>
      <c r="F45" s="32">
        <v>130929</v>
      </c>
      <c r="G45" s="140">
        <v>3583</v>
      </c>
      <c r="H45" s="30">
        <v>6261</v>
      </c>
      <c r="I45" s="32">
        <v>21104</v>
      </c>
      <c r="J45" s="32">
        <v>1366</v>
      </c>
      <c r="K45" s="32">
        <v>130929</v>
      </c>
      <c r="L45" s="140">
        <v>4218</v>
      </c>
      <c r="M45" s="33">
        <v>4440</v>
      </c>
      <c r="N45" s="32">
        <v>1086</v>
      </c>
      <c r="O45" s="32">
        <v>-441</v>
      </c>
      <c r="P45" s="32">
        <v>0</v>
      </c>
      <c r="Q45" s="31">
        <v>-635</v>
      </c>
      <c r="R45" s="29">
        <v>3805</v>
      </c>
    </row>
    <row r="46" spans="1:18" ht="15" customHeight="1">
      <c r="A46" s="77" t="s">
        <v>25</v>
      </c>
      <c r="B46" s="78">
        <v>2014</v>
      </c>
      <c r="C46" s="42">
        <v>7603</v>
      </c>
      <c r="D46" s="44">
        <v>2265</v>
      </c>
      <c r="E46" s="44">
        <v>9665</v>
      </c>
      <c r="F46" s="44">
        <v>4218</v>
      </c>
      <c r="G46" s="139">
        <v>91224</v>
      </c>
      <c r="H46" s="42">
        <v>5237</v>
      </c>
      <c r="I46" s="44">
        <v>1524</v>
      </c>
      <c r="J46" s="44">
        <v>9043</v>
      </c>
      <c r="K46" s="44">
        <v>3583</v>
      </c>
      <c r="L46" s="139">
        <v>91224</v>
      </c>
      <c r="M46" s="45">
        <v>2366</v>
      </c>
      <c r="N46" s="44">
        <v>741</v>
      </c>
      <c r="O46" s="44">
        <v>622</v>
      </c>
      <c r="P46" s="44">
        <v>635</v>
      </c>
      <c r="Q46" s="43">
        <v>0</v>
      </c>
      <c r="R46" s="41">
        <v>3001</v>
      </c>
    </row>
    <row r="47" spans="1:18" ht="15" customHeight="1">
      <c r="A47" s="81" t="s">
        <v>33</v>
      </c>
      <c r="B47" s="82">
        <v>2014</v>
      </c>
      <c r="C47" s="62">
        <v>50327</v>
      </c>
      <c r="D47" s="66">
        <v>28874</v>
      </c>
      <c r="E47" s="66">
        <v>12454</v>
      </c>
      <c r="F47" s="66">
        <v>141408</v>
      </c>
      <c r="G47" s="141">
        <v>100044</v>
      </c>
      <c r="H47" s="62">
        <v>43521</v>
      </c>
      <c r="I47" s="66">
        <v>30894</v>
      </c>
      <c r="J47" s="66">
        <v>13690</v>
      </c>
      <c r="K47" s="66">
        <v>145213</v>
      </c>
      <c r="L47" s="141">
        <v>103045</v>
      </c>
      <c r="M47" s="67">
        <v>6806</v>
      </c>
      <c r="N47" s="66">
        <v>-2020</v>
      </c>
      <c r="O47" s="66">
        <v>-1236</v>
      </c>
      <c r="P47" s="66">
        <v>-3805</v>
      </c>
      <c r="Q47" s="63">
        <v>-3001</v>
      </c>
      <c r="R47" s="100" t="s">
        <v>134</v>
      </c>
    </row>
    <row r="48" spans="1:18" ht="15" customHeight="1">
      <c r="A48" s="71" t="s">
        <v>21</v>
      </c>
      <c r="B48" s="72">
        <v>2015</v>
      </c>
      <c r="C48" s="48">
        <v>32101</v>
      </c>
      <c r="D48" s="50">
        <v>4470</v>
      </c>
      <c r="E48" s="50">
        <v>1804</v>
      </c>
      <c r="F48" s="50">
        <v>6352</v>
      </c>
      <c r="G48" s="137">
        <v>5366</v>
      </c>
      <c r="H48" s="48">
        <v>32101</v>
      </c>
      <c r="I48" s="50">
        <v>8479</v>
      </c>
      <c r="J48" s="50">
        <v>3368</v>
      </c>
      <c r="K48" s="50">
        <v>11025</v>
      </c>
      <c r="L48" s="137">
        <v>7592</v>
      </c>
      <c r="M48" s="51">
        <v>0</v>
      </c>
      <c r="N48" s="50">
        <v>-4009</v>
      </c>
      <c r="O48" s="50">
        <v>-1564</v>
      </c>
      <c r="P48" s="50">
        <v>-4673</v>
      </c>
      <c r="Q48" s="49">
        <v>-2226</v>
      </c>
      <c r="R48" s="47">
        <v>-6899</v>
      </c>
    </row>
    <row r="49" spans="1:18" ht="15" customHeight="1">
      <c r="A49" s="74" t="s">
        <v>22</v>
      </c>
      <c r="B49" s="75">
        <v>2015</v>
      </c>
      <c r="C49" s="54">
        <v>8479</v>
      </c>
      <c r="D49" s="56">
        <v>14583</v>
      </c>
      <c r="E49" s="56">
        <v>854</v>
      </c>
      <c r="F49" s="56">
        <v>20092</v>
      </c>
      <c r="G49" s="138">
        <v>1652</v>
      </c>
      <c r="H49" s="54">
        <v>4470</v>
      </c>
      <c r="I49" s="56">
        <v>14583</v>
      </c>
      <c r="J49" s="56">
        <v>1227</v>
      </c>
      <c r="K49" s="56">
        <v>21177</v>
      </c>
      <c r="L49" s="138">
        <v>2299</v>
      </c>
      <c r="M49" s="57">
        <v>4009</v>
      </c>
      <c r="N49" s="56">
        <v>0</v>
      </c>
      <c r="O49" s="56">
        <v>-373</v>
      </c>
      <c r="P49" s="56">
        <v>-1085</v>
      </c>
      <c r="Q49" s="55">
        <v>-647</v>
      </c>
      <c r="R49" s="53">
        <v>2277</v>
      </c>
    </row>
    <row r="50" spans="1:18" ht="15" customHeight="1">
      <c r="A50" s="77" t="s">
        <v>23</v>
      </c>
      <c r="B50" s="78">
        <v>2015</v>
      </c>
      <c r="C50" s="42">
        <v>3368</v>
      </c>
      <c r="D50" s="44">
        <v>1227</v>
      </c>
      <c r="E50" s="44">
        <v>6445</v>
      </c>
      <c r="F50" s="44">
        <v>1392</v>
      </c>
      <c r="G50" s="139">
        <v>9148</v>
      </c>
      <c r="H50" s="42">
        <v>1804</v>
      </c>
      <c r="I50" s="44">
        <v>854</v>
      </c>
      <c r="J50" s="44">
        <v>6445</v>
      </c>
      <c r="K50" s="44">
        <v>1046</v>
      </c>
      <c r="L50" s="139">
        <v>9826</v>
      </c>
      <c r="M50" s="45">
        <v>1564</v>
      </c>
      <c r="N50" s="44">
        <v>373</v>
      </c>
      <c r="O50" s="44">
        <v>0</v>
      </c>
      <c r="P50" s="44">
        <v>346</v>
      </c>
      <c r="Q50" s="43">
        <v>-678</v>
      </c>
      <c r="R50" s="41">
        <v>1232</v>
      </c>
    </row>
    <row r="51" spans="1:18" ht="15" customHeight="1">
      <c r="A51" s="74" t="s">
        <v>24</v>
      </c>
      <c r="B51" s="75">
        <v>2015</v>
      </c>
      <c r="C51" s="30">
        <v>11025</v>
      </c>
      <c r="D51" s="32">
        <v>21177</v>
      </c>
      <c r="E51" s="32">
        <v>1046</v>
      </c>
      <c r="F51" s="32">
        <v>123574</v>
      </c>
      <c r="G51" s="140">
        <v>3812</v>
      </c>
      <c r="H51" s="30">
        <v>6352</v>
      </c>
      <c r="I51" s="32">
        <v>20092</v>
      </c>
      <c r="J51" s="32">
        <v>1392</v>
      </c>
      <c r="K51" s="32">
        <v>123574</v>
      </c>
      <c r="L51" s="140">
        <v>4242</v>
      </c>
      <c r="M51" s="33">
        <v>4673</v>
      </c>
      <c r="N51" s="32">
        <v>1085</v>
      </c>
      <c r="O51" s="32">
        <v>-346</v>
      </c>
      <c r="P51" s="32">
        <v>0</v>
      </c>
      <c r="Q51" s="31">
        <v>-430</v>
      </c>
      <c r="R51" s="29">
        <v>4243</v>
      </c>
    </row>
    <row r="52" spans="1:18" ht="15" customHeight="1">
      <c r="A52" s="77" t="s">
        <v>25</v>
      </c>
      <c r="B52" s="78">
        <v>2015</v>
      </c>
      <c r="C52" s="42">
        <v>7592</v>
      </c>
      <c r="D52" s="44">
        <v>2299</v>
      </c>
      <c r="E52" s="44">
        <v>9826</v>
      </c>
      <c r="F52" s="44">
        <v>4242</v>
      </c>
      <c r="G52" s="139">
        <v>91897</v>
      </c>
      <c r="H52" s="42">
        <v>5366</v>
      </c>
      <c r="I52" s="44">
        <v>1652</v>
      </c>
      <c r="J52" s="44">
        <v>9148</v>
      </c>
      <c r="K52" s="44">
        <v>3812</v>
      </c>
      <c r="L52" s="139">
        <v>91897</v>
      </c>
      <c r="M52" s="45">
        <v>2226</v>
      </c>
      <c r="N52" s="44">
        <v>647</v>
      </c>
      <c r="O52" s="44">
        <v>678</v>
      </c>
      <c r="P52" s="44">
        <v>430</v>
      </c>
      <c r="Q52" s="43">
        <v>0</v>
      </c>
      <c r="R52" s="41">
        <v>2656</v>
      </c>
    </row>
    <row r="53" spans="1:18" ht="15" customHeight="1">
      <c r="A53" s="81" t="s">
        <v>33</v>
      </c>
      <c r="B53" s="82">
        <v>2015</v>
      </c>
      <c r="C53" s="62">
        <v>50718</v>
      </c>
      <c r="D53" s="66">
        <v>27946</v>
      </c>
      <c r="E53" s="66">
        <v>12676</v>
      </c>
      <c r="F53" s="66">
        <v>134168</v>
      </c>
      <c r="G53" s="141">
        <v>101075</v>
      </c>
      <c r="H53" s="62">
        <v>43819</v>
      </c>
      <c r="I53" s="66">
        <v>30223</v>
      </c>
      <c r="J53" s="66">
        <v>13908</v>
      </c>
      <c r="K53" s="66">
        <v>138411</v>
      </c>
      <c r="L53" s="141">
        <v>103731</v>
      </c>
      <c r="M53" s="67">
        <v>6899</v>
      </c>
      <c r="N53" s="66">
        <v>-2277</v>
      </c>
      <c r="O53" s="66">
        <v>-1232</v>
      </c>
      <c r="P53" s="66">
        <v>-4243</v>
      </c>
      <c r="Q53" s="63">
        <v>-2656</v>
      </c>
      <c r="R53" s="147" t="s">
        <v>134</v>
      </c>
    </row>
    <row r="54" spans="1:18" ht="15" customHeight="1">
      <c r="A54" s="71" t="s">
        <v>21</v>
      </c>
      <c r="B54" s="72">
        <v>2016</v>
      </c>
      <c r="C54" s="48">
        <v>31443</v>
      </c>
      <c r="D54" s="50">
        <v>4420</v>
      </c>
      <c r="E54" s="50">
        <v>1824</v>
      </c>
      <c r="F54" s="50">
        <v>6341</v>
      </c>
      <c r="G54" s="137">
        <v>5277</v>
      </c>
      <c r="H54" s="48">
        <v>31443</v>
      </c>
      <c r="I54" s="50">
        <v>8998</v>
      </c>
      <c r="J54" s="50">
        <v>3398</v>
      </c>
      <c r="K54" s="50">
        <v>11758</v>
      </c>
      <c r="L54" s="137">
        <v>7656</v>
      </c>
      <c r="M54" s="51">
        <v>0</v>
      </c>
      <c r="N54" s="50">
        <v>-4578</v>
      </c>
      <c r="O54" s="50">
        <v>-1574</v>
      </c>
      <c r="P54" s="50">
        <v>-5417</v>
      </c>
      <c r="Q54" s="49">
        <v>-2379</v>
      </c>
      <c r="R54" s="47">
        <v>-7796</v>
      </c>
    </row>
    <row r="55" spans="1:18" ht="15" customHeight="1">
      <c r="A55" s="74" t="s">
        <v>22</v>
      </c>
      <c r="B55" s="75">
        <v>2016</v>
      </c>
      <c r="C55" s="54">
        <v>8998</v>
      </c>
      <c r="D55" s="56">
        <v>14824</v>
      </c>
      <c r="E55" s="56">
        <v>747</v>
      </c>
      <c r="F55" s="56">
        <v>20431</v>
      </c>
      <c r="G55" s="138">
        <v>1701</v>
      </c>
      <c r="H55" s="54">
        <v>4420</v>
      </c>
      <c r="I55" s="56">
        <v>14824</v>
      </c>
      <c r="J55" s="56">
        <v>1139</v>
      </c>
      <c r="K55" s="56">
        <v>22071</v>
      </c>
      <c r="L55" s="138">
        <v>2252</v>
      </c>
      <c r="M55" s="57">
        <v>4578</v>
      </c>
      <c r="N55" s="56">
        <v>0</v>
      </c>
      <c r="O55" s="56">
        <v>-392</v>
      </c>
      <c r="P55" s="56">
        <v>-1640</v>
      </c>
      <c r="Q55" s="55">
        <v>-551</v>
      </c>
      <c r="R55" s="53">
        <v>2387</v>
      </c>
    </row>
    <row r="56" spans="1:18" ht="15" customHeight="1">
      <c r="A56" s="77" t="s">
        <v>23</v>
      </c>
      <c r="B56" s="78">
        <v>2016</v>
      </c>
      <c r="C56" s="42">
        <v>3398</v>
      </c>
      <c r="D56" s="44">
        <v>1139</v>
      </c>
      <c r="E56" s="44">
        <v>6325</v>
      </c>
      <c r="F56" s="44">
        <v>1306</v>
      </c>
      <c r="G56" s="139">
        <v>8781</v>
      </c>
      <c r="H56" s="42">
        <v>1824</v>
      </c>
      <c r="I56" s="44">
        <v>747</v>
      </c>
      <c r="J56" s="44">
        <v>6325</v>
      </c>
      <c r="K56" s="44">
        <v>951</v>
      </c>
      <c r="L56" s="139">
        <v>9758</v>
      </c>
      <c r="M56" s="45">
        <v>1574</v>
      </c>
      <c r="N56" s="44">
        <v>392</v>
      </c>
      <c r="O56" s="44">
        <v>0</v>
      </c>
      <c r="P56" s="44">
        <v>355</v>
      </c>
      <c r="Q56" s="43">
        <v>-977</v>
      </c>
      <c r="R56" s="41">
        <v>952</v>
      </c>
    </row>
    <row r="57" spans="1:18" ht="15" customHeight="1">
      <c r="A57" s="74" t="s">
        <v>24</v>
      </c>
      <c r="B57" s="75">
        <v>2016</v>
      </c>
      <c r="C57" s="30">
        <v>11758</v>
      </c>
      <c r="D57" s="32">
        <v>22071</v>
      </c>
      <c r="E57" s="32">
        <v>951</v>
      </c>
      <c r="F57" s="32">
        <v>130189</v>
      </c>
      <c r="G57" s="140">
        <v>4242</v>
      </c>
      <c r="H57" s="30">
        <v>6341</v>
      </c>
      <c r="I57" s="32">
        <v>20431</v>
      </c>
      <c r="J57" s="32">
        <v>1306</v>
      </c>
      <c r="K57" s="32">
        <v>130189</v>
      </c>
      <c r="L57" s="140">
        <v>4146</v>
      </c>
      <c r="M57" s="33">
        <v>5417</v>
      </c>
      <c r="N57" s="32">
        <v>1640</v>
      </c>
      <c r="O57" s="32">
        <v>-355</v>
      </c>
      <c r="P57" s="32">
        <v>0</v>
      </c>
      <c r="Q57" s="31">
        <v>96</v>
      </c>
      <c r="R57" s="29">
        <v>5513</v>
      </c>
    </row>
    <row r="58" spans="1:18" ht="15" customHeight="1">
      <c r="A58" s="77" t="s">
        <v>25</v>
      </c>
      <c r="B58" s="78">
        <v>2016</v>
      </c>
      <c r="C58" s="42">
        <v>7656</v>
      </c>
      <c r="D58" s="44">
        <v>2252</v>
      </c>
      <c r="E58" s="44">
        <v>9758</v>
      </c>
      <c r="F58" s="44">
        <v>4146</v>
      </c>
      <c r="G58" s="139">
        <v>91729</v>
      </c>
      <c r="H58" s="42">
        <v>5277</v>
      </c>
      <c r="I58" s="44">
        <v>1701</v>
      </c>
      <c r="J58" s="44">
        <v>8781</v>
      </c>
      <c r="K58" s="44">
        <v>4242</v>
      </c>
      <c r="L58" s="139">
        <v>91729</v>
      </c>
      <c r="M58" s="45">
        <v>2379</v>
      </c>
      <c r="N58" s="44">
        <v>551</v>
      </c>
      <c r="O58" s="44">
        <v>977</v>
      </c>
      <c r="P58" s="44">
        <v>-96</v>
      </c>
      <c r="Q58" s="43">
        <v>0</v>
      </c>
      <c r="R58" s="41">
        <v>2283</v>
      </c>
    </row>
    <row r="59" spans="1:18" ht="15" customHeight="1">
      <c r="A59" s="81" t="s">
        <v>33</v>
      </c>
      <c r="B59" s="82">
        <v>2016</v>
      </c>
      <c r="C59" s="62">
        <v>50857</v>
      </c>
      <c r="D59" s="66">
        <v>28743</v>
      </c>
      <c r="E59" s="66">
        <v>12533</v>
      </c>
      <c r="F59" s="66">
        <v>140676</v>
      </c>
      <c r="G59" s="141">
        <v>101248</v>
      </c>
      <c r="H59" s="62">
        <v>43061</v>
      </c>
      <c r="I59" s="66">
        <v>31130</v>
      </c>
      <c r="J59" s="66">
        <v>13485</v>
      </c>
      <c r="K59" s="66">
        <v>146189</v>
      </c>
      <c r="L59" s="141">
        <v>103531</v>
      </c>
      <c r="M59" s="67">
        <v>7796</v>
      </c>
      <c r="N59" s="66">
        <v>-2387</v>
      </c>
      <c r="O59" s="66">
        <v>-952</v>
      </c>
      <c r="P59" s="66">
        <v>-5513</v>
      </c>
      <c r="Q59" s="63">
        <v>-2283</v>
      </c>
      <c r="R59" s="100" t="s">
        <v>134</v>
      </c>
    </row>
    <row r="60" spans="1:18" ht="15" customHeight="1">
      <c r="A60" s="71" t="s">
        <v>21</v>
      </c>
      <c r="B60" s="72">
        <v>2017</v>
      </c>
      <c r="C60" s="48">
        <v>32568</v>
      </c>
      <c r="D60" s="50">
        <v>4576</v>
      </c>
      <c r="E60" s="50">
        <v>1993</v>
      </c>
      <c r="F60" s="50">
        <v>6488</v>
      </c>
      <c r="G60" s="137">
        <v>5513</v>
      </c>
      <c r="H60" s="48">
        <v>32568</v>
      </c>
      <c r="I60" s="50">
        <v>9009</v>
      </c>
      <c r="J60" s="50">
        <v>3442</v>
      </c>
      <c r="K60" s="50">
        <v>11845</v>
      </c>
      <c r="L60" s="137">
        <v>7591</v>
      </c>
      <c r="M60" s="51">
        <v>0</v>
      </c>
      <c r="N60" s="50">
        <v>-4433</v>
      </c>
      <c r="O60" s="50">
        <v>-1449</v>
      </c>
      <c r="P60" s="50">
        <v>-5357</v>
      </c>
      <c r="Q60" s="49">
        <v>-2078</v>
      </c>
      <c r="R60" s="47">
        <v>-7435</v>
      </c>
    </row>
    <row r="61" spans="1:18" ht="15" customHeight="1">
      <c r="A61" s="74" t="s">
        <v>22</v>
      </c>
      <c r="B61" s="75">
        <v>2017</v>
      </c>
      <c r="C61" s="54">
        <v>9009</v>
      </c>
      <c r="D61" s="56">
        <v>15416</v>
      </c>
      <c r="E61" s="56">
        <v>811</v>
      </c>
      <c r="F61" s="56">
        <v>21206</v>
      </c>
      <c r="G61" s="138">
        <v>1610</v>
      </c>
      <c r="H61" s="54">
        <v>4576</v>
      </c>
      <c r="I61" s="56">
        <v>15416</v>
      </c>
      <c r="J61" s="56">
        <v>1209</v>
      </c>
      <c r="K61" s="56">
        <v>22632</v>
      </c>
      <c r="L61" s="138">
        <v>2254</v>
      </c>
      <c r="M61" s="57">
        <v>4433</v>
      </c>
      <c r="N61" s="56">
        <v>0</v>
      </c>
      <c r="O61" s="56">
        <v>-398</v>
      </c>
      <c r="P61" s="56">
        <v>-1426</v>
      </c>
      <c r="Q61" s="55">
        <v>-644</v>
      </c>
      <c r="R61" s="53">
        <v>2363</v>
      </c>
    </row>
    <row r="62" spans="1:18" ht="15" customHeight="1">
      <c r="A62" s="77" t="s">
        <v>23</v>
      </c>
      <c r="B62" s="78">
        <v>2017</v>
      </c>
      <c r="C62" s="42">
        <v>3442</v>
      </c>
      <c r="D62" s="44">
        <v>1209</v>
      </c>
      <c r="E62" s="44">
        <v>6563</v>
      </c>
      <c r="F62" s="44">
        <v>1381</v>
      </c>
      <c r="G62" s="139">
        <v>9318</v>
      </c>
      <c r="H62" s="42">
        <v>1993</v>
      </c>
      <c r="I62" s="44">
        <v>811</v>
      </c>
      <c r="J62" s="44">
        <v>6563</v>
      </c>
      <c r="K62" s="44">
        <v>1086</v>
      </c>
      <c r="L62" s="139">
        <v>10139</v>
      </c>
      <c r="M62" s="45">
        <v>1449</v>
      </c>
      <c r="N62" s="44">
        <v>398</v>
      </c>
      <c r="O62" s="44">
        <v>0</v>
      </c>
      <c r="P62" s="44">
        <v>295</v>
      </c>
      <c r="Q62" s="43">
        <v>-821</v>
      </c>
      <c r="R62" s="41">
        <v>923</v>
      </c>
    </row>
    <row r="63" spans="1:18" ht="15" customHeight="1">
      <c r="A63" s="74" t="s">
        <v>24</v>
      </c>
      <c r="B63" s="75">
        <v>2017</v>
      </c>
      <c r="C63" s="30">
        <v>11845</v>
      </c>
      <c r="D63" s="32">
        <v>22632</v>
      </c>
      <c r="E63" s="32">
        <v>1086</v>
      </c>
      <c r="F63" s="32">
        <v>133424</v>
      </c>
      <c r="G63" s="140">
        <v>4227</v>
      </c>
      <c r="H63" s="30">
        <v>6488</v>
      </c>
      <c r="I63" s="32">
        <v>21206</v>
      </c>
      <c r="J63" s="32">
        <v>1381</v>
      </c>
      <c r="K63" s="32">
        <v>133424</v>
      </c>
      <c r="L63" s="140">
        <v>4195</v>
      </c>
      <c r="M63" s="33">
        <v>5357</v>
      </c>
      <c r="N63" s="32">
        <v>1426</v>
      </c>
      <c r="O63" s="32">
        <v>-295</v>
      </c>
      <c r="P63" s="32">
        <v>0</v>
      </c>
      <c r="Q63" s="31">
        <v>32</v>
      </c>
      <c r="R63" s="29">
        <v>5389</v>
      </c>
    </row>
    <row r="64" spans="1:18" ht="15" customHeight="1">
      <c r="A64" s="77" t="s">
        <v>25</v>
      </c>
      <c r="B64" s="78">
        <v>2017</v>
      </c>
      <c r="C64" s="42">
        <v>7591</v>
      </c>
      <c r="D64" s="44">
        <v>2254</v>
      </c>
      <c r="E64" s="44">
        <v>10139</v>
      </c>
      <c r="F64" s="44">
        <v>4195</v>
      </c>
      <c r="G64" s="139">
        <v>93925</v>
      </c>
      <c r="H64" s="42">
        <v>5513</v>
      </c>
      <c r="I64" s="44">
        <v>1610</v>
      </c>
      <c r="J64" s="44">
        <v>9318</v>
      </c>
      <c r="K64" s="44">
        <v>4227</v>
      </c>
      <c r="L64" s="139">
        <v>93925</v>
      </c>
      <c r="M64" s="45">
        <v>2078</v>
      </c>
      <c r="N64" s="44">
        <v>644</v>
      </c>
      <c r="O64" s="44">
        <v>821</v>
      </c>
      <c r="P64" s="44">
        <v>-32</v>
      </c>
      <c r="Q64" s="43">
        <v>0</v>
      </c>
      <c r="R64" s="41">
        <v>2046</v>
      </c>
    </row>
    <row r="65" spans="1:18" ht="15" customHeight="1">
      <c r="A65" s="81" t="s">
        <v>33</v>
      </c>
      <c r="B65" s="82">
        <v>2017</v>
      </c>
      <c r="C65" s="62">
        <v>52004</v>
      </c>
      <c r="D65" s="66">
        <v>29462</v>
      </c>
      <c r="E65" s="66">
        <v>13218</v>
      </c>
      <c r="F65" s="66">
        <v>144107</v>
      </c>
      <c r="G65" s="141">
        <v>103665</v>
      </c>
      <c r="H65" s="62">
        <v>44569</v>
      </c>
      <c r="I65" s="66">
        <v>31825</v>
      </c>
      <c r="J65" s="66">
        <v>14141</v>
      </c>
      <c r="K65" s="66">
        <v>149496</v>
      </c>
      <c r="L65" s="141">
        <v>105711</v>
      </c>
      <c r="M65" s="67">
        <v>7435</v>
      </c>
      <c r="N65" s="66">
        <v>-2363</v>
      </c>
      <c r="O65" s="66">
        <v>-923</v>
      </c>
      <c r="P65" s="66">
        <v>-5389</v>
      </c>
      <c r="Q65" s="63">
        <v>-2046</v>
      </c>
      <c r="R65" s="100" t="s">
        <v>134</v>
      </c>
    </row>
    <row r="66" spans="1:18" ht="15" customHeight="1">
      <c r="A66" s="71" t="s">
        <v>21</v>
      </c>
      <c r="B66" s="72">
        <v>2018</v>
      </c>
      <c r="C66" s="48">
        <v>31758</v>
      </c>
      <c r="D66" s="50">
        <v>4626</v>
      </c>
      <c r="E66" s="50">
        <v>2051</v>
      </c>
      <c r="F66" s="50">
        <v>6552</v>
      </c>
      <c r="G66" s="137">
        <v>5615</v>
      </c>
      <c r="H66" s="48">
        <v>31758</v>
      </c>
      <c r="I66" s="50">
        <v>9283</v>
      </c>
      <c r="J66" s="50">
        <v>3401</v>
      </c>
      <c r="K66" s="50">
        <v>12253</v>
      </c>
      <c r="L66" s="137">
        <v>7540</v>
      </c>
      <c r="M66" s="51">
        <v>0</v>
      </c>
      <c r="N66" s="50">
        <v>-4657</v>
      </c>
      <c r="O66" s="50">
        <v>-1350</v>
      </c>
      <c r="P66" s="50">
        <v>-5701</v>
      </c>
      <c r="Q66" s="49">
        <v>-1925</v>
      </c>
      <c r="R66" s="47">
        <v>-7626</v>
      </c>
    </row>
    <row r="67" spans="1:18" ht="15" customHeight="1">
      <c r="A67" s="74" t="s">
        <v>22</v>
      </c>
      <c r="B67" s="75">
        <v>2018</v>
      </c>
      <c r="C67" s="54">
        <v>9283</v>
      </c>
      <c r="D67" s="56">
        <v>15545</v>
      </c>
      <c r="E67" s="56">
        <v>841</v>
      </c>
      <c r="F67" s="56">
        <v>21350</v>
      </c>
      <c r="G67" s="138">
        <v>1737</v>
      </c>
      <c r="H67" s="54">
        <v>4626</v>
      </c>
      <c r="I67" s="56">
        <v>15545</v>
      </c>
      <c r="J67" s="56">
        <v>1238</v>
      </c>
      <c r="K67" s="56">
        <v>22894</v>
      </c>
      <c r="L67" s="138">
        <v>2305</v>
      </c>
      <c r="M67" s="57">
        <v>4657</v>
      </c>
      <c r="N67" s="56">
        <v>0</v>
      </c>
      <c r="O67" s="56">
        <v>-397</v>
      </c>
      <c r="P67" s="56">
        <v>-1544</v>
      </c>
      <c r="Q67" s="55">
        <v>-568</v>
      </c>
      <c r="R67" s="53">
        <v>2545</v>
      </c>
    </row>
    <row r="68" spans="1:18" ht="15" customHeight="1">
      <c r="A68" s="77" t="s">
        <v>23</v>
      </c>
      <c r="B68" s="78">
        <v>2018</v>
      </c>
      <c r="C68" s="42">
        <v>3401</v>
      </c>
      <c r="D68" s="44">
        <v>1238</v>
      </c>
      <c r="E68" s="44">
        <v>6586</v>
      </c>
      <c r="F68" s="44">
        <v>1406</v>
      </c>
      <c r="G68" s="139">
        <v>9420</v>
      </c>
      <c r="H68" s="42">
        <v>2051</v>
      </c>
      <c r="I68" s="44">
        <v>841</v>
      </c>
      <c r="J68" s="44">
        <v>6586</v>
      </c>
      <c r="K68" s="44">
        <v>1045</v>
      </c>
      <c r="L68" s="139">
        <v>10217</v>
      </c>
      <c r="M68" s="45">
        <v>1350</v>
      </c>
      <c r="N68" s="44">
        <v>397</v>
      </c>
      <c r="O68" s="44">
        <v>0</v>
      </c>
      <c r="P68" s="44">
        <v>361</v>
      </c>
      <c r="Q68" s="43">
        <v>-797</v>
      </c>
      <c r="R68" s="41">
        <v>914</v>
      </c>
    </row>
    <row r="69" spans="1:18" ht="15" customHeight="1">
      <c r="A69" s="74" t="s">
        <v>24</v>
      </c>
      <c r="B69" s="75">
        <v>2018</v>
      </c>
      <c r="C69" s="30">
        <v>12253</v>
      </c>
      <c r="D69" s="32">
        <v>22894</v>
      </c>
      <c r="E69" s="32">
        <v>1045</v>
      </c>
      <c r="F69" s="32">
        <v>135232</v>
      </c>
      <c r="G69" s="140">
        <v>4268</v>
      </c>
      <c r="H69" s="30">
        <v>6552</v>
      </c>
      <c r="I69" s="32">
        <v>21350</v>
      </c>
      <c r="J69" s="32">
        <v>1406</v>
      </c>
      <c r="K69" s="32">
        <v>135232</v>
      </c>
      <c r="L69" s="140">
        <v>4279</v>
      </c>
      <c r="M69" s="33">
        <v>5701</v>
      </c>
      <c r="N69" s="32">
        <v>1544</v>
      </c>
      <c r="O69" s="32">
        <v>-361</v>
      </c>
      <c r="P69" s="32">
        <v>0</v>
      </c>
      <c r="Q69" s="31">
        <v>-11</v>
      </c>
      <c r="R69" s="29">
        <v>5690</v>
      </c>
    </row>
    <row r="70" spans="1:18" ht="15" customHeight="1">
      <c r="A70" s="77" t="s">
        <v>25</v>
      </c>
      <c r="B70" s="78">
        <v>2018</v>
      </c>
      <c r="C70" s="42">
        <v>7540</v>
      </c>
      <c r="D70" s="44">
        <v>2305</v>
      </c>
      <c r="E70" s="44">
        <v>10217</v>
      </c>
      <c r="F70" s="44">
        <v>4279</v>
      </c>
      <c r="G70" s="139">
        <v>93892</v>
      </c>
      <c r="H70" s="42">
        <v>5615</v>
      </c>
      <c r="I70" s="44">
        <v>1737</v>
      </c>
      <c r="J70" s="44">
        <v>9420</v>
      </c>
      <c r="K70" s="44">
        <v>4268</v>
      </c>
      <c r="L70" s="139">
        <v>93892</v>
      </c>
      <c r="M70" s="45">
        <v>1925</v>
      </c>
      <c r="N70" s="44">
        <v>568</v>
      </c>
      <c r="O70" s="44">
        <v>797</v>
      </c>
      <c r="P70" s="44">
        <v>11</v>
      </c>
      <c r="Q70" s="43">
        <v>0</v>
      </c>
      <c r="R70" s="41">
        <v>1936</v>
      </c>
    </row>
    <row r="71" spans="1:18" ht="15" customHeight="1">
      <c r="A71" s="81" t="s">
        <v>33</v>
      </c>
      <c r="B71" s="82">
        <v>2018</v>
      </c>
      <c r="C71" s="62">
        <v>51551</v>
      </c>
      <c r="D71" s="66">
        <v>29825</v>
      </c>
      <c r="E71" s="66">
        <v>13313</v>
      </c>
      <c r="F71" s="66">
        <v>146063</v>
      </c>
      <c r="G71" s="141">
        <v>103775</v>
      </c>
      <c r="H71" s="62">
        <v>43925</v>
      </c>
      <c r="I71" s="66">
        <v>32370</v>
      </c>
      <c r="J71" s="66">
        <v>14227</v>
      </c>
      <c r="K71" s="66">
        <v>151753</v>
      </c>
      <c r="L71" s="141">
        <v>105711</v>
      </c>
      <c r="M71" s="67">
        <v>7626</v>
      </c>
      <c r="N71" s="66">
        <v>-2545</v>
      </c>
      <c r="O71" s="66">
        <v>-914</v>
      </c>
      <c r="P71" s="66">
        <v>-5690</v>
      </c>
      <c r="Q71" s="63">
        <v>-1936</v>
      </c>
      <c r="R71" s="100" t="s">
        <v>134</v>
      </c>
    </row>
    <row r="72" spans="1:18" ht="15" customHeight="1">
      <c r="A72" s="71" t="s">
        <v>21</v>
      </c>
      <c r="B72" s="72">
        <v>2019</v>
      </c>
      <c r="C72" s="48">
        <v>32401</v>
      </c>
      <c r="D72" s="50">
        <v>4659</v>
      </c>
      <c r="E72" s="50">
        <v>2025</v>
      </c>
      <c r="F72" s="50">
        <v>6647</v>
      </c>
      <c r="G72" s="137">
        <v>5400</v>
      </c>
      <c r="H72" s="48">
        <v>32401</v>
      </c>
      <c r="I72" s="50">
        <v>9476</v>
      </c>
      <c r="J72" s="50">
        <v>3351</v>
      </c>
      <c r="K72" s="50">
        <v>12534</v>
      </c>
      <c r="L72" s="137">
        <v>7499</v>
      </c>
      <c r="M72" s="51">
        <v>0</v>
      </c>
      <c r="N72" s="50">
        <v>-4817</v>
      </c>
      <c r="O72" s="50">
        <v>-1326</v>
      </c>
      <c r="P72" s="50">
        <v>-5887</v>
      </c>
      <c r="Q72" s="49">
        <v>-2099</v>
      </c>
      <c r="R72" s="47">
        <v>-7986</v>
      </c>
    </row>
    <row r="73" spans="1:18" ht="15" customHeight="1">
      <c r="A73" s="74" t="s">
        <v>22</v>
      </c>
      <c r="B73" s="75">
        <v>2019</v>
      </c>
      <c r="C73" s="54">
        <v>9476</v>
      </c>
      <c r="D73" s="56">
        <v>16076</v>
      </c>
      <c r="E73" s="56">
        <v>870</v>
      </c>
      <c r="F73" s="56">
        <v>22017</v>
      </c>
      <c r="G73" s="138">
        <v>1704</v>
      </c>
      <c r="H73" s="54">
        <v>4659</v>
      </c>
      <c r="I73" s="56">
        <v>16076</v>
      </c>
      <c r="J73" s="56">
        <v>1253</v>
      </c>
      <c r="K73" s="56">
        <v>23541</v>
      </c>
      <c r="L73" s="138">
        <v>2295</v>
      </c>
      <c r="M73" s="57">
        <v>4817</v>
      </c>
      <c r="N73" s="56">
        <v>0</v>
      </c>
      <c r="O73" s="56">
        <v>-383</v>
      </c>
      <c r="P73" s="56">
        <v>-1524</v>
      </c>
      <c r="Q73" s="55">
        <v>-591</v>
      </c>
      <c r="R73" s="53">
        <v>2702</v>
      </c>
    </row>
    <row r="74" spans="1:18" ht="15" customHeight="1">
      <c r="A74" s="77" t="s">
        <v>23</v>
      </c>
      <c r="B74" s="78">
        <v>2019</v>
      </c>
      <c r="C74" s="42">
        <v>3351</v>
      </c>
      <c r="D74" s="44">
        <v>1253</v>
      </c>
      <c r="E74" s="44">
        <v>6607</v>
      </c>
      <c r="F74" s="44">
        <v>1429</v>
      </c>
      <c r="G74" s="139">
        <v>9475</v>
      </c>
      <c r="H74" s="42">
        <v>2025</v>
      </c>
      <c r="I74" s="44">
        <v>870</v>
      </c>
      <c r="J74" s="44">
        <v>6607</v>
      </c>
      <c r="K74" s="44">
        <v>1109</v>
      </c>
      <c r="L74" s="139">
        <v>10194</v>
      </c>
      <c r="M74" s="45">
        <v>1326</v>
      </c>
      <c r="N74" s="44">
        <v>383</v>
      </c>
      <c r="O74" s="44">
        <v>0</v>
      </c>
      <c r="P74" s="44">
        <v>320</v>
      </c>
      <c r="Q74" s="43">
        <v>-719</v>
      </c>
      <c r="R74" s="41">
        <v>927</v>
      </c>
    </row>
    <row r="75" spans="1:18" ht="15" customHeight="1">
      <c r="A75" s="74" t="s">
        <v>24</v>
      </c>
      <c r="B75" s="75">
        <v>2019</v>
      </c>
      <c r="C75" s="30">
        <v>12534</v>
      </c>
      <c r="D75" s="32">
        <v>23541</v>
      </c>
      <c r="E75" s="32">
        <v>1109</v>
      </c>
      <c r="F75" s="32">
        <v>138674</v>
      </c>
      <c r="G75" s="140">
        <v>4153</v>
      </c>
      <c r="H75" s="30">
        <v>6647</v>
      </c>
      <c r="I75" s="32">
        <v>22017</v>
      </c>
      <c r="J75" s="32">
        <v>1429</v>
      </c>
      <c r="K75" s="32">
        <v>138674</v>
      </c>
      <c r="L75" s="140">
        <v>4190</v>
      </c>
      <c r="M75" s="33">
        <v>5887</v>
      </c>
      <c r="N75" s="32">
        <v>1524</v>
      </c>
      <c r="O75" s="32">
        <v>-320</v>
      </c>
      <c r="P75" s="32">
        <v>0</v>
      </c>
      <c r="Q75" s="31">
        <v>-37</v>
      </c>
      <c r="R75" s="29">
        <v>5850</v>
      </c>
    </row>
    <row r="76" spans="1:18" ht="15" customHeight="1">
      <c r="A76" s="77" t="s">
        <v>25</v>
      </c>
      <c r="B76" s="78">
        <v>2019</v>
      </c>
      <c r="C76" s="42">
        <v>7499</v>
      </c>
      <c r="D76" s="44">
        <v>2295</v>
      </c>
      <c r="E76" s="44">
        <v>10194</v>
      </c>
      <c r="F76" s="44">
        <v>4190</v>
      </c>
      <c r="G76" s="139">
        <v>95375</v>
      </c>
      <c r="H76" s="42">
        <v>5400</v>
      </c>
      <c r="I76" s="44">
        <v>1704</v>
      </c>
      <c r="J76" s="44">
        <v>9475</v>
      </c>
      <c r="K76" s="44">
        <v>4153</v>
      </c>
      <c r="L76" s="139">
        <v>95375</v>
      </c>
      <c r="M76" s="45">
        <v>2099</v>
      </c>
      <c r="N76" s="44">
        <v>591</v>
      </c>
      <c r="O76" s="44">
        <v>719</v>
      </c>
      <c r="P76" s="44">
        <v>37</v>
      </c>
      <c r="Q76" s="43">
        <v>0</v>
      </c>
      <c r="R76" s="41">
        <v>2136</v>
      </c>
    </row>
    <row r="77" spans="1:18" ht="15" customHeight="1">
      <c r="A77" s="81" t="s">
        <v>33</v>
      </c>
      <c r="B77" s="82">
        <v>2019</v>
      </c>
      <c r="C77" s="62">
        <v>52434</v>
      </c>
      <c r="D77" s="66">
        <v>30495</v>
      </c>
      <c r="E77" s="66">
        <v>13328</v>
      </c>
      <c r="F77" s="66">
        <v>149511</v>
      </c>
      <c r="G77" s="141">
        <v>104928</v>
      </c>
      <c r="H77" s="62">
        <v>44448</v>
      </c>
      <c r="I77" s="66">
        <v>33197</v>
      </c>
      <c r="J77" s="66">
        <v>14255</v>
      </c>
      <c r="K77" s="66">
        <v>155361</v>
      </c>
      <c r="L77" s="141">
        <v>107064</v>
      </c>
      <c r="M77" s="67">
        <v>7986</v>
      </c>
      <c r="N77" s="66">
        <v>-2702</v>
      </c>
      <c r="O77" s="66">
        <v>-927</v>
      </c>
      <c r="P77" s="66">
        <v>-5850</v>
      </c>
      <c r="Q77" s="63">
        <v>-2136</v>
      </c>
      <c r="R77" s="100" t="s">
        <v>134</v>
      </c>
    </row>
    <row r="78" spans="1:18" ht="15" customHeight="1">
      <c r="A78" s="71" t="s">
        <v>21</v>
      </c>
      <c r="B78" s="72">
        <v>2020</v>
      </c>
      <c r="C78" s="48">
        <v>30310</v>
      </c>
      <c r="D78" s="50">
        <v>4312</v>
      </c>
      <c r="E78" s="50">
        <v>1948</v>
      </c>
      <c r="F78" s="50">
        <v>6282</v>
      </c>
      <c r="G78" s="137">
        <v>5117</v>
      </c>
      <c r="H78" s="48">
        <v>30310</v>
      </c>
      <c r="I78" s="50">
        <v>9622</v>
      </c>
      <c r="J78" s="50">
        <v>3367</v>
      </c>
      <c r="K78" s="50">
        <v>12705</v>
      </c>
      <c r="L78" s="137">
        <v>7567</v>
      </c>
      <c r="M78" s="51">
        <v>0</v>
      </c>
      <c r="N78" s="50">
        <v>-5310</v>
      </c>
      <c r="O78" s="50">
        <v>-1419</v>
      </c>
      <c r="P78" s="50">
        <v>-6423</v>
      </c>
      <c r="Q78" s="49">
        <v>-2450</v>
      </c>
      <c r="R78" s="47">
        <v>-8873</v>
      </c>
    </row>
    <row r="79" spans="1:18" ht="15" customHeight="1">
      <c r="A79" s="74" t="s">
        <v>22</v>
      </c>
      <c r="B79" s="75">
        <v>2020</v>
      </c>
      <c r="C79" s="54">
        <v>9622</v>
      </c>
      <c r="D79" s="56">
        <v>15179</v>
      </c>
      <c r="E79" s="56">
        <v>739</v>
      </c>
      <c r="F79" s="56">
        <v>20798</v>
      </c>
      <c r="G79" s="138">
        <v>1505</v>
      </c>
      <c r="H79" s="54">
        <v>4312</v>
      </c>
      <c r="I79" s="56">
        <v>15179</v>
      </c>
      <c r="J79" s="56">
        <v>1176</v>
      </c>
      <c r="K79" s="56">
        <v>22652</v>
      </c>
      <c r="L79" s="138">
        <v>2178</v>
      </c>
      <c r="M79" s="57">
        <v>5310</v>
      </c>
      <c r="N79" s="56">
        <v>0</v>
      </c>
      <c r="O79" s="56">
        <v>-437</v>
      </c>
      <c r="P79" s="56">
        <v>-1854</v>
      </c>
      <c r="Q79" s="55">
        <v>-673</v>
      </c>
      <c r="R79" s="53">
        <v>2783</v>
      </c>
    </row>
    <row r="80" spans="1:18" ht="15" customHeight="1">
      <c r="A80" s="77" t="s">
        <v>23</v>
      </c>
      <c r="B80" s="78">
        <v>2020</v>
      </c>
      <c r="C80" s="42">
        <v>3367</v>
      </c>
      <c r="D80" s="44">
        <v>1176</v>
      </c>
      <c r="E80" s="44">
        <v>6186</v>
      </c>
      <c r="F80" s="44">
        <v>1337</v>
      </c>
      <c r="G80" s="139">
        <v>8820</v>
      </c>
      <c r="H80" s="42">
        <v>1948</v>
      </c>
      <c r="I80" s="44">
        <v>739</v>
      </c>
      <c r="J80" s="44">
        <v>6186</v>
      </c>
      <c r="K80" s="44">
        <v>921</v>
      </c>
      <c r="L80" s="139">
        <v>9904</v>
      </c>
      <c r="M80" s="45">
        <v>1419</v>
      </c>
      <c r="N80" s="44">
        <v>437</v>
      </c>
      <c r="O80" s="44">
        <v>0</v>
      </c>
      <c r="P80" s="44">
        <v>416</v>
      </c>
      <c r="Q80" s="43">
        <v>-1084</v>
      </c>
      <c r="R80" s="41">
        <v>751</v>
      </c>
    </row>
    <row r="81" spans="1:19" ht="15" customHeight="1">
      <c r="A81" s="74" t="s">
        <v>24</v>
      </c>
      <c r="B81" s="75">
        <v>2020</v>
      </c>
      <c r="C81" s="30">
        <v>12705</v>
      </c>
      <c r="D81" s="32">
        <v>22652</v>
      </c>
      <c r="E81" s="32">
        <v>921</v>
      </c>
      <c r="F81" s="32">
        <v>134572</v>
      </c>
      <c r="G81" s="140">
        <v>3772</v>
      </c>
      <c r="H81" s="30">
        <v>6282</v>
      </c>
      <c r="I81" s="32">
        <v>20798</v>
      </c>
      <c r="J81" s="32">
        <v>1337</v>
      </c>
      <c r="K81" s="32">
        <v>134572</v>
      </c>
      <c r="L81" s="140">
        <v>3981</v>
      </c>
      <c r="M81" s="33">
        <v>6423</v>
      </c>
      <c r="N81" s="32">
        <v>1854</v>
      </c>
      <c r="O81" s="32">
        <v>-416</v>
      </c>
      <c r="P81" s="32">
        <v>0</v>
      </c>
      <c r="Q81" s="31">
        <v>-209</v>
      </c>
      <c r="R81" s="29">
        <v>6214</v>
      </c>
    </row>
    <row r="82" spans="1:19" ht="15" customHeight="1">
      <c r="A82" s="77" t="s">
        <v>25</v>
      </c>
      <c r="B82" s="78">
        <v>2020</v>
      </c>
      <c r="C82" s="42">
        <v>7567</v>
      </c>
      <c r="D82" s="44">
        <v>2178</v>
      </c>
      <c r="E82" s="44">
        <v>9904</v>
      </c>
      <c r="F82" s="44">
        <v>3981</v>
      </c>
      <c r="G82" s="139">
        <v>89908</v>
      </c>
      <c r="H82" s="42">
        <v>5117</v>
      </c>
      <c r="I82" s="44">
        <v>1505</v>
      </c>
      <c r="J82" s="44">
        <v>8820</v>
      </c>
      <c r="K82" s="44">
        <v>3772</v>
      </c>
      <c r="L82" s="139">
        <v>89908</v>
      </c>
      <c r="M82" s="45">
        <v>2450</v>
      </c>
      <c r="N82" s="44">
        <v>673</v>
      </c>
      <c r="O82" s="44">
        <v>1084</v>
      </c>
      <c r="P82" s="44">
        <v>209</v>
      </c>
      <c r="Q82" s="43">
        <v>0</v>
      </c>
      <c r="R82" s="41">
        <v>2659</v>
      </c>
    </row>
    <row r="83" spans="1:19" ht="15" customHeight="1">
      <c r="A83" s="81" t="s">
        <v>33</v>
      </c>
      <c r="B83" s="82">
        <v>2020</v>
      </c>
      <c r="C83" s="62">
        <v>50582</v>
      </c>
      <c r="D83" s="66">
        <v>29142</v>
      </c>
      <c r="E83" s="66">
        <v>12773</v>
      </c>
      <c r="F83" s="66">
        <v>144835</v>
      </c>
      <c r="G83" s="141">
        <v>98797</v>
      </c>
      <c r="H83" s="62">
        <v>41709</v>
      </c>
      <c r="I83" s="66">
        <v>31925</v>
      </c>
      <c r="J83" s="66">
        <v>13524</v>
      </c>
      <c r="K83" s="66">
        <v>151049</v>
      </c>
      <c r="L83" s="141">
        <v>101456</v>
      </c>
      <c r="M83" s="67">
        <v>8873</v>
      </c>
      <c r="N83" s="66">
        <v>-2783</v>
      </c>
      <c r="O83" s="66">
        <v>-751</v>
      </c>
      <c r="P83" s="66">
        <v>-6214</v>
      </c>
      <c r="Q83" s="63">
        <v>-2659</v>
      </c>
      <c r="R83" s="100" t="s">
        <v>134</v>
      </c>
    </row>
    <row r="84" spans="1:19" ht="15" customHeight="1">
      <c r="A84" s="71" t="s">
        <v>21</v>
      </c>
      <c r="B84" s="72">
        <v>2021</v>
      </c>
      <c r="C84" s="48">
        <v>32556</v>
      </c>
      <c r="D84" s="50">
        <v>4348</v>
      </c>
      <c r="E84" s="50">
        <v>1905</v>
      </c>
      <c r="F84" s="50">
        <v>6324</v>
      </c>
      <c r="G84" s="137">
        <v>5220</v>
      </c>
      <c r="H84" s="48">
        <v>32556</v>
      </c>
      <c r="I84" s="50">
        <v>10129</v>
      </c>
      <c r="J84" s="50">
        <v>3781</v>
      </c>
      <c r="K84" s="50">
        <v>13863</v>
      </c>
      <c r="L84" s="137">
        <v>8355</v>
      </c>
      <c r="M84" s="51">
        <v>0</v>
      </c>
      <c r="N84" s="50">
        <v>-5781</v>
      </c>
      <c r="O84" s="50">
        <v>-1876</v>
      </c>
      <c r="P84" s="50">
        <v>-7539</v>
      </c>
      <c r="Q84" s="49">
        <v>-3135</v>
      </c>
      <c r="R84" s="47">
        <v>-10674</v>
      </c>
    </row>
    <row r="85" spans="1:19" ht="15" customHeight="1">
      <c r="A85" s="74" t="s">
        <v>22</v>
      </c>
      <c r="B85" s="75">
        <v>2021</v>
      </c>
      <c r="C85" s="54">
        <v>10129</v>
      </c>
      <c r="D85" s="56">
        <v>15476</v>
      </c>
      <c r="E85" s="56">
        <v>820</v>
      </c>
      <c r="F85" s="56">
        <v>21216</v>
      </c>
      <c r="G85" s="138">
        <v>1628</v>
      </c>
      <c r="H85" s="54">
        <v>4348</v>
      </c>
      <c r="I85" s="56">
        <v>15476</v>
      </c>
      <c r="J85" s="56">
        <v>1230</v>
      </c>
      <c r="K85" s="56">
        <v>23263</v>
      </c>
      <c r="L85" s="138">
        <v>2449</v>
      </c>
      <c r="M85" s="57">
        <v>5781</v>
      </c>
      <c r="N85" s="56">
        <v>0</v>
      </c>
      <c r="O85" s="56">
        <v>-410</v>
      </c>
      <c r="P85" s="56">
        <v>-2047</v>
      </c>
      <c r="Q85" s="55">
        <v>-821</v>
      </c>
      <c r="R85" s="53">
        <v>2913</v>
      </c>
    </row>
    <row r="86" spans="1:19" ht="15" customHeight="1">
      <c r="A86" s="77" t="s">
        <v>23</v>
      </c>
      <c r="B86" s="78">
        <v>2021</v>
      </c>
      <c r="C86" s="42">
        <v>3781</v>
      </c>
      <c r="D86" s="44">
        <v>1230</v>
      </c>
      <c r="E86" s="44">
        <v>6174</v>
      </c>
      <c r="F86" s="44">
        <v>1435</v>
      </c>
      <c r="G86" s="139">
        <v>8689</v>
      </c>
      <c r="H86" s="42">
        <v>1905</v>
      </c>
      <c r="I86" s="44">
        <v>820</v>
      </c>
      <c r="J86" s="44">
        <v>6174</v>
      </c>
      <c r="K86" s="44">
        <v>1046</v>
      </c>
      <c r="L86" s="139">
        <v>10016</v>
      </c>
      <c r="M86" s="45">
        <v>1876</v>
      </c>
      <c r="N86" s="44">
        <v>410</v>
      </c>
      <c r="O86" s="44">
        <v>0</v>
      </c>
      <c r="P86" s="44">
        <v>389</v>
      </c>
      <c r="Q86" s="43">
        <v>-1327</v>
      </c>
      <c r="R86" s="41">
        <v>938</v>
      </c>
    </row>
    <row r="87" spans="1:19" ht="15" customHeight="1">
      <c r="A87" s="74" t="s">
        <v>24</v>
      </c>
      <c r="B87" s="75">
        <v>2021</v>
      </c>
      <c r="C87" s="30">
        <v>13863</v>
      </c>
      <c r="D87" s="32">
        <v>23263</v>
      </c>
      <c r="E87" s="32">
        <v>1046</v>
      </c>
      <c r="F87" s="32">
        <v>136391</v>
      </c>
      <c r="G87" s="140">
        <v>4205</v>
      </c>
      <c r="H87" s="30">
        <v>6324</v>
      </c>
      <c r="I87" s="32">
        <v>21216</v>
      </c>
      <c r="J87" s="32">
        <v>1435</v>
      </c>
      <c r="K87" s="32">
        <v>136391</v>
      </c>
      <c r="L87" s="140">
        <v>4287</v>
      </c>
      <c r="M87" s="33">
        <v>7539</v>
      </c>
      <c r="N87" s="32">
        <v>2047</v>
      </c>
      <c r="O87" s="32">
        <v>-389</v>
      </c>
      <c r="P87" s="32">
        <v>0</v>
      </c>
      <c r="Q87" s="31">
        <v>-82</v>
      </c>
      <c r="R87" s="29">
        <v>7457</v>
      </c>
    </row>
    <row r="88" spans="1:19" ht="15" customHeight="1">
      <c r="A88" s="77" t="s">
        <v>25</v>
      </c>
      <c r="B88" s="78">
        <v>2021</v>
      </c>
      <c r="C88" s="42">
        <v>8355</v>
      </c>
      <c r="D88" s="44">
        <v>2449</v>
      </c>
      <c r="E88" s="44">
        <v>10016</v>
      </c>
      <c r="F88" s="44">
        <v>4287</v>
      </c>
      <c r="G88" s="139">
        <v>91326</v>
      </c>
      <c r="H88" s="42">
        <v>5220</v>
      </c>
      <c r="I88" s="44">
        <v>1628</v>
      </c>
      <c r="J88" s="44">
        <v>8689</v>
      </c>
      <c r="K88" s="44">
        <v>4205</v>
      </c>
      <c r="L88" s="139">
        <v>91326</v>
      </c>
      <c r="M88" s="45">
        <v>3135</v>
      </c>
      <c r="N88" s="44">
        <v>821</v>
      </c>
      <c r="O88" s="44">
        <v>1327</v>
      </c>
      <c r="P88" s="44">
        <v>82</v>
      </c>
      <c r="Q88" s="43">
        <v>0</v>
      </c>
      <c r="R88" s="41">
        <v>3217</v>
      </c>
    </row>
    <row r="89" spans="1:19" ht="15" customHeight="1">
      <c r="A89" s="81" t="s">
        <v>33</v>
      </c>
      <c r="B89" s="82">
        <v>2021</v>
      </c>
      <c r="C89" s="62">
        <v>54774</v>
      </c>
      <c r="D89" s="66">
        <v>30060</v>
      </c>
      <c r="E89" s="66">
        <v>12967</v>
      </c>
      <c r="F89" s="66">
        <v>147002</v>
      </c>
      <c r="G89" s="141">
        <v>100751</v>
      </c>
      <c r="H89" s="62">
        <v>44100</v>
      </c>
      <c r="I89" s="66">
        <v>32973</v>
      </c>
      <c r="J89" s="66">
        <v>13905</v>
      </c>
      <c r="K89" s="66">
        <v>154459</v>
      </c>
      <c r="L89" s="141">
        <v>103968</v>
      </c>
      <c r="M89" s="67">
        <v>10674</v>
      </c>
      <c r="N89" s="66">
        <v>-2913</v>
      </c>
      <c r="O89" s="66">
        <v>-938</v>
      </c>
      <c r="P89" s="66">
        <v>-7457</v>
      </c>
      <c r="Q89" s="63">
        <v>-3217</v>
      </c>
      <c r="R89" s="100" t="s">
        <v>134</v>
      </c>
    </row>
    <row r="90" spans="1:19" ht="15" customHeight="1">
      <c r="A90" s="71" t="s">
        <v>21</v>
      </c>
      <c r="B90" s="72">
        <v>2022</v>
      </c>
      <c r="C90" s="48">
        <v>32796</v>
      </c>
      <c r="D90" s="50">
        <v>4551</v>
      </c>
      <c r="E90" s="50">
        <v>2035</v>
      </c>
      <c r="F90" s="50">
        <v>6724</v>
      </c>
      <c r="G90" s="137">
        <v>5634</v>
      </c>
      <c r="H90" s="48">
        <v>32796</v>
      </c>
      <c r="I90" s="50">
        <v>10075</v>
      </c>
      <c r="J90" s="50">
        <v>3433</v>
      </c>
      <c r="K90" s="50">
        <v>13895</v>
      </c>
      <c r="L90" s="137">
        <v>7975</v>
      </c>
      <c r="M90" s="51">
        <v>0</v>
      </c>
      <c r="N90" s="50">
        <v>-5524</v>
      </c>
      <c r="O90" s="50">
        <v>-1398</v>
      </c>
      <c r="P90" s="50">
        <v>-7171</v>
      </c>
      <c r="Q90" s="49">
        <v>-2341</v>
      </c>
      <c r="R90" s="47">
        <v>-9512</v>
      </c>
    </row>
    <row r="91" spans="1:19" ht="15" customHeight="1">
      <c r="A91" s="74" t="s">
        <v>22</v>
      </c>
      <c r="B91" s="75">
        <v>2022</v>
      </c>
      <c r="C91" s="54">
        <v>10075</v>
      </c>
      <c r="D91" s="56">
        <v>15665</v>
      </c>
      <c r="E91" s="56">
        <v>860</v>
      </c>
      <c r="F91" s="56">
        <v>21485</v>
      </c>
      <c r="G91" s="138">
        <v>1762</v>
      </c>
      <c r="H91" s="54">
        <v>4551</v>
      </c>
      <c r="I91" s="56">
        <v>15665</v>
      </c>
      <c r="J91" s="56">
        <v>1313</v>
      </c>
      <c r="K91" s="56">
        <v>23951</v>
      </c>
      <c r="L91" s="138">
        <v>2466</v>
      </c>
      <c r="M91" s="57">
        <v>5524</v>
      </c>
      <c r="N91" s="56">
        <v>0</v>
      </c>
      <c r="O91" s="56">
        <v>-453</v>
      </c>
      <c r="P91" s="56">
        <v>-2466</v>
      </c>
      <c r="Q91" s="55">
        <v>-704</v>
      </c>
      <c r="R91" s="53">
        <v>2354</v>
      </c>
    </row>
    <row r="92" spans="1:19" ht="15" customHeight="1">
      <c r="A92" s="77" t="s">
        <v>23</v>
      </c>
      <c r="B92" s="78">
        <v>2022</v>
      </c>
      <c r="C92" s="42">
        <v>3433</v>
      </c>
      <c r="D92" s="44">
        <v>1313</v>
      </c>
      <c r="E92" s="44">
        <v>6356</v>
      </c>
      <c r="F92" s="44">
        <v>1504</v>
      </c>
      <c r="G92" s="139">
        <v>9086</v>
      </c>
      <c r="H92" s="42">
        <v>2035</v>
      </c>
      <c r="I92" s="44">
        <v>860</v>
      </c>
      <c r="J92" s="44">
        <v>6356</v>
      </c>
      <c r="K92" s="44">
        <v>1202</v>
      </c>
      <c r="L92" s="139">
        <v>10332</v>
      </c>
      <c r="M92" s="45">
        <v>1398</v>
      </c>
      <c r="N92" s="44">
        <v>453</v>
      </c>
      <c r="O92" s="44">
        <v>0</v>
      </c>
      <c r="P92" s="44">
        <v>302</v>
      </c>
      <c r="Q92" s="43">
        <v>-1246</v>
      </c>
      <c r="R92" s="41">
        <v>454</v>
      </c>
    </row>
    <row r="93" spans="1:19" ht="15" customHeight="1">
      <c r="A93" s="74" t="s">
        <v>24</v>
      </c>
      <c r="B93" s="75">
        <v>2022</v>
      </c>
      <c r="C93" s="30">
        <v>13895</v>
      </c>
      <c r="D93" s="32">
        <v>23951</v>
      </c>
      <c r="E93" s="32">
        <v>1202</v>
      </c>
      <c r="F93" s="32">
        <v>140223</v>
      </c>
      <c r="G93" s="140">
        <v>4809</v>
      </c>
      <c r="H93" s="30">
        <v>6724</v>
      </c>
      <c r="I93" s="32">
        <v>21485</v>
      </c>
      <c r="J93" s="32">
        <v>1504</v>
      </c>
      <c r="K93" s="32">
        <v>140223</v>
      </c>
      <c r="L93" s="140">
        <v>4395</v>
      </c>
      <c r="M93" s="33">
        <v>7171</v>
      </c>
      <c r="N93" s="32">
        <v>2466</v>
      </c>
      <c r="O93" s="32">
        <v>-302</v>
      </c>
      <c r="P93" s="32">
        <v>0</v>
      </c>
      <c r="Q93" s="31">
        <v>414</v>
      </c>
      <c r="R93" s="29">
        <v>7585</v>
      </c>
    </row>
    <row r="94" spans="1:19" ht="15" customHeight="1">
      <c r="A94" s="77" t="s">
        <v>25</v>
      </c>
      <c r="B94" s="78">
        <v>2022</v>
      </c>
      <c r="C94" s="42">
        <v>7975</v>
      </c>
      <c r="D94" s="44">
        <v>2466</v>
      </c>
      <c r="E94" s="44">
        <v>10332</v>
      </c>
      <c r="F94" s="44">
        <v>4395</v>
      </c>
      <c r="G94" s="139">
        <v>94200</v>
      </c>
      <c r="H94" s="42">
        <v>5634</v>
      </c>
      <c r="I94" s="44">
        <v>1762</v>
      </c>
      <c r="J94" s="44">
        <v>9086</v>
      </c>
      <c r="K94" s="44">
        <v>4809</v>
      </c>
      <c r="L94" s="139">
        <v>94200</v>
      </c>
      <c r="M94" s="45">
        <v>2341</v>
      </c>
      <c r="N94" s="44">
        <v>704</v>
      </c>
      <c r="O94" s="44">
        <v>1246</v>
      </c>
      <c r="P94" s="44">
        <v>-414</v>
      </c>
      <c r="Q94" s="43">
        <v>0</v>
      </c>
      <c r="R94" s="41">
        <v>1927</v>
      </c>
    </row>
    <row r="95" spans="1:19" ht="15" customHeight="1">
      <c r="A95" s="81" t="s">
        <v>33</v>
      </c>
      <c r="B95" s="82">
        <v>2022</v>
      </c>
      <c r="C95" s="62">
        <v>54666</v>
      </c>
      <c r="D95" s="66">
        <v>30968</v>
      </c>
      <c r="E95" s="66">
        <v>13569</v>
      </c>
      <c r="F95" s="66">
        <v>151342</v>
      </c>
      <c r="G95" s="141">
        <v>104643</v>
      </c>
      <c r="H95" s="62">
        <v>45154</v>
      </c>
      <c r="I95" s="66">
        <v>33322</v>
      </c>
      <c r="J95" s="66">
        <v>14023</v>
      </c>
      <c r="K95" s="66">
        <v>158927</v>
      </c>
      <c r="L95" s="141">
        <v>106570</v>
      </c>
      <c r="M95" s="67">
        <v>9512</v>
      </c>
      <c r="N95" s="66">
        <v>-2354</v>
      </c>
      <c r="O95" s="66">
        <v>-454</v>
      </c>
      <c r="P95" s="66">
        <v>-7585</v>
      </c>
      <c r="Q95" s="63">
        <v>-1927</v>
      </c>
      <c r="R95" s="100" t="s">
        <v>134</v>
      </c>
    </row>
    <row r="96" spans="1:19" ht="15" customHeight="1">
      <c r="A96" s="71" t="s">
        <v>21</v>
      </c>
      <c r="B96" s="72">
        <v>2023</v>
      </c>
      <c r="C96" s="48">
        <v>32192</v>
      </c>
      <c r="D96" s="50">
        <v>4544</v>
      </c>
      <c r="E96" s="50">
        <v>1882</v>
      </c>
      <c r="F96" s="50">
        <v>6857</v>
      </c>
      <c r="G96" s="137">
        <v>5293</v>
      </c>
      <c r="H96" s="48">
        <v>32192</v>
      </c>
      <c r="I96" s="50">
        <v>9682</v>
      </c>
      <c r="J96" s="50">
        <v>3392</v>
      </c>
      <c r="K96" s="50">
        <v>13391</v>
      </c>
      <c r="L96" s="137">
        <v>7772</v>
      </c>
      <c r="M96" s="51">
        <v>0</v>
      </c>
      <c r="N96" s="50">
        <v>-5138</v>
      </c>
      <c r="O96" s="50">
        <v>-1510</v>
      </c>
      <c r="P96" s="50">
        <v>-6534</v>
      </c>
      <c r="Q96" s="49">
        <v>-2479</v>
      </c>
      <c r="R96" s="47">
        <v>-9013</v>
      </c>
      <c r="S96" s="7"/>
    </row>
    <row r="97" spans="1:19" ht="15" customHeight="1">
      <c r="A97" s="74" t="s">
        <v>22</v>
      </c>
      <c r="B97" s="75">
        <v>2023</v>
      </c>
      <c r="C97" s="54">
        <v>9682</v>
      </c>
      <c r="D97" s="56">
        <v>15417</v>
      </c>
      <c r="E97" s="56">
        <v>882</v>
      </c>
      <c r="F97" s="56">
        <v>21410</v>
      </c>
      <c r="G97" s="138">
        <v>1709</v>
      </c>
      <c r="H97" s="54">
        <v>4544</v>
      </c>
      <c r="I97" s="56">
        <v>15417</v>
      </c>
      <c r="J97" s="56">
        <v>1194</v>
      </c>
      <c r="K97" s="56">
        <v>23491</v>
      </c>
      <c r="L97" s="138">
        <v>2310</v>
      </c>
      <c r="M97" s="57">
        <v>5138</v>
      </c>
      <c r="N97" s="56">
        <v>0</v>
      </c>
      <c r="O97" s="56">
        <v>-312</v>
      </c>
      <c r="P97" s="56">
        <v>-2081</v>
      </c>
      <c r="Q97" s="55">
        <v>-601</v>
      </c>
      <c r="R97" s="53">
        <v>2456</v>
      </c>
      <c r="S97" s="7"/>
    </row>
    <row r="98" spans="1:19" ht="15" customHeight="1">
      <c r="A98" s="77" t="s">
        <v>23</v>
      </c>
      <c r="B98" s="78">
        <v>2023</v>
      </c>
      <c r="C98" s="42">
        <v>3392</v>
      </c>
      <c r="D98" s="44">
        <v>1194</v>
      </c>
      <c r="E98" s="44">
        <v>6379</v>
      </c>
      <c r="F98" s="44">
        <v>1377</v>
      </c>
      <c r="G98" s="139">
        <v>9107</v>
      </c>
      <c r="H98" s="42">
        <v>1882</v>
      </c>
      <c r="I98" s="44">
        <v>882</v>
      </c>
      <c r="J98" s="44">
        <v>6379</v>
      </c>
      <c r="K98" s="44">
        <v>1155</v>
      </c>
      <c r="L98" s="139">
        <v>10240</v>
      </c>
      <c r="M98" s="45">
        <v>1510</v>
      </c>
      <c r="N98" s="44">
        <v>312</v>
      </c>
      <c r="O98" s="44">
        <v>0</v>
      </c>
      <c r="P98" s="44">
        <v>222</v>
      </c>
      <c r="Q98" s="43">
        <v>-1133</v>
      </c>
      <c r="R98" s="41">
        <v>599</v>
      </c>
      <c r="S98" s="7"/>
    </row>
    <row r="99" spans="1:19" ht="15" customHeight="1">
      <c r="A99" s="74" t="s">
        <v>24</v>
      </c>
      <c r="B99" s="75">
        <v>2023</v>
      </c>
      <c r="C99" s="30">
        <v>13391</v>
      </c>
      <c r="D99" s="32">
        <v>23491</v>
      </c>
      <c r="E99" s="32">
        <v>1155</v>
      </c>
      <c r="F99" s="32">
        <v>137744</v>
      </c>
      <c r="G99" s="140">
        <v>4416</v>
      </c>
      <c r="H99" s="30">
        <v>6857</v>
      </c>
      <c r="I99" s="32">
        <v>21410</v>
      </c>
      <c r="J99" s="32">
        <v>1377</v>
      </c>
      <c r="K99" s="32">
        <v>137744</v>
      </c>
      <c r="L99" s="140">
        <v>4330</v>
      </c>
      <c r="M99" s="33">
        <v>6534</v>
      </c>
      <c r="N99" s="32">
        <v>2081</v>
      </c>
      <c r="O99" s="32">
        <v>-222</v>
      </c>
      <c r="P99" s="32">
        <v>0</v>
      </c>
      <c r="Q99" s="31">
        <v>86</v>
      </c>
      <c r="R99" s="29">
        <v>6620</v>
      </c>
      <c r="S99" s="7"/>
    </row>
    <row r="100" spans="1:19" ht="15" customHeight="1">
      <c r="A100" s="77" t="s">
        <v>25</v>
      </c>
      <c r="B100" s="78">
        <v>2023</v>
      </c>
      <c r="C100" s="42">
        <v>7772</v>
      </c>
      <c r="D100" s="44">
        <v>2310</v>
      </c>
      <c r="E100" s="44">
        <v>10240</v>
      </c>
      <c r="F100" s="44">
        <v>4330</v>
      </c>
      <c r="G100" s="139">
        <v>92508</v>
      </c>
      <c r="H100" s="42">
        <v>5293</v>
      </c>
      <c r="I100" s="44">
        <v>1709</v>
      </c>
      <c r="J100" s="44">
        <v>9107</v>
      </c>
      <c r="K100" s="44">
        <v>4416</v>
      </c>
      <c r="L100" s="139">
        <v>92508</v>
      </c>
      <c r="M100" s="45">
        <v>2479</v>
      </c>
      <c r="N100" s="44">
        <v>601</v>
      </c>
      <c r="O100" s="44">
        <v>1133</v>
      </c>
      <c r="P100" s="44">
        <v>-86</v>
      </c>
      <c r="Q100" s="43">
        <v>0</v>
      </c>
      <c r="R100" s="41">
        <v>2393</v>
      </c>
      <c r="S100" s="7"/>
    </row>
    <row r="101" spans="1:19" ht="15" customHeight="1">
      <c r="A101" s="213" t="s">
        <v>33</v>
      </c>
      <c r="B101" s="222">
        <v>2023</v>
      </c>
      <c r="C101" s="62">
        <v>53355</v>
      </c>
      <c r="D101" s="66">
        <v>30345</v>
      </c>
      <c r="E101" s="66">
        <v>13277</v>
      </c>
      <c r="F101" s="66">
        <v>148931</v>
      </c>
      <c r="G101" s="141">
        <v>102217</v>
      </c>
      <c r="H101" s="95">
        <v>44342</v>
      </c>
      <c r="I101" s="97">
        <v>32801</v>
      </c>
      <c r="J101" s="97">
        <v>13876</v>
      </c>
      <c r="K101" s="97">
        <v>155551</v>
      </c>
      <c r="L101" s="223">
        <v>104610</v>
      </c>
      <c r="M101" s="98">
        <v>9013</v>
      </c>
      <c r="N101" s="97">
        <v>-2456</v>
      </c>
      <c r="O101" s="97">
        <v>-599</v>
      </c>
      <c r="P101" s="97">
        <v>-6620</v>
      </c>
      <c r="Q101" s="96">
        <v>-2393</v>
      </c>
      <c r="R101" s="217" t="s">
        <v>134</v>
      </c>
    </row>
    <row r="102" spans="1:19" ht="15" customHeight="1">
      <c r="A102" s="71" t="s">
        <v>21</v>
      </c>
      <c r="B102" s="72">
        <v>2024</v>
      </c>
      <c r="C102" s="48">
        <v>32195</v>
      </c>
      <c r="D102" s="50">
        <v>4473</v>
      </c>
      <c r="E102" s="50">
        <v>1826</v>
      </c>
      <c r="F102" s="50">
        <v>6791</v>
      </c>
      <c r="G102" s="137">
        <v>5085</v>
      </c>
      <c r="H102" s="48">
        <v>32195</v>
      </c>
      <c r="I102" s="50">
        <v>9683</v>
      </c>
      <c r="J102" s="50">
        <v>3376</v>
      </c>
      <c r="K102" s="50">
        <v>13500</v>
      </c>
      <c r="L102" s="137">
        <v>7711</v>
      </c>
      <c r="M102" s="51">
        <v>0</v>
      </c>
      <c r="N102" s="50">
        <v>-5210</v>
      </c>
      <c r="O102" s="50">
        <v>-1550</v>
      </c>
      <c r="P102" s="50">
        <v>-6709</v>
      </c>
      <c r="Q102" s="49">
        <v>-2626</v>
      </c>
      <c r="R102" s="47">
        <v>-9335</v>
      </c>
      <c r="S102" s="7"/>
    </row>
    <row r="103" spans="1:19" ht="15" customHeight="1">
      <c r="A103" s="74" t="s">
        <v>22</v>
      </c>
      <c r="B103" s="75">
        <v>2024</v>
      </c>
      <c r="C103" s="54">
        <v>9683</v>
      </c>
      <c r="D103" s="56">
        <v>14856</v>
      </c>
      <c r="E103" s="56">
        <v>832</v>
      </c>
      <c r="F103" s="56">
        <v>20441</v>
      </c>
      <c r="G103" s="138">
        <v>1676</v>
      </c>
      <c r="H103" s="54">
        <v>4473</v>
      </c>
      <c r="I103" s="56">
        <v>14856</v>
      </c>
      <c r="J103" s="56">
        <v>1169</v>
      </c>
      <c r="K103" s="56">
        <v>22714</v>
      </c>
      <c r="L103" s="138">
        <v>2291</v>
      </c>
      <c r="M103" s="57">
        <v>5210</v>
      </c>
      <c r="N103" s="56">
        <v>0</v>
      </c>
      <c r="O103" s="56">
        <v>-337</v>
      </c>
      <c r="P103" s="56">
        <v>-2273</v>
      </c>
      <c r="Q103" s="55">
        <v>-615</v>
      </c>
      <c r="R103" s="53">
        <v>2322</v>
      </c>
      <c r="S103" s="7"/>
    </row>
    <row r="104" spans="1:19" ht="15" customHeight="1">
      <c r="A104" s="77" t="s">
        <v>23</v>
      </c>
      <c r="B104" s="78">
        <v>2024</v>
      </c>
      <c r="C104" s="42">
        <v>3376</v>
      </c>
      <c r="D104" s="44">
        <v>1169</v>
      </c>
      <c r="E104" s="44">
        <v>6130</v>
      </c>
      <c r="F104" s="44">
        <v>1351</v>
      </c>
      <c r="G104" s="139">
        <v>8844</v>
      </c>
      <c r="H104" s="42">
        <v>1826</v>
      </c>
      <c r="I104" s="44">
        <v>832</v>
      </c>
      <c r="J104" s="44">
        <v>6130</v>
      </c>
      <c r="K104" s="44">
        <v>1095</v>
      </c>
      <c r="L104" s="139">
        <v>9840</v>
      </c>
      <c r="M104" s="45">
        <v>1550</v>
      </c>
      <c r="N104" s="44">
        <v>337</v>
      </c>
      <c r="O104" s="44">
        <v>0</v>
      </c>
      <c r="P104" s="44">
        <v>256</v>
      </c>
      <c r="Q104" s="43">
        <v>-996</v>
      </c>
      <c r="R104" s="41">
        <v>810</v>
      </c>
      <c r="S104" s="7"/>
    </row>
    <row r="105" spans="1:19" ht="15" customHeight="1">
      <c r="A105" s="74" t="s">
        <v>24</v>
      </c>
      <c r="B105" s="75">
        <v>2024</v>
      </c>
      <c r="C105" s="30">
        <v>13500</v>
      </c>
      <c r="D105" s="32">
        <v>22714</v>
      </c>
      <c r="E105" s="32">
        <v>1095</v>
      </c>
      <c r="F105" s="32">
        <v>131863</v>
      </c>
      <c r="G105" s="140">
        <v>4316</v>
      </c>
      <c r="H105" s="30">
        <v>6791</v>
      </c>
      <c r="I105" s="32">
        <v>20441</v>
      </c>
      <c r="J105" s="32">
        <v>1351</v>
      </c>
      <c r="K105" s="32">
        <v>131863</v>
      </c>
      <c r="L105" s="140">
        <v>4281</v>
      </c>
      <c r="M105" s="33">
        <v>6709</v>
      </c>
      <c r="N105" s="32">
        <v>2273</v>
      </c>
      <c r="O105" s="32">
        <v>-256</v>
      </c>
      <c r="P105" s="32">
        <v>0</v>
      </c>
      <c r="Q105" s="31">
        <v>35</v>
      </c>
      <c r="R105" s="29">
        <v>6744</v>
      </c>
      <c r="S105" s="7"/>
    </row>
    <row r="106" spans="1:19" ht="15" customHeight="1">
      <c r="A106" s="77" t="s">
        <v>25</v>
      </c>
      <c r="B106" s="78">
        <v>2024</v>
      </c>
      <c r="C106" s="42">
        <v>7711</v>
      </c>
      <c r="D106" s="44">
        <v>2291</v>
      </c>
      <c r="E106" s="44">
        <v>9840</v>
      </c>
      <c r="F106" s="44">
        <v>4281</v>
      </c>
      <c r="G106" s="139">
        <v>90424</v>
      </c>
      <c r="H106" s="42">
        <v>5085</v>
      </c>
      <c r="I106" s="44">
        <v>1676</v>
      </c>
      <c r="J106" s="44">
        <v>8844</v>
      </c>
      <c r="K106" s="44">
        <v>4316</v>
      </c>
      <c r="L106" s="139">
        <v>90424</v>
      </c>
      <c r="M106" s="45">
        <v>2626</v>
      </c>
      <c r="N106" s="44">
        <v>615</v>
      </c>
      <c r="O106" s="44">
        <v>996</v>
      </c>
      <c r="P106" s="44">
        <v>-35</v>
      </c>
      <c r="Q106" s="43">
        <v>0</v>
      </c>
      <c r="R106" s="41">
        <v>2591</v>
      </c>
      <c r="S106" s="7"/>
    </row>
    <row r="107" spans="1:19" ht="15" customHeight="1">
      <c r="A107" s="213" t="s">
        <v>33</v>
      </c>
      <c r="B107" s="222">
        <v>2024</v>
      </c>
      <c r="C107" s="95">
        <v>53406</v>
      </c>
      <c r="D107" s="97">
        <v>29478</v>
      </c>
      <c r="E107" s="97">
        <v>12761</v>
      </c>
      <c r="F107" s="97">
        <v>142935</v>
      </c>
      <c r="G107" s="223">
        <v>99825</v>
      </c>
      <c r="H107" s="95">
        <v>44071</v>
      </c>
      <c r="I107" s="97">
        <v>31800</v>
      </c>
      <c r="J107" s="97">
        <v>13571</v>
      </c>
      <c r="K107" s="97">
        <v>149679</v>
      </c>
      <c r="L107" s="223">
        <v>102416</v>
      </c>
      <c r="M107" s="98">
        <v>9335</v>
      </c>
      <c r="N107" s="97">
        <v>-2322</v>
      </c>
      <c r="O107" s="97">
        <v>-810</v>
      </c>
      <c r="P107" s="97">
        <v>-6744</v>
      </c>
      <c r="Q107" s="96">
        <v>-2591</v>
      </c>
      <c r="R107" s="217" t="s">
        <v>134</v>
      </c>
    </row>
    <row r="108" spans="1:19" ht="17.100000000000001" customHeight="1">
      <c r="A108" s="277" t="s">
        <v>131</v>
      </c>
      <c r="B108" s="278"/>
      <c r="C108" s="278"/>
      <c r="D108" s="278"/>
      <c r="E108" s="278"/>
      <c r="F108" s="278"/>
      <c r="G108" s="278"/>
      <c r="H108" s="278"/>
      <c r="I108" s="278"/>
      <c r="J108" s="278"/>
      <c r="K108" s="278"/>
      <c r="L108" s="278"/>
      <c r="M108" s="278"/>
      <c r="N108" s="278"/>
      <c r="O108" s="278"/>
      <c r="P108" s="278"/>
      <c r="Q108" s="278"/>
      <c r="R108" s="279"/>
    </row>
    <row r="109" spans="1:19" ht="17.100000000000001" customHeight="1">
      <c r="A109" s="271" t="s">
        <v>142</v>
      </c>
      <c r="B109" s="272"/>
      <c r="C109" s="272"/>
      <c r="D109" s="272"/>
      <c r="E109" s="272"/>
      <c r="F109" s="272"/>
      <c r="G109" s="272"/>
      <c r="H109" s="272"/>
      <c r="I109" s="272"/>
      <c r="J109" s="272"/>
      <c r="K109" s="272"/>
      <c r="L109" s="272"/>
      <c r="M109" s="272"/>
      <c r="N109" s="272"/>
      <c r="O109" s="272"/>
      <c r="P109" s="272"/>
      <c r="Q109" s="272"/>
      <c r="R109" s="273"/>
    </row>
    <row r="110" spans="1:19" ht="17.100000000000001" customHeight="1">
      <c r="A110" s="274" t="s">
        <v>133</v>
      </c>
      <c r="B110" s="275"/>
      <c r="C110" s="275"/>
      <c r="D110" s="275"/>
      <c r="E110" s="275"/>
      <c r="F110" s="275"/>
      <c r="G110" s="275"/>
      <c r="H110" s="275"/>
      <c r="I110" s="275"/>
      <c r="J110" s="275"/>
      <c r="K110" s="275"/>
      <c r="L110" s="275"/>
      <c r="M110" s="275"/>
      <c r="N110" s="275"/>
      <c r="O110" s="275"/>
      <c r="P110" s="275"/>
      <c r="Q110" s="275"/>
      <c r="R110" s="276"/>
    </row>
    <row r="111" spans="1:19" ht="15" customHeight="1">
      <c r="A111" s="68"/>
      <c r="B111" s="68"/>
      <c r="C111" s="68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</row>
    <row r="112" spans="1:19" ht="15" customHeight="1">
      <c r="A112" s="69" t="s">
        <v>60</v>
      </c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</row>
    <row r="113" spans="1:18" ht="15" customHeight="1">
      <c r="A113" s="69" t="s">
        <v>89</v>
      </c>
      <c r="B113" s="68"/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</row>
    <row r="114" spans="1:18" ht="15" customHeight="1">
      <c r="A114" s="68"/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</row>
    <row r="115" spans="1:18" ht="15" customHeight="1">
      <c r="A115" s="68"/>
      <c r="B115" s="68"/>
      <c r="C115" s="68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</row>
    <row r="116" spans="1:18" ht="15" customHeight="1">
      <c r="A116" s="70" t="s">
        <v>62</v>
      </c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</row>
    <row r="117" spans="1:18" ht="15" customHeight="1">
      <c r="A117" s="68"/>
      <c r="B117" s="68"/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</row>
    <row r="118" spans="1:18" ht="15" customHeight="1">
      <c r="A118" s="68"/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</row>
  </sheetData>
  <mergeCells count="11">
    <mergeCell ref="A109:R109"/>
    <mergeCell ref="A110:R110"/>
    <mergeCell ref="A108:R108"/>
    <mergeCell ref="A1:R1"/>
    <mergeCell ref="A4:A5"/>
    <mergeCell ref="B4:B5"/>
    <mergeCell ref="C4:G4"/>
    <mergeCell ref="H4:L4"/>
    <mergeCell ref="M4:R4"/>
    <mergeCell ref="A2:R2"/>
    <mergeCell ref="A3:R3"/>
  </mergeCells>
  <hyperlinks>
    <hyperlink ref="A116" location="Index!A1" display="Terug naar index" xr:uid="{00000000-0004-0000-12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6" fitToHeight="2" orientation="landscape" verticalDpi="300" r:id="rId1"/>
  <headerFooter scaleWithDoc="0">
    <oddHeader>&amp;LMouvement de la population&amp;CPOPULATION</oddHeader>
    <oddFooter>&amp;C&amp;P/&amp;N&amp;R© IBSA</oddFooter>
  </headerFooter>
  <rowBreaks count="2" manualBreakCount="2">
    <brk id="41" max="17" man="1"/>
    <brk id="77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pageSetUpPr fitToPage="1"/>
  </sheetPr>
  <dimension ref="A1:BC40"/>
  <sheetViews>
    <sheetView zoomScale="80" zoomScaleNormal="80" workbookViewId="0">
      <pane xSplit="1" ySplit="6" topLeftCell="B7" activePane="bottomRight" state="frozen"/>
      <selection sqref="A1:AK1"/>
      <selection pane="topRight" sqref="A1:AK1"/>
      <selection pane="bottomLeft" sqref="A1:AK1"/>
      <selection pane="bottomRight" sqref="A1:T1"/>
    </sheetView>
  </sheetViews>
  <sheetFormatPr baseColWidth="10" defaultColWidth="9.140625" defaultRowHeight="15"/>
  <cols>
    <col min="1" max="1" width="50.28515625" style="1" customWidth="1"/>
    <col min="2" max="2" width="12.5703125" style="1" bestFit="1" customWidth="1"/>
    <col min="3" max="3" width="13.140625" style="1" bestFit="1" customWidth="1"/>
    <col min="4" max="8" width="11.140625" style="1" customWidth="1"/>
    <col min="9" max="9" width="11.28515625" style="1" customWidth="1"/>
    <col min="10" max="10" width="15.140625" style="1" customWidth="1"/>
    <col min="11" max="11" width="11.5703125" style="1" customWidth="1"/>
    <col min="12" max="13" width="11.140625" style="1" customWidth="1"/>
    <col min="14" max="14" width="15" style="1" customWidth="1"/>
    <col min="15" max="17" width="11.140625" style="1" customWidth="1"/>
    <col min="18" max="18" width="14.42578125" style="1" customWidth="1"/>
    <col min="19" max="19" width="12.42578125" style="1" customWidth="1"/>
    <col min="20" max="20" width="11.140625" style="1" customWidth="1"/>
    <col min="21" max="16384" width="9.140625" style="1"/>
  </cols>
  <sheetData>
    <row r="1" spans="1:55" ht="20.100000000000001" customHeight="1">
      <c r="A1" s="292" t="s">
        <v>129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4"/>
    </row>
    <row r="2" spans="1:55" ht="20.100000000000001" customHeight="1">
      <c r="A2" s="295" t="s">
        <v>130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7"/>
    </row>
    <row r="3" spans="1:55" ht="20.100000000000001" customHeight="1">
      <c r="A3" s="298">
        <v>2024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300"/>
    </row>
    <row r="4" spans="1:55" ht="20.100000000000001" customHeight="1">
      <c r="A4" s="280"/>
      <c r="B4" s="280" t="s">
        <v>203</v>
      </c>
      <c r="C4" s="286" t="s">
        <v>27</v>
      </c>
      <c r="D4" s="287"/>
      <c r="E4" s="288"/>
      <c r="F4" s="286" t="s">
        <v>81</v>
      </c>
      <c r="G4" s="287"/>
      <c r="H4" s="288"/>
      <c r="I4" s="289" t="s">
        <v>82</v>
      </c>
      <c r="J4" s="290"/>
      <c r="K4" s="290"/>
      <c r="L4" s="290"/>
      <c r="M4" s="290"/>
      <c r="N4" s="290"/>
      <c r="O4" s="290"/>
      <c r="P4" s="290"/>
      <c r="Q4" s="291"/>
      <c r="R4" s="280" t="s">
        <v>135</v>
      </c>
      <c r="S4" s="280" t="s">
        <v>204</v>
      </c>
      <c r="T4" s="280" t="s">
        <v>205</v>
      </c>
    </row>
    <row r="5" spans="1:55" ht="20.100000000000001" customHeight="1">
      <c r="A5" s="280"/>
      <c r="B5" s="280"/>
      <c r="C5" s="282" t="s">
        <v>28</v>
      </c>
      <c r="D5" s="282" t="s">
        <v>29</v>
      </c>
      <c r="E5" s="282" t="s">
        <v>30</v>
      </c>
      <c r="F5" s="282" t="s">
        <v>31</v>
      </c>
      <c r="G5" s="282" t="s">
        <v>32</v>
      </c>
      <c r="H5" s="282" t="s">
        <v>30</v>
      </c>
      <c r="I5" s="283" t="s">
        <v>52</v>
      </c>
      <c r="J5" s="284"/>
      <c r="K5" s="284"/>
      <c r="L5" s="285"/>
      <c r="M5" s="284" t="s">
        <v>53</v>
      </c>
      <c r="N5" s="284"/>
      <c r="O5" s="284"/>
      <c r="P5" s="284"/>
      <c r="Q5" s="282" t="s">
        <v>30</v>
      </c>
      <c r="R5" s="280"/>
      <c r="S5" s="280"/>
      <c r="T5" s="280"/>
    </row>
    <row r="6" spans="1:55" ht="60" customHeight="1">
      <c r="A6" s="281"/>
      <c r="B6" s="281"/>
      <c r="C6" s="281"/>
      <c r="D6" s="281"/>
      <c r="E6" s="281"/>
      <c r="F6" s="281"/>
      <c r="G6" s="281"/>
      <c r="H6" s="281"/>
      <c r="I6" s="27" t="s">
        <v>31</v>
      </c>
      <c r="J6" s="27" t="s">
        <v>83</v>
      </c>
      <c r="K6" s="27" t="s">
        <v>61</v>
      </c>
      <c r="L6" s="27" t="s">
        <v>33</v>
      </c>
      <c r="M6" s="27" t="s">
        <v>32</v>
      </c>
      <c r="N6" s="27" t="s">
        <v>84</v>
      </c>
      <c r="O6" s="27" t="s">
        <v>34</v>
      </c>
      <c r="P6" s="27" t="s">
        <v>33</v>
      </c>
      <c r="Q6" s="281"/>
      <c r="R6" s="281"/>
      <c r="S6" s="281" t="s">
        <v>0</v>
      </c>
      <c r="T6" s="281"/>
    </row>
    <row r="7" spans="1:55" ht="15" customHeight="1">
      <c r="A7" s="28" t="s">
        <v>3</v>
      </c>
      <c r="B7" s="29">
        <v>126581</v>
      </c>
      <c r="C7" s="30">
        <v>1658</v>
      </c>
      <c r="D7" s="31">
        <v>968</v>
      </c>
      <c r="E7" s="29">
        <v>690</v>
      </c>
      <c r="F7" s="30">
        <v>7925</v>
      </c>
      <c r="G7" s="31">
        <v>8729</v>
      </c>
      <c r="H7" s="29">
        <v>-804</v>
      </c>
      <c r="I7" s="30">
        <v>3077</v>
      </c>
      <c r="J7" s="32">
        <v>493</v>
      </c>
      <c r="K7" s="31">
        <v>750</v>
      </c>
      <c r="L7" s="29">
        <v>4320</v>
      </c>
      <c r="M7" s="33">
        <v>638</v>
      </c>
      <c r="N7" s="32">
        <v>12</v>
      </c>
      <c r="O7" s="31">
        <v>1454</v>
      </c>
      <c r="P7" s="29">
        <v>2104</v>
      </c>
      <c r="Q7" s="29">
        <v>2216</v>
      </c>
      <c r="R7" s="29">
        <v>41</v>
      </c>
      <c r="S7" s="29">
        <v>128724</v>
      </c>
      <c r="T7" s="29">
        <v>2143</v>
      </c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</row>
    <row r="8" spans="1:55" ht="15" customHeight="1">
      <c r="A8" s="34" t="s">
        <v>14</v>
      </c>
      <c r="B8" s="35">
        <v>35350</v>
      </c>
      <c r="C8" s="36">
        <v>313</v>
      </c>
      <c r="D8" s="37">
        <v>310</v>
      </c>
      <c r="E8" s="35">
        <v>3</v>
      </c>
      <c r="F8" s="36">
        <v>3022</v>
      </c>
      <c r="G8" s="37">
        <v>2930</v>
      </c>
      <c r="H8" s="35">
        <v>92</v>
      </c>
      <c r="I8" s="36">
        <v>1150</v>
      </c>
      <c r="J8" s="38">
        <v>71</v>
      </c>
      <c r="K8" s="37">
        <v>107</v>
      </c>
      <c r="L8" s="35">
        <v>1328</v>
      </c>
      <c r="M8" s="39">
        <v>757</v>
      </c>
      <c r="N8" s="38">
        <v>2</v>
      </c>
      <c r="O8" s="37">
        <v>317</v>
      </c>
      <c r="P8" s="35">
        <v>1076</v>
      </c>
      <c r="Q8" s="35">
        <v>252</v>
      </c>
      <c r="R8" s="35">
        <v>1</v>
      </c>
      <c r="S8" s="35">
        <v>35698</v>
      </c>
      <c r="T8" s="35">
        <v>348</v>
      </c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</row>
    <row r="9" spans="1:55" ht="15" customHeight="1">
      <c r="A9" s="34" t="s">
        <v>196</v>
      </c>
      <c r="B9" s="35">
        <v>25787</v>
      </c>
      <c r="C9" s="36">
        <v>284</v>
      </c>
      <c r="D9" s="37">
        <v>199</v>
      </c>
      <c r="E9" s="35">
        <v>85</v>
      </c>
      <c r="F9" s="36">
        <v>1717</v>
      </c>
      <c r="G9" s="37">
        <v>1923</v>
      </c>
      <c r="H9" s="35">
        <v>-206</v>
      </c>
      <c r="I9" s="36">
        <v>312</v>
      </c>
      <c r="J9" s="38">
        <v>57</v>
      </c>
      <c r="K9" s="37">
        <v>75</v>
      </c>
      <c r="L9" s="35">
        <v>444</v>
      </c>
      <c r="M9" s="39">
        <v>106</v>
      </c>
      <c r="N9" s="38">
        <v>1</v>
      </c>
      <c r="O9" s="37">
        <v>183</v>
      </c>
      <c r="P9" s="35">
        <v>290</v>
      </c>
      <c r="Q9" s="35">
        <v>154</v>
      </c>
      <c r="R9" s="35">
        <v>-17</v>
      </c>
      <c r="S9" s="35">
        <v>25803</v>
      </c>
      <c r="T9" s="35">
        <v>16</v>
      </c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</row>
    <row r="10" spans="1:55" ht="15" customHeight="1">
      <c r="A10" s="34" t="s">
        <v>15</v>
      </c>
      <c r="B10" s="35">
        <v>196828</v>
      </c>
      <c r="C10" s="36">
        <v>2192</v>
      </c>
      <c r="D10" s="37">
        <v>1178</v>
      </c>
      <c r="E10" s="35">
        <v>1014</v>
      </c>
      <c r="F10" s="36">
        <v>14290</v>
      </c>
      <c r="G10" s="37">
        <v>19410</v>
      </c>
      <c r="H10" s="35">
        <v>-5120</v>
      </c>
      <c r="I10" s="36">
        <v>9133</v>
      </c>
      <c r="J10" s="38">
        <v>2086</v>
      </c>
      <c r="K10" s="37">
        <v>1422</v>
      </c>
      <c r="L10" s="35">
        <v>12641</v>
      </c>
      <c r="M10" s="39">
        <v>3181</v>
      </c>
      <c r="N10" s="38">
        <v>475</v>
      </c>
      <c r="O10" s="37">
        <v>3926</v>
      </c>
      <c r="P10" s="35">
        <v>7582</v>
      </c>
      <c r="Q10" s="35">
        <v>5059</v>
      </c>
      <c r="R10" s="35">
        <v>533</v>
      </c>
      <c r="S10" s="35">
        <v>198314</v>
      </c>
      <c r="T10" s="35">
        <v>1486</v>
      </c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</row>
    <row r="11" spans="1:55" ht="15" customHeight="1">
      <c r="A11" s="34" t="s">
        <v>4</v>
      </c>
      <c r="B11" s="35">
        <v>49775</v>
      </c>
      <c r="C11" s="36">
        <v>514</v>
      </c>
      <c r="D11" s="37">
        <v>264</v>
      </c>
      <c r="E11" s="35">
        <v>250</v>
      </c>
      <c r="F11" s="36">
        <v>4368</v>
      </c>
      <c r="G11" s="37">
        <v>5367</v>
      </c>
      <c r="H11" s="35">
        <v>-999</v>
      </c>
      <c r="I11" s="36">
        <v>2772</v>
      </c>
      <c r="J11" s="38">
        <v>107</v>
      </c>
      <c r="K11" s="37">
        <v>231</v>
      </c>
      <c r="L11" s="35">
        <v>3110</v>
      </c>
      <c r="M11" s="39">
        <v>1492</v>
      </c>
      <c r="N11" s="38">
        <v>4</v>
      </c>
      <c r="O11" s="37">
        <v>1298</v>
      </c>
      <c r="P11" s="35">
        <v>2794</v>
      </c>
      <c r="Q11" s="35">
        <v>316</v>
      </c>
      <c r="R11" s="35">
        <v>-211</v>
      </c>
      <c r="S11" s="35">
        <v>49131</v>
      </c>
      <c r="T11" s="35">
        <v>-644</v>
      </c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</row>
    <row r="12" spans="1:55" ht="15" customHeight="1">
      <c r="A12" s="34" t="s">
        <v>5</v>
      </c>
      <c r="B12" s="35">
        <v>45234</v>
      </c>
      <c r="C12" s="36">
        <v>507</v>
      </c>
      <c r="D12" s="37">
        <v>430</v>
      </c>
      <c r="E12" s="35">
        <v>77</v>
      </c>
      <c r="F12" s="36">
        <v>3413</v>
      </c>
      <c r="G12" s="37">
        <v>3290</v>
      </c>
      <c r="H12" s="35">
        <v>123</v>
      </c>
      <c r="I12" s="36">
        <v>1167</v>
      </c>
      <c r="J12" s="38">
        <v>165</v>
      </c>
      <c r="K12" s="37">
        <v>163</v>
      </c>
      <c r="L12" s="35">
        <v>1495</v>
      </c>
      <c r="M12" s="39">
        <v>555</v>
      </c>
      <c r="N12" s="38">
        <v>1</v>
      </c>
      <c r="O12" s="37">
        <v>405</v>
      </c>
      <c r="P12" s="35">
        <v>961</v>
      </c>
      <c r="Q12" s="35">
        <v>534</v>
      </c>
      <c r="R12" s="35">
        <v>-76</v>
      </c>
      <c r="S12" s="35">
        <v>45892</v>
      </c>
      <c r="T12" s="35">
        <v>658</v>
      </c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</row>
    <row r="13" spans="1:55" ht="15" customHeight="1">
      <c r="A13" s="34" t="s">
        <v>16</v>
      </c>
      <c r="B13" s="35">
        <v>58044</v>
      </c>
      <c r="C13" s="36">
        <v>661</v>
      </c>
      <c r="D13" s="37">
        <v>375</v>
      </c>
      <c r="E13" s="35">
        <v>286</v>
      </c>
      <c r="F13" s="36">
        <v>4541</v>
      </c>
      <c r="G13" s="37">
        <v>4793</v>
      </c>
      <c r="H13" s="35">
        <v>-252</v>
      </c>
      <c r="I13" s="36">
        <v>1289</v>
      </c>
      <c r="J13" s="38">
        <v>93</v>
      </c>
      <c r="K13" s="37">
        <v>304</v>
      </c>
      <c r="L13" s="35">
        <v>1686</v>
      </c>
      <c r="M13" s="39">
        <v>525</v>
      </c>
      <c r="N13" s="38">
        <v>2</v>
      </c>
      <c r="O13" s="37">
        <v>524</v>
      </c>
      <c r="P13" s="35">
        <v>1051</v>
      </c>
      <c r="Q13" s="35">
        <v>635</v>
      </c>
      <c r="R13" s="35">
        <v>-38</v>
      </c>
      <c r="S13" s="35">
        <v>58675</v>
      </c>
      <c r="T13" s="35">
        <v>631</v>
      </c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</row>
    <row r="14" spans="1:55" ht="15" customHeight="1">
      <c r="A14" s="34" t="s">
        <v>6</v>
      </c>
      <c r="B14" s="35">
        <v>25564</v>
      </c>
      <c r="C14" s="36">
        <v>313</v>
      </c>
      <c r="D14" s="37">
        <v>186</v>
      </c>
      <c r="E14" s="35">
        <v>127</v>
      </c>
      <c r="F14" s="36">
        <v>1814</v>
      </c>
      <c r="G14" s="37">
        <v>1935</v>
      </c>
      <c r="H14" s="35">
        <v>-121</v>
      </c>
      <c r="I14" s="36">
        <v>422</v>
      </c>
      <c r="J14" s="38">
        <v>48</v>
      </c>
      <c r="K14" s="37">
        <v>66</v>
      </c>
      <c r="L14" s="35">
        <v>536</v>
      </c>
      <c r="M14" s="39">
        <v>136</v>
      </c>
      <c r="N14" s="38">
        <v>0</v>
      </c>
      <c r="O14" s="37">
        <v>249</v>
      </c>
      <c r="P14" s="35">
        <v>385</v>
      </c>
      <c r="Q14" s="35">
        <v>151</v>
      </c>
      <c r="R14" s="35">
        <v>-28</v>
      </c>
      <c r="S14" s="35">
        <v>25693</v>
      </c>
      <c r="T14" s="35">
        <v>129</v>
      </c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</row>
    <row r="15" spans="1:55" ht="15" customHeight="1">
      <c r="A15" s="34" t="s">
        <v>17</v>
      </c>
      <c r="B15" s="35">
        <v>89278</v>
      </c>
      <c r="C15" s="36">
        <v>822</v>
      </c>
      <c r="D15" s="37">
        <v>468</v>
      </c>
      <c r="E15" s="35">
        <v>354</v>
      </c>
      <c r="F15" s="36">
        <v>7689</v>
      </c>
      <c r="G15" s="37">
        <v>9650</v>
      </c>
      <c r="H15" s="35">
        <v>-1961</v>
      </c>
      <c r="I15" s="36">
        <v>5611</v>
      </c>
      <c r="J15" s="38">
        <v>345</v>
      </c>
      <c r="K15" s="37">
        <v>515</v>
      </c>
      <c r="L15" s="35">
        <v>6471</v>
      </c>
      <c r="M15" s="39">
        <v>2759</v>
      </c>
      <c r="N15" s="38">
        <v>17</v>
      </c>
      <c r="O15" s="37">
        <v>1340</v>
      </c>
      <c r="P15" s="35">
        <v>4116</v>
      </c>
      <c r="Q15" s="35">
        <v>2355</v>
      </c>
      <c r="R15" s="35">
        <v>-129</v>
      </c>
      <c r="S15" s="35">
        <v>89897</v>
      </c>
      <c r="T15" s="35">
        <v>619</v>
      </c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</row>
    <row r="16" spans="1:55" ht="15" customHeight="1">
      <c r="A16" s="34" t="s">
        <v>7</v>
      </c>
      <c r="B16" s="35">
        <v>54107</v>
      </c>
      <c r="C16" s="36">
        <v>643</v>
      </c>
      <c r="D16" s="37">
        <v>469</v>
      </c>
      <c r="E16" s="35">
        <v>174</v>
      </c>
      <c r="F16" s="36">
        <v>3987</v>
      </c>
      <c r="G16" s="37">
        <v>4540</v>
      </c>
      <c r="H16" s="35">
        <v>-553</v>
      </c>
      <c r="I16" s="36">
        <v>1324</v>
      </c>
      <c r="J16" s="38">
        <v>184</v>
      </c>
      <c r="K16" s="37">
        <v>262</v>
      </c>
      <c r="L16" s="35">
        <v>1770</v>
      </c>
      <c r="M16" s="39">
        <v>310</v>
      </c>
      <c r="N16" s="38">
        <v>4</v>
      </c>
      <c r="O16" s="37">
        <v>797</v>
      </c>
      <c r="P16" s="35">
        <v>1111</v>
      </c>
      <c r="Q16" s="35">
        <v>659</v>
      </c>
      <c r="R16" s="35">
        <v>3</v>
      </c>
      <c r="S16" s="35">
        <v>54390</v>
      </c>
      <c r="T16" s="35">
        <v>283</v>
      </c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</row>
    <row r="17" spans="1:55" ht="15" customHeight="1">
      <c r="A17" s="34" t="s">
        <v>8</v>
      </c>
      <c r="B17" s="35">
        <v>22648</v>
      </c>
      <c r="C17" s="36">
        <v>334</v>
      </c>
      <c r="D17" s="37">
        <v>101</v>
      </c>
      <c r="E17" s="35">
        <v>233</v>
      </c>
      <c r="F17" s="36">
        <v>1777</v>
      </c>
      <c r="G17" s="37">
        <v>2043</v>
      </c>
      <c r="H17" s="35">
        <v>-266</v>
      </c>
      <c r="I17" s="36">
        <v>527</v>
      </c>
      <c r="J17" s="38">
        <v>157</v>
      </c>
      <c r="K17" s="37">
        <v>115</v>
      </c>
      <c r="L17" s="35">
        <v>799</v>
      </c>
      <c r="M17" s="39">
        <v>167</v>
      </c>
      <c r="N17" s="38">
        <v>1</v>
      </c>
      <c r="O17" s="37">
        <v>253</v>
      </c>
      <c r="P17" s="35">
        <v>421</v>
      </c>
      <c r="Q17" s="35">
        <v>378</v>
      </c>
      <c r="R17" s="35">
        <v>-14</v>
      </c>
      <c r="S17" s="35">
        <v>22979</v>
      </c>
      <c r="T17" s="35">
        <v>331</v>
      </c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</row>
    <row r="18" spans="1:55" ht="15" customHeight="1">
      <c r="A18" s="34" t="s">
        <v>195</v>
      </c>
      <c r="B18" s="35">
        <v>98365</v>
      </c>
      <c r="C18" s="36">
        <v>1328</v>
      </c>
      <c r="D18" s="37">
        <v>624</v>
      </c>
      <c r="E18" s="35">
        <v>704</v>
      </c>
      <c r="F18" s="36">
        <v>5872</v>
      </c>
      <c r="G18" s="37">
        <v>7470</v>
      </c>
      <c r="H18" s="35">
        <v>-1598</v>
      </c>
      <c r="I18" s="36">
        <v>1624</v>
      </c>
      <c r="J18" s="38">
        <v>456</v>
      </c>
      <c r="K18" s="37">
        <v>459</v>
      </c>
      <c r="L18" s="35">
        <v>2539</v>
      </c>
      <c r="M18" s="39">
        <v>353</v>
      </c>
      <c r="N18" s="38">
        <v>8</v>
      </c>
      <c r="O18" s="37">
        <v>850</v>
      </c>
      <c r="P18" s="35">
        <v>1211</v>
      </c>
      <c r="Q18" s="35">
        <v>1328</v>
      </c>
      <c r="R18" s="35">
        <v>-86</v>
      </c>
      <c r="S18" s="35">
        <v>98713</v>
      </c>
      <c r="T18" s="35">
        <v>348</v>
      </c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</row>
    <row r="19" spans="1:55" ht="15" customHeight="1">
      <c r="A19" s="34" t="s">
        <v>90</v>
      </c>
      <c r="B19" s="35">
        <v>49293</v>
      </c>
      <c r="C19" s="36">
        <v>505</v>
      </c>
      <c r="D19" s="37">
        <v>222</v>
      </c>
      <c r="E19" s="35">
        <v>283</v>
      </c>
      <c r="F19" s="36">
        <v>4331</v>
      </c>
      <c r="G19" s="37">
        <v>5749</v>
      </c>
      <c r="H19" s="35">
        <v>-1418</v>
      </c>
      <c r="I19" s="36">
        <v>2325</v>
      </c>
      <c r="J19" s="38">
        <v>203</v>
      </c>
      <c r="K19" s="37">
        <v>367</v>
      </c>
      <c r="L19" s="35">
        <v>2895</v>
      </c>
      <c r="M19" s="39">
        <v>970</v>
      </c>
      <c r="N19" s="38">
        <v>6</v>
      </c>
      <c r="O19" s="37">
        <v>1040</v>
      </c>
      <c r="P19" s="35">
        <v>2016</v>
      </c>
      <c r="Q19" s="35">
        <v>879</v>
      </c>
      <c r="R19" s="35">
        <v>-210</v>
      </c>
      <c r="S19" s="35">
        <v>48827</v>
      </c>
      <c r="T19" s="35">
        <v>-466</v>
      </c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</row>
    <row r="20" spans="1:55" ht="15" customHeight="1">
      <c r="A20" s="34" t="s">
        <v>91</v>
      </c>
      <c r="B20" s="35">
        <v>26895</v>
      </c>
      <c r="C20" s="36">
        <v>319</v>
      </c>
      <c r="D20" s="37">
        <v>119</v>
      </c>
      <c r="E20" s="35">
        <v>200</v>
      </c>
      <c r="F20" s="36">
        <v>1928</v>
      </c>
      <c r="G20" s="37">
        <v>2902</v>
      </c>
      <c r="H20" s="35">
        <v>-974</v>
      </c>
      <c r="I20" s="36">
        <v>1713</v>
      </c>
      <c r="J20" s="38">
        <v>140</v>
      </c>
      <c r="K20" s="37">
        <v>288</v>
      </c>
      <c r="L20" s="35">
        <v>2141</v>
      </c>
      <c r="M20" s="39">
        <v>447</v>
      </c>
      <c r="N20" s="38">
        <v>0</v>
      </c>
      <c r="O20" s="37">
        <v>533</v>
      </c>
      <c r="P20" s="35">
        <v>980</v>
      </c>
      <c r="Q20" s="35">
        <v>1161</v>
      </c>
      <c r="R20" s="35">
        <v>-24</v>
      </c>
      <c r="S20" s="35">
        <v>27258</v>
      </c>
      <c r="T20" s="35">
        <v>363</v>
      </c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</row>
    <row r="21" spans="1:55" ht="15" customHeight="1">
      <c r="A21" s="34" t="s">
        <v>18</v>
      </c>
      <c r="B21" s="35">
        <v>130405</v>
      </c>
      <c r="C21" s="36">
        <v>1634</v>
      </c>
      <c r="D21" s="37">
        <v>697</v>
      </c>
      <c r="E21" s="35">
        <v>937</v>
      </c>
      <c r="F21" s="36">
        <v>7867</v>
      </c>
      <c r="G21" s="37">
        <v>11224</v>
      </c>
      <c r="H21" s="35">
        <v>-3357</v>
      </c>
      <c r="I21" s="36">
        <v>3664</v>
      </c>
      <c r="J21" s="38">
        <v>480</v>
      </c>
      <c r="K21" s="37">
        <v>839</v>
      </c>
      <c r="L21" s="35">
        <v>4983</v>
      </c>
      <c r="M21" s="39">
        <v>1195</v>
      </c>
      <c r="N21" s="38">
        <v>7</v>
      </c>
      <c r="O21" s="37">
        <v>1912</v>
      </c>
      <c r="P21" s="35">
        <v>3114</v>
      </c>
      <c r="Q21" s="35">
        <v>1869</v>
      </c>
      <c r="R21" s="35">
        <v>-79</v>
      </c>
      <c r="S21" s="35">
        <v>129775</v>
      </c>
      <c r="T21" s="35">
        <v>-630</v>
      </c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</row>
    <row r="22" spans="1:55" ht="15" customHeight="1">
      <c r="A22" s="34" t="s">
        <v>19</v>
      </c>
      <c r="B22" s="35">
        <v>86806</v>
      </c>
      <c r="C22" s="36">
        <v>721</v>
      </c>
      <c r="D22" s="37">
        <v>791</v>
      </c>
      <c r="E22" s="35">
        <v>-70</v>
      </c>
      <c r="F22" s="36">
        <v>5918</v>
      </c>
      <c r="G22" s="37">
        <v>6041</v>
      </c>
      <c r="H22" s="35">
        <v>-123</v>
      </c>
      <c r="I22" s="36">
        <v>2451</v>
      </c>
      <c r="J22" s="38">
        <v>183</v>
      </c>
      <c r="K22" s="37">
        <v>275</v>
      </c>
      <c r="L22" s="35">
        <v>2909</v>
      </c>
      <c r="M22" s="39">
        <v>1446</v>
      </c>
      <c r="N22" s="38">
        <v>3</v>
      </c>
      <c r="O22" s="37">
        <v>859</v>
      </c>
      <c r="P22" s="35">
        <v>2308</v>
      </c>
      <c r="Q22" s="35">
        <v>601</v>
      </c>
      <c r="R22" s="35">
        <v>-20</v>
      </c>
      <c r="S22" s="35">
        <v>87194</v>
      </c>
      <c r="T22" s="35">
        <v>388</v>
      </c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</row>
    <row r="23" spans="1:55" ht="15" customHeight="1">
      <c r="A23" s="34" t="s">
        <v>20</v>
      </c>
      <c r="B23" s="35">
        <v>25295</v>
      </c>
      <c r="C23" s="36">
        <v>207</v>
      </c>
      <c r="D23" s="37">
        <v>282</v>
      </c>
      <c r="E23" s="35">
        <v>-75</v>
      </c>
      <c r="F23" s="36">
        <v>1765</v>
      </c>
      <c r="G23" s="37">
        <v>1770</v>
      </c>
      <c r="H23" s="35">
        <v>-5</v>
      </c>
      <c r="I23" s="36">
        <v>443</v>
      </c>
      <c r="J23" s="38">
        <v>21</v>
      </c>
      <c r="K23" s="37">
        <v>41</v>
      </c>
      <c r="L23" s="35">
        <v>505</v>
      </c>
      <c r="M23" s="39">
        <v>287</v>
      </c>
      <c r="N23" s="38">
        <v>0</v>
      </c>
      <c r="O23" s="37">
        <v>110</v>
      </c>
      <c r="P23" s="35">
        <v>397</v>
      </c>
      <c r="Q23" s="35">
        <v>108</v>
      </c>
      <c r="R23" s="35">
        <v>4</v>
      </c>
      <c r="S23" s="35">
        <v>25327</v>
      </c>
      <c r="T23" s="35">
        <v>32</v>
      </c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</row>
    <row r="24" spans="1:55" ht="15" customHeight="1">
      <c r="A24" s="34" t="s">
        <v>193</v>
      </c>
      <c r="B24" s="35">
        <v>60771</v>
      </c>
      <c r="C24" s="36">
        <v>540</v>
      </c>
      <c r="D24" s="37">
        <v>463</v>
      </c>
      <c r="E24" s="35">
        <v>77</v>
      </c>
      <c r="F24" s="36">
        <v>4496</v>
      </c>
      <c r="G24" s="37">
        <v>4937</v>
      </c>
      <c r="H24" s="35">
        <v>-441</v>
      </c>
      <c r="I24" s="36">
        <v>2033</v>
      </c>
      <c r="J24" s="38">
        <v>87</v>
      </c>
      <c r="K24" s="37">
        <v>111</v>
      </c>
      <c r="L24" s="35">
        <v>2231</v>
      </c>
      <c r="M24" s="39">
        <v>1311</v>
      </c>
      <c r="N24" s="38">
        <v>4</v>
      </c>
      <c r="O24" s="37">
        <v>236</v>
      </c>
      <c r="P24" s="35">
        <v>1551</v>
      </c>
      <c r="Q24" s="35">
        <v>680</v>
      </c>
      <c r="R24" s="35">
        <v>-131</v>
      </c>
      <c r="S24" s="35">
        <v>60956</v>
      </c>
      <c r="T24" s="35">
        <v>185</v>
      </c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</row>
    <row r="25" spans="1:55" ht="15" customHeight="1">
      <c r="A25" s="40" t="s">
        <v>194</v>
      </c>
      <c r="B25" s="41">
        <v>42571</v>
      </c>
      <c r="C25" s="42">
        <v>335</v>
      </c>
      <c r="D25" s="43">
        <v>354</v>
      </c>
      <c r="E25" s="41">
        <v>-19</v>
      </c>
      <c r="F25" s="42">
        <v>3159</v>
      </c>
      <c r="G25" s="43">
        <v>3169</v>
      </c>
      <c r="H25" s="41">
        <v>-10</v>
      </c>
      <c r="I25" s="42">
        <v>1325</v>
      </c>
      <c r="J25" s="44">
        <v>61</v>
      </c>
      <c r="K25" s="43">
        <v>78</v>
      </c>
      <c r="L25" s="41">
        <v>1464</v>
      </c>
      <c r="M25" s="45">
        <v>881</v>
      </c>
      <c r="N25" s="44">
        <v>4</v>
      </c>
      <c r="O25" s="43">
        <v>516</v>
      </c>
      <c r="P25" s="41">
        <v>1401</v>
      </c>
      <c r="Q25" s="41">
        <v>63</v>
      </c>
      <c r="R25" s="41">
        <v>-56</v>
      </c>
      <c r="S25" s="41">
        <v>42549</v>
      </c>
      <c r="T25" s="41">
        <v>-22</v>
      </c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</row>
    <row r="26" spans="1:55" ht="15" customHeight="1">
      <c r="A26" s="46" t="s">
        <v>21</v>
      </c>
      <c r="B26" s="47">
        <v>1249597</v>
      </c>
      <c r="C26" s="48">
        <v>13830</v>
      </c>
      <c r="D26" s="49">
        <v>8500</v>
      </c>
      <c r="E26" s="47">
        <v>5330</v>
      </c>
      <c r="F26" s="48">
        <v>25109</v>
      </c>
      <c r="G26" s="49">
        <v>43102</v>
      </c>
      <c r="H26" s="47">
        <v>-17993</v>
      </c>
      <c r="I26" s="48">
        <v>42362</v>
      </c>
      <c r="J26" s="50">
        <v>5437</v>
      </c>
      <c r="K26" s="49">
        <v>6468</v>
      </c>
      <c r="L26" s="47">
        <v>54267</v>
      </c>
      <c r="M26" s="51">
        <v>17516</v>
      </c>
      <c r="N26" s="50">
        <v>551</v>
      </c>
      <c r="O26" s="49">
        <v>16802</v>
      </c>
      <c r="P26" s="47">
        <v>34869</v>
      </c>
      <c r="Q26" s="47">
        <v>19398</v>
      </c>
      <c r="R26" s="47">
        <v>-537</v>
      </c>
      <c r="S26" s="47">
        <v>1255795</v>
      </c>
      <c r="T26" s="47">
        <v>6198</v>
      </c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</row>
    <row r="27" spans="1:55" ht="15" customHeight="1">
      <c r="A27" s="52" t="s">
        <v>22</v>
      </c>
      <c r="B27" s="53">
        <v>1196773</v>
      </c>
      <c r="C27" s="54">
        <v>10643</v>
      </c>
      <c r="D27" s="55">
        <v>10618</v>
      </c>
      <c r="E27" s="53">
        <v>25</v>
      </c>
      <c r="F27" s="54">
        <v>34233</v>
      </c>
      <c r="G27" s="55">
        <v>29994</v>
      </c>
      <c r="H27" s="53">
        <v>4239</v>
      </c>
      <c r="I27" s="54">
        <v>14380</v>
      </c>
      <c r="J27" s="56">
        <v>1358</v>
      </c>
      <c r="K27" s="55">
        <v>1329</v>
      </c>
      <c r="L27" s="53">
        <v>17067</v>
      </c>
      <c r="M27" s="57">
        <v>7987</v>
      </c>
      <c r="N27" s="56">
        <v>31</v>
      </c>
      <c r="O27" s="55">
        <v>5357</v>
      </c>
      <c r="P27" s="53">
        <v>13375</v>
      </c>
      <c r="Q27" s="53">
        <v>3692</v>
      </c>
      <c r="R27" s="53">
        <v>-188</v>
      </c>
      <c r="S27" s="53">
        <v>1204541</v>
      </c>
      <c r="T27" s="53">
        <v>7768</v>
      </c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</row>
    <row r="28" spans="1:55" ht="15" customHeight="1">
      <c r="A28" s="58" t="s">
        <v>23</v>
      </c>
      <c r="B28" s="41">
        <v>414130</v>
      </c>
      <c r="C28" s="42">
        <v>3229</v>
      </c>
      <c r="D28" s="43">
        <v>3788</v>
      </c>
      <c r="E28" s="41">
        <v>-559</v>
      </c>
      <c r="F28" s="42">
        <v>14736</v>
      </c>
      <c r="G28" s="43">
        <v>13442</v>
      </c>
      <c r="H28" s="41">
        <v>1294</v>
      </c>
      <c r="I28" s="42">
        <v>3782</v>
      </c>
      <c r="J28" s="44">
        <v>581</v>
      </c>
      <c r="K28" s="43">
        <v>488</v>
      </c>
      <c r="L28" s="41">
        <v>4851</v>
      </c>
      <c r="M28" s="45">
        <v>2901</v>
      </c>
      <c r="N28" s="44">
        <v>4</v>
      </c>
      <c r="O28" s="43">
        <v>1329</v>
      </c>
      <c r="P28" s="41">
        <v>4234</v>
      </c>
      <c r="Q28" s="41">
        <v>617</v>
      </c>
      <c r="R28" s="41">
        <v>-101</v>
      </c>
      <c r="S28" s="41">
        <v>415381</v>
      </c>
      <c r="T28" s="41">
        <v>1251</v>
      </c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</row>
    <row r="29" spans="1:55" ht="15" customHeight="1">
      <c r="A29" s="59" t="s">
        <v>24</v>
      </c>
      <c r="B29" s="29">
        <v>6821770</v>
      </c>
      <c r="C29" s="30">
        <v>61781</v>
      </c>
      <c r="D29" s="31">
        <v>65468</v>
      </c>
      <c r="E29" s="29">
        <v>-3687</v>
      </c>
      <c r="F29" s="30">
        <v>37455</v>
      </c>
      <c r="G29" s="31">
        <v>23529</v>
      </c>
      <c r="H29" s="29">
        <v>13926</v>
      </c>
      <c r="I29" s="30">
        <v>75551</v>
      </c>
      <c r="J29" s="32">
        <v>10539</v>
      </c>
      <c r="K29" s="31">
        <v>8277</v>
      </c>
      <c r="L29" s="29">
        <v>94367</v>
      </c>
      <c r="M29" s="33">
        <v>32558</v>
      </c>
      <c r="N29" s="32">
        <v>207</v>
      </c>
      <c r="O29" s="31">
        <v>28607</v>
      </c>
      <c r="P29" s="29">
        <v>61372</v>
      </c>
      <c r="Q29" s="29">
        <v>32995</v>
      </c>
      <c r="R29" s="29">
        <v>-238</v>
      </c>
      <c r="S29" s="29">
        <v>6864766</v>
      </c>
      <c r="T29" s="29">
        <v>42996</v>
      </c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</row>
    <row r="30" spans="1:55" ht="15" customHeight="1">
      <c r="A30" s="58" t="s">
        <v>25</v>
      </c>
      <c r="B30" s="41">
        <v>3692283</v>
      </c>
      <c r="C30" s="42">
        <v>32539</v>
      </c>
      <c r="D30" s="43">
        <v>38061</v>
      </c>
      <c r="E30" s="41">
        <v>-5522</v>
      </c>
      <c r="F30" s="42">
        <v>24324</v>
      </c>
      <c r="G30" s="43">
        <v>20257</v>
      </c>
      <c r="H30" s="41">
        <v>4067</v>
      </c>
      <c r="I30" s="42">
        <v>31572</v>
      </c>
      <c r="J30" s="44">
        <v>8102</v>
      </c>
      <c r="K30" s="43">
        <v>5904</v>
      </c>
      <c r="L30" s="41">
        <v>45578</v>
      </c>
      <c r="M30" s="45">
        <v>18136</v>
      </c>
      <c r="N30" s="44">
        <v>76</v>
      </c>
      <c r="O30" s="43">
        <v>13715</v>
      </c>
      <c r="P30" s="41">
        <v>31927</v>
      </c>
      <c r="Q30" s="41">
        <v>13651</v>
      </c>
      <c r="R30" s="41">
        <v>511</v>
      </c>
      <c r="S30" s="41">
        <v>3704990</v>
      </c>
      <c r="T30" s="41">
        <v>12707</v>
      </c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</row>
    <row r="31" spans="1:55" ht="15" customHeight="1">
      <c r="A31" s="210" t="s">
        <v>26</v>
      </c>
      <c r="B31" s="94">
        <v>11763650</v>
      </c>
      <c r="C31" s="95">
        <v>108150</v>
      </c>
      <c r="D31" s="96">
        <v>112029</v>
      </c>
      <c r="E31" s="94">
        <v>-3879</v>
      </c>
      <c r="F31" s="211" t="s">
        <v>134</v>
      </c>
      <c r="G31" s="212" t="s">
        <v>134</v>
      </c>
      <c r="H31" s="211" t="s">
        <v>134</v>
      </c>
      <c r="I31" s="95">
        <v>149485</v>
      </c>
      <c r="J31" s="97">
        <v>24078</v>
      </c>
      <c r="K31" s="96">
        <v>20649</v>
      </c>
      <c r="L31" s="94">
        <v>194212</v>
      </c>
      <c r="M31" s="98">
        <v>68210</v>
      </c>
      <c r="N31" s="97">
        <v>834</v>
      </c>
      <c r="O31" s="96">
        <v>59124</v>
      </c>
      <c r="P31" s="94">
        <v>128168</v>
      </c>
      <c r="Q31" s="94">
        <v>66044</v>
      </c>
      <c r="R31" s="94">
        <v>-264</v>
      </c>
      <c r="S31" s="94">
        <v>11825551</v>
      </c>
      <c r="T31" s="94">
        <v>61901</v>
      </c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</row>
    <row r="32" spans="1:55" ht="17.100000000000001" customHeight="1">
      <c r="A32" s="277" t="s">
        <v>131</v>
      </c>
      <c r="B32" s="278"/>
      <c r="C32" s="278"/>
      <c r="D32" s="278"/>
      <c r="E32" s="278"/>
      <c r="F32" s="278"/>
      <c r="G32" s="278"/>
      <c r="H32" s="278"/>
      <c r="I32" s="278"/>
      <c r="J32" s="278"/>
      <c r="K32" s="278"/>
      <c r="L32" s="278"/>
      <c r="M32" s="278"/>
      <c r="N32" s="278"/>
      <c r="O32" s="278"/>
      <c r="P32" s="278"/>
      <c r="Q32" s="278"/>
      <c r="R32" s="278"/>
      <c r="S32" s="278"/>
      <c r="T32" s="279"/>
    </row>
    <row r="33" spans="1:20" ht="17.100000000000001" customHeight="1">
      <c r="A33" s="271" t="s">
        <v>132</v>
      </c>
      <c r="B33" s="272"/>
      <c r="C33" s="272"/>
      <c r="D33" s="272"/>
      <c r="E33" s="272"/>
      <c r="F33" s="272"/>
      <c r="G33" s="272"/>
      <c r="H33" s="272"/>
      <c r="I33" s="272"/>
      <c r="J33" s="272"/>
      <c r="K33" s="272"/>
      <c r="L33" s="272"/>
      <c r="M33" s="272"/>
      <c r="N33" s="272"/>
      <c r="O33" s="272"/>
      <c r="P33" s="272"/>
      <c r="Q33" s="272"/>
      <c r="R33" s="272"/>
      <c r="S33" s="272"/>
      <c r="T33" s="273"/>
    </row>
    <row r="34" spans="1:20" ht="17.100000000000001" customHeight="1">
      <c r="A34" s="274" t="s">
        <v>133</v>
      </c>
      <c r="B34" s="275"/>
      <c r="C34" s="275"/>
      <c r="D34" s="275"/>
      <c r="E34" s="275"/>
      <c r="F34" s="275"/>
      <c r="G34" s="275"/>
      <c r="H34" s="275"/>
      <c r="I34" s="275"/>
      <c r="J34" s="275"/>
      <c r="K34" s="275"/>
      <c r="L34" s="275"/>
      <c r="M34" s="275"/>
      <c r="N34" s="275"/>
      <c r="O34" s="275"/>
      <c r="P34" s="275"/>
      <c r="Q34" s="275"/>
      <c r="R34" s="275"/>
      <c r="S34" s="275"/>
      <c r="T34" s="276"/>
    </row>
    <row r="35" spans="1:20" ht="15" customHeight="1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</row>
    <row r="36" spans="1:20" ht="15" customHeight="1">
      <c r="A36" s="69" t="s">
        <v>35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</row>
    <row r="37" spans="1:20" ht="15" customHeight="1">
      <c r="A37" s="69" t="s">
        <v>93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</row>
    <row r="38" spans="1:20" ht="15" customHeight="1">
      <c r="A38" s="68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</row>
    <row r="39" spans="1:20" ht="15" customHeight="1">
      <c r="A39" s="68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</row>
    <row r="40" spans="1:20" ht="15" customHeight="1">
      <c r="A40" s="70" t="s">
        <v>62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</row>
  </sheetData>
  <mergeCells count="23">
    <mergeCell ref="E5:E6"/>
    <mergeCell ref="F5:F6"/>
    <mergeCell ref="G5:G6"/>
    <mergeCell ref="T4:T6"/>
    <mergeCell ref="A1:T1"/>
    <mergeCell ref="A2:T2"/>
    <mergeCell ref="A3:T3"/>
    <mergeCell ref="A33:T33"/>
    <mergeCell ref="A34:T34"/>
    <mergeCell ref="A32:T32"/>
    <mergeCell ref="S4:S6"/>
    <mergeCell ref="H5:H6"/>
    <mergeCell ref="I5:L5"/>
    <mergeCell ref="R4:R6"/>
    <mergeCell ref="M5:P5"/>
    <mergeCell ref="Q5:Q6"/>
    <mergeCell ref="A4:A6"/>
    <mergeCell ref="B4:B6"/>
    <mergeCell ref="C4:E4"/>
    <mergeCell ref="F4:H4"/>
    <mergeCell ref="I4:Q4"/>
    <mergeCell ref="C5:C6"/>
    <mergeCell ref="D5:D6"/>
  </mergeCells>
  <hyperlinks>
    <hyperlink ref="A40" location="Index!A1" display="Terug naar index" xr:uid="{00000000-0004-0000-01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orientation="landscape" verticalDpi="300" r:id="rId1"/>
  <headerFooter scaleWithDoc="0">
    <oddHeader>&amp;LMouvement de la population&amp;CPOPULATION</oddHeader>
    <oddFooter>&amp;C&amp;P/&amp;N&amp;R© IBSA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euil20"/>
  <dimension ref="A1:EX42"/>
  <sheetViews>
    <sheetView zoomScale="80" zoomScaleNormal="80" workbookViewId="0">
      <pane xSplit="1" ySplit="6" topLeftCell="B22" activePane="bottomRight" state="frozen"/>
      <selection activeCell="W32" sqref="W32"/>
      <selection pane="topRight" activeCell="W32" sqref="W32"/>
      <selection pane="bottomLeft" activeCell="W32" sqref="W32"/>
      <selection pane="bottomRight" sqref="A1:EX1"/>
    </sheetView>
  </sheetViews>
  <sheetFormatPr baseColWidth="10" defaultColWidth="9.140625" defaultRowHeight="15"/>
  <cols>
    <col min="1" max="1" width="138.7109375" style="1" customWidth="1"/>
    <col min="2" max="2" width="10.140625" style="1" bestFit="1" customWidth="1"/>
    <col min="3" max="3" width="15.28515625" style="1" customWidth="1"/>
    <col min="4" max="4" width="14.85546875" style="1" customWidth="1"/>
    <col min="5" max="5" width="9.85546875" style="1" bestFit="1" customWidth="1"/>
    <col min="6" max="6" width="11" style="1" bestFit="1" customWidth="1"/>
    <col min="7" max="7" width="15.7109375" style="1" customWidth="1"/>
    <col min="8" max="8" width="13.140625" style="1" bestFit="1" customWidth="1"/>
    <col min="9" max="9" width="9.85546875" style="1" bestFit="1" customWidth="1"/>
    <col min="10" max="11" width="14.28515625" style="1" customWidth="1"/>
    <col min="12" max="12" width="16.140625" style="1" customWidth="1"/>
    <col min="13" max="13" width="15.140625" style="1" customWidth="1"/>
    <col min="14" max="14" width="9.85546875" style="1" bestFit="1" customWidth="1"/>
    <col min="15" max="15" width="11" style="1" bestFit="1" customWidth="1"/>
    <col min="16" max="16" width="16.140625" style="1" customWidth="1"/>
    <col min="17" max="17" width="13.140625" style="1" bestFit="1" customWidth="1"/>
    <col min="18" max="18" width="9.85546875" style="1" bestFit="1" customWidth="1"/>
    <col min="19" max="19" width="13.7109375" style="1" customWidth="1"/>
    <col min="20" max="20" width="10.140625" style="1" bestFit="1" customWidth="1"/>
    <col min="21" max="21" width="15.28515625" style="1" customWidth="1"/>
    <col min="22" max="22" width="15.85546875" style="1" customWidth="1"/>
    <col min="23" max="23" width="15.140625" style="1" customWidth="1"/>
    <col min="24" max="24" width="11" style="1" bestFit="1" customWidth="1"/>
    <col min="25" max="25" width="15" style="1" customWidth="1"/>
    <col min="26" max="27" width="14" style="1" customWidth="1"/>
    <col min="28" max="28" width="14.42578125" style="1" customWidth="1"/>
    <col min="29" max="29" width="10.140625" style="1" bestFit="1" customWidth="1"/>
    <col min="30" max="30" width="15.28515625" style="1" customWidth="1"/>
    <col min="31" max="31" width="16.28515625" style="1" customWidth="1"/>
    <col min="32" max="32" width="9.85546875" style="1" bestFit="1" customWidth="1"/>
    <col min="33" max="33" width="11" style="1" bestFit="1" customWidth="1"/>
    <col min="34" max="34" width="15.140625" style="1" customWidth="1"/>
    <col min="35" max="35" width="13.140625" style="1" bestFit="1" customWidth="1"/>
    <col min="36" max="36" width="8.5703125" style="1" bestFit="1" customWidth="1"/>
    <col min="37" max="37" width="14.140625" style="1" customWidth="1"/>
    <col min="38" max="38" width="10.140625" style="1" bestFit="1" customWidth="1"/>
    <col min="39" max="39" width="16.28515625" style="1" customWidth="1"/>
    <col min="40" max="40" width="16.140625" style="1" customWidth="1"/>
    <col min="41" max="41" width="9.85546875" style="1" bestFit="1" customWidth="1"/>
    <col min="42" max="42" width="11" style="1" bestFit="1" customWidth="1"/>
    <col min="43" max="43" width="15.28515625" style="1" customWidth="1"/>
    <col min="44" max="44" width="14.7109375" style="1" customWidth="1"/>
    <col min="45" max="45" width="9.85546875" style="1" bestFit="1" customWidth="1"/>
    <col min="46" max="46" width="15.140625" style="1" customWidth="1"/>
    <col min="47" max="47" width="10.140625" style="1" bestFit="1" customWidth="1"/>
    <col min="48" max="48" width="15.5703125" style="1" customWidth="1"/>
    <col min="49" max="49" width="15.140625" style="1" customWidth="1"/>
    <col min="50" max="50" width="9.85546875" style="1" bestFit="1" customWidth="1"/>
    <col min="51" max="51" width="11" style="1" bestFit="1" customWidth="1"/>
    <col min="52" max="52" width="15.7109375" style="1" customWidth="1"/>
    <col min="53" max="53" width="13.140625" style="1" bestFit="1" customWidth="1"/>
    <col min="54" max="54" width="9.85546875" style="1" bestFit="1" customWidth="1"/>
    <col min="55" max="55" width="13.7109375" style="1" customWidth="1"/>
    <col min="56" max="56" width="10.140625" style="1" bestFit="1" customWidth="1"/>
    <col min="57" max="57" width="15.7109375" style="1" customWidth="1"/>
    <col min="58" max="58" width="16.28515625" style="1" customWidth="1"/>
    <col min="59" max="59" width="9.85546875" style="1" bestFit="1" customWidth="1"/>
    <col min="60" max="60" width="11" style="1" bestFit="1" customWidth="1"/>
    <col min="61" max="61" width="15.42578125" style="1" customWidth="1"/>
    <col min="62" max="62" width="13.140625" style="1" bestFit="1" customWidth="1"/>
    <col min="63" max="63" width="9.85546875" style="1" bestFit="1" customWidth="1"/>
    <col min="64" max="64" width="13.7109375" style="1" customWidth="1"/>
    <col min="65" max="65" width="10.140625" style="1" bestFit="1" customWidth="1"/>
    <col min="66" max="67" width="15.7109375" style="1" customWidth="1"/>
    <col min="68" max="68" width="9.85546875" style="1" bestFit="1" customWidth="1"/>
    <col min="69" max="69" width="11" style="1" bestFit="1" customWidth="1"/>
    <col min="70" max="70" width="15.42578125" style="1" customWidth="1"/>
    <col min="71" max="71" width="13.140625" style="1" bestFit="1" customWidth="1"/>
    <col min="72" max="72" width="9.85546875" style="1" bestFit="1" customWidth="1"/>
    <col min="73" max="73" width="13.7109375" style="1" customWidth="1"/>
    <col min="74" max="74" width="10.140625" style="1" bestFit="1" customWidth="1"/>
    <col min="75" max="75" width="15.7109375" style="1" customWidth="1"/>
    <col min="76" max="76" width="16.140625" style="1" customWidth="1"/>
    <col min="77" max="77" width="9.85546875" style="1" bestFit="1" customWidth="1"/>
    <col min="78" max="78" width="11" style="1" bestFit="1" customWidth="1"/>
    <col min="79" max="79" width="15.42578125" style="1" customWidth="1"/>
    <col min="80" max="80" width="13.140625" style="1" bestFit="1" customWidth="1"/>
    <col min="81" max="81" width="9.85546875" style="1" bestFit="1" customWidth="1"/>
    <col min="82" max="82" width="13.7109375" style="1" customWidth="1"/>
    <col min="83" max="83" width="10.140625" style="1" bestFit="1" customWidth="1"/>
    <col min="84" max="84" width="15.7109375" style="1" customWidth="1"/>
    <col min="85" max="85" width="15.5703125" style="1" customWidth="1"/>
    <col min="86" max="86" width="9.85546875" style="1" bestFit="1" customWidth="1"/>
    <col min="87" max="87" width="11" style="1" bestFit="1" customWidth="1"/>
    <col min="88" max="88" width="15.42578125" style="1" customWidth="1"/>
    <col min="89" max="89" width="13.140625" style="1" bestFit="1" customWidth="1"/>
    <col min="90" max="90" width="9.85546875" style="1" bestFit="1" customWidth="1"/>
    <col min="91" max="91" width="13.7109375" style="1" customWidth="1"/>
    <col min="92" max="92" width="10.140625" style="1" bestFit="1" customWidth="1"/>
    <col min="93" max="94" width="15.7109375" style="1" customWidth="1"/>
    <col min="95" max="95" width="9.85546875" style="1" bestFit="1" customWidth="1"/>
    <col min="96" max="96" width="11" style="1" bestFit="1" customWidth="1"/>
    <col min="97" max="97" width="15.42578125" style="1" customWidth="1"/>
    <col min="98" max="98" width="13.140625" style="1" bestFit="1" customWidth="1"/>
    <col min="99" max="99" width="9.85546875" style="1" bestFit="1" customWidth="1"/>
    <col min="100" max="100" width="13.7109375" style="1" customWidth="1"/>
    <col min="101" max="101" width="10.140625" style="1" bestFit="1" customWidth="1"/>
    <col min="102" max="102" width="15.7109375" style="1" customWidth="1"/>
    <col min="103" max="103" width="15.5703125" style="1" customWidth="1"/>
    <col min="104" max="104" width="9.85546875" style="1" bestFit="1" customWidth="1"/>
    <col min="105" max="105" width="11" style="1" bestFit="1" customWidth="1"/>
    <col min="106" max="106" width="15.42578125" style="1" customWidth="1"/>
    <col min="107" max="107" width="13.140625" style="1" bestFit="1" customWidth="1"/>
    <col min="108" max="108" width="9.85546875" style="1" bestFit="1" customWidth="1"/>
    <col min="109" max="109" width="13.7109375" style="1" customWidth="1"/>
    <col min="110" max="110" width="10.140625" style="1" bestFit="1" customWidth="1"/>
    <col min="111" max="112" width="15.7109375" style="1" customWidth="1"/>
    <col min="113" max="113" width="9.85546875" style="1" bestFit="1" customWidth="1"/>
    <col min="114" max="114" width="11" style="1" bestFit="1" customWidth="1"/>
    <col min="115" max="115" width="15.42578125" style="1" customWidth="1"/>
    <col min="116" max="116" width="13.140625" style="1" bestFit="1" customWidth="1"/>
    <col min="117" max="117" width="9.85546875" style="1" bestFit="1" customWidth="1"/>
    <col min="118" max="118" width="13.7109375" style="1" customWidth="1"/>
    <col min="119" max="119" width="10.140625" style="1" bestFit="1" customWidth="1"/>
    <col min="120" max="120" width="15.7109375" style="1" customWidth="1"/>
    <col min="121" max="121" width="15.85546875" style="1" customWidth="1"/>
    <col min="122" max="122" width="9.85546875" style="1" bestFit="1" customWidth="1"/>
    <col min="123" max="123" width="11" style="1" bestFit="1" customWidth="1"/>
    <col min="124" max="124" width="15.42578125" style="1" customWidth="1"/>
    <col min="125" max="125" width="13.140625" style="1" bestFit="1" customWidth="1"/>
    <col min="126" max="126" width="9.85546875" style="1" bestFit="1" customWidth="1"/>
    <col min="127" max="127" width="13.7109375" style="1" customWidth="1"/>
    <col min="128" max="128" width="10.140625" style="1" bestFit="1" customWidth="1"/>
    <col min="129" max="129" width="15.7109375" style="1" customWidth="1"/>
    <col min="130" max="130" width="15.85546875" style="1" customWidth="1"/>
    <col min="131" max="131" width="9.85546875" style="1" bestFit="1" customWidth="1"/>
    <col min="132" max="132" width="11" style="1" bestFit="1" customWidth="1"/>
    <col min="133" max="133" width="15.42578125" style="1" customWidth="1"/>
    <col min="134" max="134" width="13.140625" style="1" bestFit="1" customWidth="1"/>
    <col min="135" max="135" width="9.85546875" style="1" bestFit="1" customWidth="1"/>
    <col min="136" max="136" width="13.7109375" style="1" customWidth="1"/>
    <col min="137" max="137" width="10.140625" style="1" bestFit="1" customWidth="1"/>
    <col min="138" max="138" width="15.7109375" style="1" customWidth="1"/>
    <col min="139" max="139" width="15.85546875" style="1" customWidth="1"/>
    <col min="140" max="140" width="9.85546875" style="1" bestFit="1" customWidth="1"/>
    <col min="141" max="141" width="11" style="1" bestFit="1" customWidth="1"/>
    <col min="142" max="142" width="15.42578125" style="1" customWidth="1"/>
    <col min="143" max="143" width="13.140625" style="1" bestFit="1" customWidth="1"/>
    <col min="144" max="144" width="9.85546875" style="1" bestFit="1" customWidth="1"/>
    <col min="145" max="145" width="13.7109375" style="1" customWidth="1"/>
    <col min="146" max="146" width="10.140625" style="1" bestFit="1" customWidth="1"/>
    <col min="147" max="147" width="15.7109375" style="1" customWidth="1"/>
    <col min="148" max="148" width="15.85546875" style="1" customWidth="1"/>
    <col min="149" max="149" width="9.85546875" style="1" bestFit="1" customWidth="1"/>
    <col min="150" max="150" width="11" style="1" bestFit="1" customWidth="1"/>
    <col min="151" max="151" width="15.42578125" style="1" customWidth="1"/>
    <col min="152" max="152" width="13.140625" style="1" bestFit="1" customWidth="1"/>
    <col min="153" max="153" width="9.85546875" style="1" bestFit="1" customWidth="1"/>
    <col min="154" max="154" width="13.7109375" style="1" customWidth="1"/>
    <col min="155" max="16384" width="9.140625" style="1"/>
  </cols>
  <sheetData>
    <row r="1" spans="1:154" ht="20.100000000000001" customHeight="1">
      <c r="A1" s="292" t="s">
        <v>174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3"/>
      <c r="AG1" s="293"/>
      <c r="AH1" s="293"/>
      <c r="AI1" s="293"/>
      <c r="AJ1" s="293"/>
      <c r="AK1" s="293"/>
      <c r="AL1" s="293"/>
      <c r="AM1" s="293"/>
      <c r="AN1" s="293"/>
      <c r="AO1" s="293"/>
      <c r="AP1" s="293"/>
      <c r="AQ1" s="293"/>
      <c r="AR1" s="293"/>
      <c r="AS1" s="293"/>
      <c r="AT1" s="293"/>
      <c r="AU1" s="293"/>
      <c r="AV1" s="293"/>
      <c r="AW1" s="293"/>
      <c r="AX1" s="293"/>
      <c r="AY1" s="293"/>
      <c r="AZ1" s="293"/>
      <c r="BA1" s="293"/>
      <c r="BB1" s="293"/>
      <c r="BC1" s="293"/>
      <c r="BD1" s="293"/>
      <c r="BE1" s="293"/>
      <c r="BF1" s="293"/>
      <c r="BG1" s="293"/>
      <c r="BH1" s="293"/>
      <c r="BI1" s="293"/>
      <c r="BJ1" s="293"/>
      <c r="BK1" s="293"/>
      <c r="BL1" s="293"/>
      <c r="BM1" s="293"/>
      <c r="BN1" s="293"/>
      <c r="BO1" s="293"/>
      <c r="BP1" s="293"/>
      <c r="BQ1" s="293"/>
      <c r="BR1" s="293"/>
      <c r="BS1" s="293"/>
      <c r="BT1" s="293"/>
      <c r="BU1" s="293"/>
      <c r="BV1" s="293"/>
      <c r="BW1" s="293"/>
      <c r="BX1" s="293"/>
      <c r="BY1" s="293"/>
      <c r="BZ1" s="293"/>
      <c r="CA1" s="293"/>
      <c r="CB1" s="293"/>
      <c r="CC1" s="293"/>
      <c r="CD1" s="293"/>
      <c r="CE1" s="293"/>
      <c r="CF1" s="293"/>
      <c r="CG1" s="293"/>
      <c r="CH1" s="293"/>
      <c r="CI1" s="293"/>
      <c r="CJ1" s="293"/>
      <c r="CK1" s="293"/>
      <c r="CL1" s="293"/>
      <c r="CM1" s="293"/>
      <c r="CN1" s="293"/>
      <c r="CO1" s="293"/>
      <c r="CP1" s="293"/>
      <c r="CQ1" s="293"/>
      <c r="CR1" s="293"/>
      <c r="CS1" s="293"/>
      <c r="CT1" s="293"/>
      <c r="CU1" s="293"/>
      <c r="CV1" s="293"/>
      <c r="CW1" s="293"/>
      <c r="CX1" s="293"/>
      <c r="CY1" s="293"/>
      <c r="CZ1" s="293"/>
      <c r="DA1" s="293"/>
      <c r="DB1" s="293"/>
      <c r="DC1" s="293"/>
      <c r="DD1" s="293"/>
      <c r="DE1" s="293"/>
      <c r="DF1" s="293"/>
      <c r="DG1" s="293"/>
      <c r="DH1" s="293"/>
      <c r="DI1" s="293"/>
      <c r="DJ1" s="293"/>
      <c r="DK1" s="293"/>
      <c r="DL1" s="293"/>
      <c r="DM1" s="293"/>
      <c r="DN1" s="293"/>
      <c r="DO1" s="293"/>
      <c r="DP1" s="293"/>
      <c r="DQ1" s="293"/>
      <c r="DR1" s="293"/>
      <c r="DS1" s="293"/>
      <c r="DT1" s="293"/>
      <c r="DU1" s="293"/>
      <c r="DV1" s="293"/>
      <c r="DW1" s="293"/>
      <c r="DX1" s="293"/>
      <c r="DY1" s="293"/>
      <c r="DZ1" s="293"/>
      <c r="EA1" s="293"/>
      <c r="EB1" s="293"/>
      <c r="EC1" s="293"/>
      <c r="ED1" s="293"/>
      <c r="EE1" s="293"/>
      <c r="EF1" s="293"/>
      <c r="EG1" s="293"/>
      <c r="EH1" s="293"/>
      <c r="EI1" s="293"/>
      <c r="EJ1" s="293"/>
      <c r="EK1" s="293"/>
      <c r="EL1" s="293"/>
      <c r="EM1" s="293"/>
      <c r="EN1" s="293"/>
      <c r="EO1" s="293"/>
      <c r="EP1" s="293"/>
      <c r="EQ1" s="293"/>
      <c r="ER1" s="293"/>
      <c r="ES1" s="293"/>
      <c r="ET1" s="293"/>
      <c r="EU1" s="293"/>
      <c r="EV1" s="293"/>
      <c r="EW1" s="293"/>
      <c r="EX1" s="294"/>
    </row>
    <row r="2" spans="1:154" ht="20.100000000000001" customHeight="1">
      <c r="A2" s="295" t="s">
        <v>175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6"/>
      <c r="AI2" s="296"/>
      <c r="AJ2" s="296"/>
      <c r="AK2" s="296"/>
      <c r="AL2" s="296"/>
      <c r="AM2" s="296"/>
      <c r="AN2" s="296"/>
      <c r="AO2" s="296"/>
      <c r="AP2" s="296"/>
      <c r="AQ2" s="296"/>
      <c r="AR2" s="296"/>
      <c r="AS2" s="296"/>
      <c r="AT2" s="296"/>
      <c r="AU2" s="296"/>
      <c r="AV2" s="296"/>
      <c r="AW2" s="296"/>
      <c r="AX2" s="296"/>
      <c r="AY2" s="296"/>
      <c r="AZ2" s="296"/>
      <c r="BA2" s="296"/>
      <c r="BB2" s="296"/>
      <c r="BC2" s="296"/>
      <c r="BD2" s="296"/>
      <c r="BE2" s="296"/>
      <c r="BF2" s="296"/>
      <c r="BG2" s="296"/>
      <c r="BH2" s="296"/>
      <c r="BI2" s="296"/>
      <c r="BJ2" s="296"/>
      <c r="BK2" s="296"/>
      <c r="BL2" s="296"/>
      <c r="BM2" s="296"/>
      <c r="BN2" s="296"/>
      <c r="BO2" s="296"/>
      <c r="BP2" s="296"/>
      <c r="BQ2" s="296"/>
      <c r="BR2" s="296"/>
      <c r="BS2" s="296"/>
      <c r="BT2" s="296"/>
      <c r="BU2" s="296"/>
      <c r="BV2" s="296"/>
      <c r="BW2" s="296"/>
      <c r="BX2" s="296"/>
      <c r="BY2" s="296"/>
      <c r="BZ2" s="296"/>
      <c r="CA2" s="296"/>
      <c r="CB2" s="296"/>
      <c r="CC2" s="296"/>
      <c r="CD2" s="296"/>
      <c r="CE2" s="296"/>
      <c r="CF2" s="296"/>
      <c r="CG2" s="296"/>
      <c r="CH2" s="296"/>
      <c r="CI2" s="296"/>
      <c r="CJ2" s="296"/>
      <c r="CK2" s="296"/>
      <c r="CL2" s="296"/>
      <c r="CM2" s="296"/>
      <c r="CN2" s="296"/>
      <c r="CO2" s="296"/>
      <c r="CP2" s="296"/>
      <c r="CQ2" s="296"/>
      <c r="CR2" s="296"/>
      <c r="CS2" s="296"/>
      <c r="CT2" s="296"/>
      <c r="CU2" s="296"/>
      <c r="CV2" s="296"/>
      <c r="CW2" s="296"/>
      <c r="CX2" s="296"/>
      <c r="CY2" s="296"/>
      <c r="CZ2" s="296"/>
      <c r="DA2" s="296"/>
      <c r="DB2" s="296"/>
      <c r="DC2" s="296"/>
      <c r="DD2" s="296"/>
      <c r="DE2" s="296"/>
      <c r="DF2" s="296"/>
      <c r="DG2" s="296"/>
      <c r="DH2" s="296"/>
      <c r="DI2" s="296"/>
      <c r="DJ2" s="296"/>
      <c r="DK2" s="296"/>
      <c r="DL2" s="296"/>
      <c r="DM2" s="296"/>
      <c r="DN2" s="296"/>
      <c r="DO2" s="296"/>
      <c r="DP2" s="296"/>
      <c r="DQ2" s="296"/>
      <c r="DR2" s="296"/>
      <c r="DS2" s="296"/>
      <c r="DT2" s="296"/>
      <c r="DU2" s="296"/>
      <c r="DV2" s="296"/>
      <c r="DW2" s="296"/>
      <c r="DX2" s="296"/>
      <c r="DY2" s="296"/>
      <c r="DZ2" s="296"/>
      <c r="EA2" s="296"/>
      <c r="EB2" s="296"/>
      <c r="EC2" s="296"/>
      <c r="ED2" s="296"/>
      <c r="EE2" s="296"/>
      <c r="EF2" s="296"/>
      <c r="EG2" s="296"/>
      <c r="EH2" s="296"/>
      <c r="EI2" s="296"/>
      <c r="EJ2" s="296"/>
      <c r="EK2" s="296"/>
      <c r="EL2" s="296"/>
      <c r="EM2" s="296"/>
      <c r="EN2" s="296"/>
      <c r="EO2" s="296"/>
      <c r="EP2" s="296"/>
      <c r="EQ2" s="296"/>
      <c r="ER2" s="296"/>
      <c r="ES2" s="296"/>
      <c r="ET2" s="296"/>
      <c r="EU2" s="296"/>
      <c r="EV2" s="296"/>
      <c r="EW2" s="296"/>
      <c r="EX2" s="297"/>
    </row>
    <row r="3" spans="1:154" ht="20.100000000000001" customHeight="1">
      <c r="A3" s="298" t="s">
        <v>200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  <c r="BL3" s="299"/>
      <c r="BM3" s="299"/>
      <c r="BN3" s="299"/>
      <c r="BO3" s="299"/>
      <c r="BP3" s="299"/>
      <c r="BQ3" s="299"/>
      <c r="BR3" s="299"/>
      <c r="BS3" s="299"/>
      <c r="BT3" s="299"/>
      <c r="BU3" s="299"/>
      <c r="BV3" s="299"/>
      <c r="BW3" s="299"/>
      <c r="BX3" s="299"/>
      <c r="BY3" s="299"/>
      <c r="BZ3" s="299"/>
      <c r="CA3" s="299"/>
      <c r="CB3" s="299"/>
      <c r="CC3" s="299"/>
      <c r="CD3" s="299"/>
      <c r="CE3" s="299"/>
      <c r="CF3" s="299"/>
      <c r="CG3" s="299"/>
      <c r="CH3" s="299"/>
      <c r="CI3" s="299"/>
      <c r="CJ3" s="299"/>
      <c r="CK3" s="299"/>
      <c r="CL3" s="299"/>
      <c r="CM3" s="299"/>
      <c r="CN3" s="299"/>
      <c r="CO3" s="299"/>
      <c r="CP3" s="299"/>
      <c r="CQ3" s="299"/>
      <c r="CR3" s="299"/>
      <c r="CS3" s="299"/>
      <c r="CT3" s="299"/>
      <c r="CU3" s="299"/>
      <c r="CV3" s="299"/>
      <c r="CW3" s="299"/>
      <c r="CX3" s="299"/>
      <c r="CY3" s="299"/>
      <c r="CZ3" s="299"/>
      <c r="DA3" s="299"/>
      <c r="DB3" s="299"/>
      <c r="DC3" s="299"/>
      <c r="DD3" s="299"/>
      <c r="DE3" s="299"/>
      <c r="DF3" s="299"/>
      <c r="DG3" s="299"/>
      <c r="DH3" s="299"/>
      <c r="DI3" s="299"/>
      <c r="DJ3" s="299"/>
      <c r="DK3" s="299"/>
      <c r="DL3" s="299"/>
      <c r="DM3" s="299"/>
      <c r="DN3" s="299"/>
      <c r="DO3" s="299"/>
      <c r="DP3" s="299"/>
      <c r="DQ3" s="299"/>
      <c r="DR3" s="299"/>
      <c r="DS3" s="299"/>
      <c r="DT3" s="299"/>
      <c r="DU3" s="299"/>
      <c r="DV3" s="299"/>
      <c r="DW3" s="299"/>
      <c r="DX3" s="299"/>
      <c r="DY3" s="299"/>
      <c r="DZ3" s="299"/>
      <c r="EA3" s="299"/>
      <c r="EB3" s="299"/>
      <c r="EC3" s="299"/>
      <c r="ED3" s="299"/>
      <c r="EE3" s="299"/>
      <c r="EF3" s="299"/>
      <c r="EG3" s="299"/>
      <c r="EH3" s="299"/>
      <c r="EI3" s="299"/>
      <c r="EJ3" s="299"/>
      <c r="EK3" s="299"/>
      <c r="EL3" s="299"/>
      <c r="EM3" s="299"/>
      <c r="EN3" s="299"/>
      <c r="EO3" s="299"/>
      <c r="EP3" s="299"/>
      <c r="EQ3" s="299"/>
      <c r="ER3" s="299"/>
      <c r="ES3" s="299"/>
      <c r="ET3" s="299"/>
      <c r="EU3" s="299"/>
      <c r="EV3" s="299"/>
      <c r="EW3" s="299"/>
      <c r="EX3" s="300"/>
    </row>
    <row r="4" spans="1:154" ht="20.100000000000001" customHeight="1">
      <c r="A4" s="245"/>
      <c r="B4" s="283">
        <v>2008</v>
      </c>
      <c r="C4" s="284"/>
      <c r="D4" s="284"/>
      <c r="E4" s="284"/>
      <c r="F4" s="284"/>
      <c r="G4" s="284"/>
      <c r="H4" s="284"/>
      <c r="I4" s="284"/>
      <c r="J4" s="285"/>
      <c r="K4" s="283">
        <v>2009</v>
      </c>
      <c r="L4" s="284"/>
      <c r="M4" s="284"/>
      <c r="N4" s="284"/>
      <c r="O4" s="284"/>
      <c r="P4" s="284"/>
      <c r="Q4" s="284"/>
      <c r="R4" s="284"/>
      <c r="S4" s="285"/>
      <c r="T4" s="283" t="s">
        <v>157</v>
      </c>
      <c r="U4" s="284"/>
      <c r="V4" s="284"/>
      <c r="W4" s="284"/>
      <c r="X4" s="284"/>
      <c r="Y4" s="284"/>
      <c r="Z4" s="284"/>
      <c r="AA4" s="284"/>
      <c r="AB4" s="285"/>
      <c r="AC4" s="289">
        <v>2011</v>
      </c>
      <c r="AD4" s="290"/>
      <c r="AE4" s="290"/>
      <c r="AF4" s="290"/>
      <c r="AG4" s="290"/>
      <c r="AH4" s="290"/>
      <c r="AI4" s="290"/>
      <c r="AJ4" s="290"/>
      <c r="AK4" s="291"/>
      <c r="AL4" s="289">
        <v>2012</v>
      </c>
      <c r="AM4" s="290"/>
      <c r="AN4" s="290"/>
      <c r="AO4" s="290"/>
      <c r="AP4" s="290"/>
      <c r="AQ4" s="290"/>
      <c r="AR4" s="290"/>
      <c r="AS4" s="290"/>
      <c r="AT4" s="291"/>
      <c r="AU4" s="289">
        <v>2013</v>
      </c>
      <c r="AV4" s="290"/>
      <c r="AW4" s="290"/>
      <c r="AX4" s="290"/>
      <c r="AY4" s="290"/>
      <c r="AZ4" s="290"/>
      <c r="BA4" s="290"/>
      <c r="BB4" s="290"/>
      <c r="BC4" s="291"/>
      <c r="BD4" s="289">
        <v>2014</v>
      </c>
      <c r="BE4" s="290"/>
      <c r="BF4" s="290"/>
      <c r="BG4" s="290"/>
      <c r="BH4" s="290"/>
      <c r="BI4" s="290"/>
      <c r="BJ4" s="290"/>
      <c r="BK4" s="290"/>
      <c r="BL4" s="291"/>
      <c r="BM4" s="289">
        <v>2015</v>
      </c>
      <c r="BN4" s="290"/>
      <c r="BO4" s="290"/>
      <c r="BP4" s="290"/>
      <c r="BQ4" s="290"/>
      <c r="BR4" s="290"/>
      <c r="BS4" s="290"/>
      <c r="BT4" s="290"/>
      <c r="BU4" s="291"/>
      <c r="BV4" s="283">
        <v>2016</v>
      </c>
      <c r="BW4" s="284"/>
      <c r="BX4" s="284"/>
      <c r="BY4" s="284"/>
      <c r="BZ4" s="284"/>
      <c r="CA4" s="284"/>
      <c r="CB4" s="284"/>
      <c r="CC4" s="284"/>
      <c r="CD4" s="285"/>
      <c r="CE4" s="283">
        <v>2017</v>
      </c>
      <c r="CF4" s="284"/>
      <c r="CG4" s="284"/>
      <c r="CH4" s="284"/>
      <c r="CI4" s="284"/>
      <c r="CJ4" s="284"/>
      <c r="CK4" s="284"/>
      <c r="CL4" s="284"/>
      <c r="CM4" s="285"/>
      <c r="CN4" s="283">
        <v>2018</v>
      </c>
      <c r="CO4" s="284"/>
      <c r="CP4" s="284"/>
      <c r="CQ4" s="284"/>
      <c r="CR4" s="284"/>
      <c r="CS4" s="284"/>
      <c r="CT4" s="284"/>
      <c r="CU4" s="284"/>
      <c r="CV4" s="285"/>
      <c r="CW4" s="283">
        <v>2019</v>
      </c>
      <c r="CX4" s="284"/>
      <c r="CY4" s="284"/>
      <c r="CZ4" s="284"/>
      <c r="DA4" s="284"/>
      <c r="DB4" s="284"/>
      <c r="DC4" s="284"/>
      <c r="DD4" s="284"/>
      <c r="DE4" s="285"/>
      <c r="DF4" s="283">
        <v>2020</v>
      </c>
      <c r="DG4" s="284"/>
      <c r="DH4" s="284"/>
      <c r="DI4" s="284"/>
      <c r="DJ4" s="284"/>
      <c r="DK4" s="284"/>
      <c r="DL4" s="284"/>
      <c r="DM4" s="284"/>
      <c r="DN4" s="285"/>
      <c r="DO4" s="283">
        <v>2021</v>
      </c>
      <c r="DP4" s="284"/>
      <c r="DQ4" s="284"/>
      <c r="DR4" s="284"/>
      <c r="DS4" s="284"/>
      <c r="DT4" s="284"/>
      <c r="DU4" s="284"/>
      <c r="DV4" s="284"/>
      <c r="DW4" s="285"/>
      <c r="DX4" s="283">
        <v>2022</v>
      </c>
      <c r="DY4" s="284"/>
      <c r="DZ4" s="284"/>
      <c r="EA4" s="284"/>
      <c r="EB4" s="284"/>
      <c r="EC4" s="284"/>
      <c r="ED4" s="284"/>
      <c r="EE4" s="284"/>
      <c r="EF4" s="285"/>
      <c r="EG4" s="283">
        <v>2023</v>
      </c>
      <c r="EH4" s="284"/>
      <c r="EI4" s="284"/>
      <c r="EJ4" s="284"/>
      <c r="EK4" s="284"/>
      <c r="EL4" s="284"/>
      <c r="EM4" s="284"/>
      <c r="EN4" s="284"/>
      <c r="EO4" s="285"/>
      <c r="EP4" s="283">
        <v>2024</v>
      </c>
      <c r="EQ4" s="284"/>
      <c r="ER4" s="284"/>
      <c r="ES4" s="284"/>
      <c r="ET4" s="284"/>
      <c r="EU4" s="284"/>
      <c r="EV4" s="284"/>
      <c r="EW4" s="284"/>
      <c r="EX4" s="285"/>
    </row>
    <row r="5" spans="1:154" ht="20.100000000000001" customHeight="1">
      <c r="A5" s="246"/>
      <c r="B5" s="283" t="s">
        <v>54</v>
      </c>
      <c r="C5" s="284"/>
      <c r="D5" s="284"/>
      <c r="E5" s="285"/>
      <c r="F5" s="283" t="s">
        <v>55</v>
      </c>
      <c r="G5" s="284"/>
      <c r="H5" s="284"/>
      <c r="I5" s="285"/>
      <c r="J5" s="282" t="s">
        <v>56</v>
      </c>
      <c r="K5" s="283" t="s">
        <v>54</v>
      </c>
      <c r="L5" s="284"/>
      <c r="M5" s="284"/>
      <c r="N5" s="285"/>
      <c r="O5" s="283" t="s">
        <v>55</v>
      </c>
      <c r="P5" s="284"/>
      <c r="Q5" s="284"/>
      <c r="R5" s="285"/>
      <c r="S5" s="282" t="s">
        <v>56</v>
      </c>
      <c r="T5" s="283" t="s">
        <v>54</v>
      </c>
      <c r="U5" s="284"/>
      <c r="V5" s="284"/>
      <c r="W5" s="285"/>
      <c r="X5" s="283" t="s">
        <v>55</v>
      </c>
      <c r="Y5" s="284"/>
      <c r="Z5" s="284"/>
      <c r="AA5" s="285"/>
      <c r="AB5" s="282" t="s">
        <v>56</v>
      </c>
      <c r="AC5" s="283" t="s">
        <v>54</v>
      </c>
      <c r="AD5" s="284"/>
      <c r="AE5" s="284"/>
      <c r="AF5" s="285"/>
      <c r="AG5" s="283" t="s">
        <v>55</v>
      </c>
      <c r="AH5" s="284"/>
      <c r="AI5" s="284"/>
      <c r="AJ5" s="285"/>
      <c r="AK5" s="282" t="s">
        <v>56</v>
      </c>
      <c r="AL5" s="283" t="s">
        <v>54</v>
      </c>
      <c r="AM5" s="284"/>
      <c r="AN5" s="284"/>
      <c r="AO5" s="285"/>
      <c r="AP5" s="283" t="s">
        <v>55</v>
      </c>
      <c r="AQ5" s="284"/>
      <c r="AR5" s="284"/>
      <c r="AS5" s="285"/>
      <c r="AT5" s="282" t="s">
        <v>56</v>
      </c>
      <c r="AU5" s="283" t="s">
        <v>54</v>
      </c>
      <c r="AV5" s="284"/>
      <c r="AW5" s="284"/>
      <c r="AX5" s="285"/>
      <c r="AY5" s="283" t="s">
        <v>55</v>
      </c>
      <c r="AZ5" s="284"/>
      <c r="BA5" s="284"/>
      <c r="BB5" s="285"/>
      <c r="BC5" s="282" t="s">
        <v>56</v>
      </c>
      <c r="BD5" s="283" t="s">
        <v>54</v>
      </c>
      <c r="BE5" s="284"/>
      <c r="BF5" s="284"/>
      <c r="BG5" s="285"/>
      <c r="BH5" s="283" t="s">
        <v>55</v>
      </c>
      <c r="BI5" s="284"/>
      <c r="BJ5" s="284"/>
      <c r="BK5" s="285"/>
      <c r="BL5" s="282" t="s">
        <v>56</v>
      </c>
      <c r="BM5" s="283" t="s">
        <v>54</v>
      </c>
      <c r="BN5" s="284"/>
      <c r="BO5" s="284"/>
      <c r="BP5" s="285"/>
      <c r="BQ5" s="283" t="s">
        <v>55</v>
      </c>
      <c r="BR5" s="284"/>
      <c r="BS5" s="284"/>
      <c r="BT5" s="285"/>
      <c r="BU5" s="282" t="s">
        <v>56</v>
      </c>
      <c r="BV5" s="283" t="s">
        <v>54</v>
      </c>
      <c r="BW5" s="284"/>
      <c r="BX5" s="284"/>
      <c r="BY5" s="285"/>
      <c r="BZ5" s="283" t="s">
        <v>55</v>
      </c>
      <c r="CA5" s="284"/>
      <c r="CB5" s="284"/>
      <c r="CC5" s="285"/>
      <c r="CD5" s="282" t="s">
        <v>56</v>
      </c>
      <c r="CE5" s="283" t="s">
        <v>54</v>
      </c>
      <c r="CF5" s="284"/>
      <c r="CG5" s="284"/>
      <c r="CH5" s="285"/>
      <c r="CI5" s="283" t="s">
        <v>55</v>
      </c>
      <c r="CJ5" s="284"/>
      <c r="CK5" s="284"/>
      <c r="CL5" s="285"/>
      <c r="CM5" s="282" t="s">
        <v>56</v>
      </c>
      <c r="CN5" s="283" t="s">
        <v>54</v>
      </c>
      <c r="CO5" s="284"/>
      <c r="CP5" s="284"/>
      <c r="CQ5" s="285"/>
      <c r="CR5" s="283" t="s">
        <v>55</v>
      </c>
      <c r="CS5" s="284"/>
      <c r="CT5" s="284"/>
      <c r="CU5" s="285"/>
      <c r="CV5" s="282" t="s">
        <v>56</v>
      </c>
      <c r="CW5" s="283" t="s">
        <v>54</v>
      </c>
      <c r="CX5" s="284"/>
      <c r="CY5" s="284"/>
      <c r="CZ5" s="285"/>
      <c r="DA5" s="283" t="s">
        <v>55</v>
      </c>
      <c r="DB5" s="284"/>
      <c r="DC5" s="284"/>
      <c r="DD5" s="285"/>
      <c r="DE5" s="282" t="s">
        <v>56</v>
      </c>
      <c r="DF5" s="283" t="s">
        <v>54</v>
      </c>
      <c r="DG5" s="284"/>
      <c r="DH5" s="284"/>
      <c r="DI5" s="285"/>
      <c r="DJ5" s="283" t="s">
        <v>55</v>
      </c>
      <c r="DK5" s="284"/>
      <c r="DL5" s="284"/>
      <c r="DM5" s="285"/>
      <c r="DN5" s="282" t="s">
        <v>56</v>
      </c>
      <c r="DO5" s="283" t="s">
        <v>54</v>
      </c>
      <c r="DP5" s="284"/>
      <c r="DQ5" s="284"/>
      <c r="DR5" s="285"/>
      <c r="DS5" s="283" t="s">
        <v>55</v>
      </c>
      <c r="DT5" s="284"/>
      <c r="DU5" s="284"/>
      <c r="DV5" s="285"/>
      <c r="DW5" s="282" t="s">
        <v>56</v>
      </c>
      <c r="DX5" s="283" t="s">
        <v>54</v>
      </c>
      <c r="DY5" s="284"/>
      <c r="DZ5" s="284"/>
      <c r="EA5" s="285"/>
      <c r="EB5" s="283" t="s">
        <v>55</v>
      </c>
      <c r="EC5" s="284"/>
      <c r="ED5" s="284"/>
      <c r="EE5" s="285"/>
      <c r="EF5" s="282" t="s">
        <v>56</v>
      </c>
      <c r="EG5" s="283" t="s">
        <v>54</v>
      </c>
      <c r="EH5" s="284"/>
      <c r="EI5" s="284"/>
      <c r="EJ5" s="285"/>
      <c r="EK5" s="283" t="s">
        <v>55</v>
      </c>
      <c r="EL5" s="284"/>
      <c r="EM5" s="284"/>
      <c r="EN5" s="285"/>
      <c r="EO5" s="282" t="s">
        <v>56</v>
      </c>
      <c r="EP5" s="283" t="s">
        <v>54</v>
      </c>
      <c r="EQ5" s="284"/>
      <c r="ER5" s="284"/>
      <c r="ES5" s="285"/>
      <c r="ET5" s="283" t="s">
        <v>55</v>
      </c>
      <c r="EU5" s="284"/>
      <c r="EV5" s="284"/>
      <c r="EW5" s="285"/>
      <c r="EX5" s="282" t="s">
        <v>56</v>
      </c>
    </row>
    <row r="6" spans="1:154" ht="60" customHeight="1">
      <c r="A6" s="247"/>
      <c r="B6" s="27" t="s">
        <v>31</v>
      </c>
      <c r="C6" s="27" t="s">
        <v>143</v>
      </c>
      <c r="D6" s="27" t="s">
        <v>66</v>
      </c>
      <c r="E6" s="27" t="s">
        <v>33</v>
      </c>
      <c r="F6" s="27" t="s">
        <v>32</v>
      </c>
      <c r="G6" s="27" t="s">
        <v>145</v>
      </c>
      <c r="H6" s="27" t="s">
        <v>34</v>
      </c>
      <c r="I6" s="27" t="s">
        <v>33</v>
      </c>
      <c r="J6" s="281"/>
      <c r="K6" s="27" t="s">
        <v>31</v>
      </c>
      <c r="L6" s="27" t="s">
        <v>143</v>
      </c>
      <c r="M6" s="27" t="s">
        <v>66</v>
      </c>
      <c r="N6" s="27" t="s">
        <v>33</v>
      </c>
      <c r="O6" s="27" t="s">
        <v>32</v>
      </c>
      <c r="P6" s="27" t="s">
        <v>176</v>
      </c>
      <c r="Q6" s="27" t="s">
        <v>34</v>
      </c>
      <c r="R6" s="27" t="s">
        <v>33</v>
      </c>
      <c r="S6" s="281"/>
      <c r="T6" s="27" t="s">
        <v>31</v>
      </c>
      <c r="U6" s="27" t="s">
        <v>83</v>
      </c>
      <c r="V6" s="27" t="s">
        <v>144</v>
      </c>
      <c r="W6" s="27" t="s">
        <v>33</v>
      </c>
      <c r="X6" s="27" t="s">
        <v>32</v>
      </c>
      <c r="Y6" s="27" t="s">
        <v>84</v>
      </c>
      <c r="Z6" s="27" t="s">
        <v>146</v>
      </c>
      <c r="AA6" s="27" t="s">
        <v>33</v>
      </c>
      <c r="AB6" s="281"/>
      <c r="AC6" s="27" t="s">
        <v>31</v>
      </c>
      <c r="AD6" s="27" t="s">
        <v>83</v>
      </c>
      <c r="AE6" s="27" t="s">
        <v>144</v>
      </c>
      <c r="AF6" s="27" t="s">
        <v>33</v>
      </c>
      <c r="AG6" s="27" t="s">
        <v>32</v>
      </c>
      <c r="AH6" s="27" t="s">
        <v>84</v>
      </c>
      <c r="AI6" s="27" t="s">
        <v>146</v>
      </c>
      <c r="AJ6" s="27" t="s">
        <v>33</v>
      </c>
      <c r="AK6" s="281"/>
      <c r="AL6" s="27" t="s">
        <v>31</v>
      </c>
      <c r="AM6" s="27" t="s">
        <v>83</v>
      </c>
      <c r="AN6" s="27" t="s">
        <v>144</v>
      </c>
      <c r="AO6" s="27" t="s">
        <v>33</v>
      </c>
      <c r="AP6" s="27" t="s">
        <v>32</v>
      </c>
      <c r="AQ6" s="27" t="s">
        <v>84</v>
      </c>
      <c r="AR6" s="27" t="s">
        <v>146</v>
      </c>
      <c r="AS6" s="27" t="s">
        <v>33</v>
      </c>
      <c r="AT6" s="281"/>
      <c r="AU6" s="27" t="s">
        <v>31</v>
      </c>
      <c r="AV6" s="27" t="s">
        <v>83</v>
      </c>
      <c r="AW6" s="27" t="s">
        <v>144</v>
      </c>
      <c r="AX6" s="27" t="s">
        <v>33</v>
      </c>
      <c r="AY6" s="27" t="s">
        <v>32</v>
      </c>
      <c r="AZ6" s="27" t="s">
        <v>84</v>
      </c>
      <c r="BA6" s="27" t="s">
        <v>146</v>
      </c>
      <c r="BB6" s="27" t="s">
        <v>33</v>
      </c>
      <c r="BC6" s="281"/>
      <c r="BD6" s="27" t="s">
        <v>31</v>
      </c>
      <c r="BE6" s="27" t="s">
        <v>83</v>
      </c>
      <c r="BF6" s="27" t="s">
        <v>144</v>
      </c>
      <c r="BG6" s="27" t="s">
        <v>33</v>
      </c>
      <c r="BH6" s="27" t="s">
        <v>32</v>
      </c>
      <c r="BI6" s="27" t="s">
        <v>84</v>
      </c>
      <c r="BJ6" s="27" t="s">
        <v>146</v>
      </c>
      <c r="BK6" s="27" t="s">
        <v>33</v>
      </c>
      <c r="BL6" s="281"/>
      <c r="BM6" s="27" t="s">
        <v>31</v>
      </c>
      <c r="BN6" s="27" t="s">
        <v>83</v>
      </c>
      <c r="BO6" s="27" t="s">
        <v>144</v>
      </c>
      <c r="BP6" s="27" t="s">
        <v>33</v>
      </c>
      <c r="BQ6" s="27" t="s">
        <v>32</v>
      </c>
      <c r="BR6" s="27" t="s">
        <v>84</v>
      </c>
      <c r="BS6" s="27" t="s">
        <v>146</v>
      </c>
      <c r="BT6" s="27" t="s">
        <v>33</v>
      </c>
      <c r="BU6" s="281"/>
      <c r="BV6" s="27" t="s">
        <v>31</v>
      </c>
      <c r="BW6" s="27" t="s">
        <v>83</v>
      </c>
      <c r="BX6" s="27" t="s">
        <v>144</v>
      </c>
      <c r="BY6" s="27" t="s">
        <v>33</v>
      </c>
      <c r="BZ6" s="27" t="s">
        <v>32</v>
      </c>
      <c r="CA6" s="27" t="s">
        <v>84</v>
      </c>
      <c r="CB6" s="27" t="s">
        <v>146</v>
      </c>
      <c r="CC6" s="27" t="s">
        <v>33</v>
      </c>
      <c r="CD6" s="281"/>
      <c r="CE6" s="27" t="s">
        <v>31</v>
      </c>
      <c r="CF6" s="27" t="s">
        <v>83</v>
      </c>
      <c r="CG6" s="27" t="s">
        <v>144</v>
      </c>
      <c r="CH6" s="27" t="s">
        <v>33</v>
      </c>
      <c r="CI6" s="27" t="s">
        <v>32</v>
      </c>
      <c r="CJ6" s="27" t="s">
        <v>84</v>
      </c>
      <c r="CK6" s="27" t="s">
        <v>146</v>
      </c>
      <c r="CL6" s="27" t="s">
        <v>33</v>
      </c>
      <c r="CM6" s="281"/>
      <c r="CN6" s="27" t="s">
        <v>31</v>
      </c>
      <c r="CO6" s="27" t="s">
        <v>83</v>
      </c>
      <c r="CP6" s="27" t="s">
        <v>144</v>
      </c>
      <c r="CQ6" s="27" t="s">
        <v>33</v>
      </c>
      <c r="CR6" s="27" t="s">
        <v>32</v>
      </c>
      <c r="CS6" s="27" t="s">
        <v>84</v>
      </c>
      <c r="CT6" s="27" t="s">
        <v>146</v>
      </c>
      <c r="CU6" s="27" t="s">
        <v>33</v>
      </c>
      <c r="CV6" s="281"/>
      <c r="CW6" s="27" t="s">
        <v>31</v>
      </c>
      <c r="CX6" s="27" t="s">
        <v>83</v>
      </c>
      <c r="CY6" s="27" t="s">
        <v>144</v>
      </c>
      <c r="CZ6" s="27" t="s">
        <v>33</v>
      </c>
      <c r="DA6" s="27" t="s">
        <v>32</v>
      </c>
      <c r="DB6" s="27" t="s">
        <v>84</v>
      </c>
      <c r="DC6" s="27" t="s">
        <v>146</v>
      </c>
      <c r="DD6" s="27" t="s">
        <v>33</v>
      </c>
      <c r="DE6" s="281"/>
      <c r="DF6" s="27" t="s">
        <v>31</v>
      </c>
      <c r="DG6" s="27" t="s">
        <v>83</v>
      </c>
      <c r="DH6" s="27" t="s">
        <v>144</v>
      </c>
      <c r="DI6" s="27" t="s">
        <v>33</v>
      </c>
      <c r="DJ6" s="27" t="s">
        <v>32</v>
      </c>
      <c r="DK6" s="27" t="s">
        <v>84</v>
      </c>
      <c r="DL6" s="27" t="s">
        <v>146</v>
      </c>
      <c r="DM6" s="27" t="s">
        <v>33</v>
      </c>
      <c r="DN6" s="281"/>
      <c r="DO6" s="27" t="s">
        <v>31</v>
      </c>
      <c r="DP6" s="27" t="s">
        <v>83</v>
      </c>
      <c r="DQ6" s="27" t="s">
        <v>144</v>
      </c>
      <c r="DR6" s="27" t="s">
        <v>33</v>
      </c>
      <c r="DS6" s="27" t="s">
        <v>32</v>
      </c>
      <c r="DT6" s="27" t="s">
        <v>84</v>
      </c>
      <c r="DU6" s="27" t="s">
        <v>146</v>
      </c>
      <c r="DV6" s="27" t="s">
        <v>33</v>
      </c>
      <c r="DW6" s="281"/>
      <c r="DX6" s="27" t="s">
        <v>31</v>
      </c>
      <c r="DY6" s="27" t="s">
        <v>83</v>
      </c>
      <c r="DZ6" s="27" t="s">
        <v>144</v>
      </c>
      <c r="EA6" s="27" t="s">
        <v>33</v>
      </c>
      <c r="EB6" s="27" t="s">
        <v>32</v>
      </c>
      <c r="EC6" s="27" t="s">
        <v>84</v>
      </c>
      <c r="ED6" s="27" t="s">
        <v>146</v>
      </c>
      <c r="EE6" s="27" t="s">
        <v>33</v>
      </c>
      <c r="EF6" s="281"/>
      <c r="EG6" s="27" t="s">
        <v>31</v>
      </c>
      <c r="EH6" s="27" t="s">
        <v>83</v>
      </c>
      <c r="EI6" s="27" t="s">
        <v>144</v>
      </c>
      <c r="EJ6" s="27" t="s">
        <v>33</v>
      </c>
      <c r="EK6" s="27" t="s">
        <v>32</v>
      </c>
      <c r="EL6" s="27" t="s">
        <v>84</v>
      </c>
      <c r="EM6" s="27" t="s">
        <v>146</v>
      </c>
      <c r="EN6" s="27" t="s">
        <v>33</v>
      </c>
      <c r="EO6" s="281"/>
      <c r="EP6" s="27" t="s">
        <v>31</v>
      </c>
      <c r="EQ6" s="27" t="s">
        <v>83</v>
      </c>
      <c r="ER6" s="27" t="s">
        <v>144</v>
      </c>
      <c r="ES6" s="27" t="s">
        <v>33</v>
      </c>
      <c r="ET6" s="27" t="s">
        <v>32</v>
      </c>
      <c r="EU6" s="27" t="s">
        <v>84</v>
      </c>
      <c r="EV6" s="27" t="s">
        <v>146</v>
      </c>
      <c r="EW6" s="27" t="s">
        <v>33</v>
      </c>
      <c r="EX6" s="281"/>
    </row>
    <row r="7" spans="1:154" ht="15" customHeight="1">
      <c r="A7" s="28" t="s">
        <v>3</v>
      </c>
      <c r="B7" s="148">
        <v>2533</v>
      </c>
      <c r="C7" s="149">
        <v>408</v>
      </c>
      <c r="D7" s="150">
        <v>854</v>
      </c>
      <c r="E7" s="151">
        <v>3795</v>
      </c>
      <c r="F7" s="152">
        <v>479</v>
      </c>
      <c r="G7" s="153" t="s">
        <v>134</v>
      </c>
      <c r="H7" s="150">
        <v>1066</v>
      </c>
      <c r="I7" s="151">
        <v>1545</v>
      </c>
      <c r="J7" s="151">
        <v>2250</v>
      </c>
      <c r="K7" s="148">
        <v>3554</v>
      </c>
      <c r="L7" s="149">
        <v>514</v>
      </c>
      <c r="M7" s="150">
        <v>851</v>
      </c>
      <c r="N7" s="151">
        <v>4919</v>
      </c>
      <c r="O7" s="152">
        <v>394</v>
      </c>
      <c r="P7" s="153" t="s">
        <v>134</v>
      </c>
      <c r="Q7" s="150">
        <v>1334</v>
      </c>
      <c r="R7" s="151">
        <v>1728</v>
      </c>
      <c r="S7" s="151">
        <v>3191</v>
      </c>
      <c r="T7" s="148">
        <v>3413</v>
      </c>
      <c r="U7" s="149">
        <v>590</v>
      </c>
      <c r="V7" s="150">
        <v>411</v>
      </c>
      <c r="W7" s="151">
        <v>4414</v>
      </c>
      <c r="X7" s="152">
        <v>398</v>
      </c>
      <c r="Y7" s="149">
        <v>1</v>
      </c>
      <c r="Z7" s="150">
        <v>770</v>
      </c>
      <c r="AA7" s="151">
        <v>1169</v>
      </c>
      <c r="AB7" s="151">
        <v>3245</v>
      </c>
      <c r="AC7" s="148">
        <v>4070</v>
      </c>
      <c r="AD7" s="149">
        <v>402</v>
      </c>
      <c r="AE7" s="150">
        <v>537</v>
      </c>
      <c r="AF7" s="151">
        <v>5009</v>
      </c>
      <c r="AG7" s="152">
        <v>429</v>
      </c>
      <c r="AH7" s="149">
        <v>15</v>
      </c>
      <c r="AI7" s="150">
        <v>1255</v>
      </c>
      <c r="AJ7" s="151">
        <v>1699</v>
      </c>
      <c r="AK7" s="151">
        <v>3310</v>
      </c>
      <c r="AL7" s="148">
        <v>3766</v>
      </c>
      <c r="AM7" s="149">
        <v>250</v>
      </c>
      <c r="AN7" s="150">
        <v>460</v>
      </c>
      <c r="AO7" s="151">
        <v>4476</v>
      </c>
      <c r="AP7" s="152">
        <v>505</v>
      </c>
      <c r="AQ7" s="149">
        <v>32</v>
      </c>
      <c r="AR7" s="150">
        <v>1481</v>
      </c>
      <c r="AS7" s="151">
        <v>2018</v>
      </c>
      <c r="AT7" s="151">
        <v>2458</v>
      </c>
      <c r="AU7" s="148">
        <v>3105</v>
      </c>
      <c r="AV7" s="149">
        <v>248</v>
      </c>
      <c r="AW7" s="150">
        <v>567</v>
      </c>
      <c r="AX7" s="151">
        <v>3920</v>
      </c>
      <c r="AY7" s="152">
        <v>492</v>
      </c>
      <c r="AZ7" s="149">
        <v>22</v>
      </c>
      <c r="BA7" s="150">
        <v>1760</v>
      </c>
      <c r="BB7" s="151">
        <v>2274</v>
      </c>
      <c r="BC7" s="151">
        <v>1646</v>
      </c>
      <c r="BD7" s="148">
        <v>2965</v>
      </c>
      <c r="BE7" s="149">
        <v>252</v>
      </c>
      <c r="BF7" s="150">
        <v>678</v>
      </c>
      <c r="BG7" s="151">
        <v>3895</v>
      </c>
      <c r="BH7" s="152">
        <v>485</v>
      </c>
      <c r="BI7" s="149">
        <v>16</v>
      </c>
      <c r="BJ7" s="150">
        <v>1980</v>
      </c>
      <c r="BK7" s="151">
        <v>2481</v>
      </c>
      <c r="BL7" s="151">
        <v>1414</v>
      </c>
      <c r="BM7" s="148">
        <v>3100</v>
      </c>
      <c r="BN7" s="149">
        <v>375</v>
      </c>
      <c r="BO7" s="150">
        <v>726</v>
      </c>
      <c r="BP7" s="151">
        <v>4201</v>
      </c>
      <c r="BQ7" s="152">
        <v>591</v>
      </c>
      <c r="BR7" s="149">
        <v>8</v>
      </c>
      <c r="BS7" s="150">
        <v>1999</v>
      </c>
      <c r="BT7" s="151">
        <v>2598</v>
      </c>
      <c r="BU7" s="151">
        <v>1603</v>
      </c>
      <c r="BV7" s="148">
        <v>3236</v>
      </c>
      <c r="BW7" s="149">
        <v>264</v>
      </c>
      <c r="BX7" s="150">
        <v>770</v>
      </c>
      <c r="BY7" s="151">
        <v>4270</v>
      </c>
      <c r="BZ7" s="152">
        <v>581</v>
      </c>
      <c r="CA7" s="149">
        <v>4</v>
      </c>
      <c r="CB7" s="150">
        <v>2212</v>
      </c>
      <c r="CC7" s="151">
        <v>2797</v>
      </c>
      <c r="CD7" s="151">
        <v>1473</v>
      </c>
      <c r="CE7" s="30">
        <v>3678</v>
      </c>
      <c r="CF7" s="32">
        <v>306</v>
      </c>
      <c r="CG7" s="31">
        <v>883</v>
      </c>
      <c r="CH7" s="29">
        <v>4867</v>
      </c>
      <c r="CI7" s="33">
        <v>582</v>
      </c>
      <c r="CJ7" s="32">
        <v>9</v>
      </c>
      <c r="CK7" s="31">
        <v>3063</v>
      </c>
      <c r="CL7" s="29">
        <v>3654</v>
      </c>
      <c r="CM7" s="29">
        <v>1213</v>
      </c>
      <c r="CN7" s="30">
        <v>4343</v>
      </c>
      <c r="CO7" s="32">
        <v>202</v>
      </c>
      <c r="CP7" s="31">
        <v>1050</v>
      </c>
      <c r="CQ7" s="29">
        <v>5595</v>
      </c>
      <c r="CR7" s="33">
        <v>610</v>
      </c>
      <c r="CS7" s="32">
        <v>4</v>
      </c>
      <c r="CT7" s="31">
        <v>2633</v>
      </c>
      <c r="CU7" s="29">
        <v>3247</v>
      </c>
      <c r="CV7" s="29">
        <v>2348</v>
      </c>
      <c r="CW7" s="30">
        <v>3525</v>
      </c>
      <c r="CX7" s="32">
        <v>178</v>
      </c>
      <c r="CY7" s="31">
        <v>848</v>
      </c>
      <c r="CZ7" s="29">
        <v>4551</v>
      </c>
      <c r="DA7" s="33">
        <v>639</v>
      </c>
      <c r="DB7" s="32">
        <v>6</v>
      </c>
      <c r="DC7" s="31">
        <v>2400</v>
      </c>
      <c r="DD7" s="29">
        <v>3045</v>
      </c>
      <c r="DE7" s="29">
        <v>1506</v>
      </c>
      <c r="DF7" s="30">
        <v>2350</v>
      </c>
      <c r="DG7" s="32">
        <v>126</v>
      </c>
      <c r="DH7" s="31">
        <v>641</v>
      </c>
      <c r="DI7" s="29">
        <v>3117</v>
      </c>
      <c r="DJ7" s="33">
        <v>460</v>
      </c>
      <c r="DK7" s="32">
        <v>3</v>
      </c>
      <c r="DL7" s="31">
        <v>1508</v>
      </c>
      <c r="DM7" s="29">
        <v>1971</v>
      </c>
      <c r="DN7" s="29">
        <v>1146</v>
      </c>
      <c r="DO7" s="30">
        <v>2893</v>
      </c>
      <c r="DP7" s="32">
        <v>327</v>
      </c>
      <c r="DQ7" s="31">
        <v>681</v>
      </c>
      <c r="DR7" s="29">
        <v>3901</v>
      </c>
      <c r="DS7" s="33">
        <v>574</v>
      </c>
      <c r="DT7" s="32">
        <v>12</v>
      </c>
      <c r="DU7" s="31">
        <v>1979</v>
      </c>
      <c r="DV7" s="29">
        <v>2565</v>
      </c>
      <c r="DW7" s="29">
        <v>1336</v>
      </c>
      <c r="DX7" s="30">
        <v>4084</v>
      </c>
      <c r="DY7" s="32">
        <v>427</v>
      </c>
      <c r="DZ7" s="31">
        <v>739</v>
      </c>
      <c r="EA7" s="29">
        <v>5250</v>
      </c>
      <c r="EB7" s="33">
        <v>519</v>
      </c>
      <c r="EC7" s="32">
        <v>10</v>
      </c>
      <c r="ED7" s="31">
        <v>1547</v>
      </c>
      <c r="EE7" s="29">
        <v>2076</v>
      </c>
      <c r="EF7" s="29">
        <v>3174</v>
      </c>
      <c r="EG7" s="30">
        <v>3038</v>
      </c>
      <c r="EH7" s="32">
        <v>442</v>
      </c>
      <c r="EI7" s="31">
        <v>651</v>
      </c>
      <c r="EJ7" s="29">
        <v>4131</v>
      </c>
      <c r="EK7" s="33">
        <v>531</v>
      </c>
      <c r="EL7" s="32">
        <v>11</v>
      </c>
      <c r="EM7" s="31">
        <v>1807</v>
      </c>
      <c r="EN7" s="29">
        <v>2349</v>
      </c>
      <c r="EO7" s="29">
        <v>1782</v>
      </c>
      <c r="EP7" s="30">
        <v>3077</v>
      </c>
      <c r="EQ7" s="32">
        <v>493</v>
      </c>
      <c r="ER7" s="31">
        <v>750</v>
      </c>
      <c r="ES7" s="29">
        <v>4320</v>
      </c>
      <c r="ET7" s="33">
        <v>638</v>
      </c>
      <c r="EU7" s="32">
        <v>12</v>
      </c>
      <c r="EV7" s="31">
        <v>1454</v>
      </c>
      <c r="EW7" s="29">
        <v>2104</v>
      </c>
      <c r="EX7" s="29">
        <v>2216</v>
      </c>
    </row>
    <row r="8" spans="1:154" ht="15" customHeight="1">
      <c r="A8" s="34" t="s">
        <v>14</v>
      </c>
      <c r="B8" s="154">
        <v>1036</v>
      </c>
      <c r="C8" s="155">
        <v>28</v>
      </c>
      <c r="D8" s="156">
        <v>60</v>
      </c>
      <c r="E8" s="157">
        <v>1124</v>
      </c>
      <c r="F8" s="158">
        <v>726</v>
      </c>
      <c r="G8" s="159" t="s">
        <v>134</v>
      </c>
      <c r="H8" s="156">
        <v>148</v>
      </c>
      <c r="I8" s="157">
        <v>874</v>
      </c>
      <c r="J8" s="157">
        <v>250</v>
      </c>
      <c r="K8" s="154">
        <v>1065</v>
      </c>
      <c r="L8" s="155">
        <v>16</v>
      </c>
      <c r="M8" s="156">
        <v>134</v>
      </c>
      <c r="N8" s="157">
        <v>1215</v>
      </c>
      <c r="O8" s="158">
        <v>865</v>
      </c>
      <c r="P8" s="159" t="s">
        <v>134</v>
      </c>
      <c r="Q8" s="156">
        <v>197</v>
      </c>
      <c r="R8" s="157">
        <v>1062</v>
      </c>
      <c r="S8" s="157">
        <v>153</v>
      </c>
      <c r="T8" s="154">
        <v>1174</v>
      </c>
      <c r="U8" s="155">
        <v>34</v>
      </c>
      <c r="V8" s="156">
        <v>53</v>
      </c>
      <c r="W8" s="157">
        <v>1261</v>
      </c>
      <c r="X8" s="158">
        <v>709</v>
      </c>
      <c r="Y8" s="155">
        <v>1</v>
      </c>
      <c r="Z8" s="156">
        <v>121</v>
      </c>
      <c r="AA8" s="157">
        <v>831</v>
      </c>
      <c r="AB8" s="157">
        <v>430</v>
      </c>
      <c r="AC8" s="154">
        <v>1088</v>
      </c>
      <c r="AD8" s="155">
        <v>16</v>
      </c>
      <c r="AE8" s="156">
        <v>63</v>
      </c>
      <c r="AF8" s="157">
        <v>1167</v>
      </c>
      <c r="AG8" s="158">
        <v>618</v>
      </c>
      <c r="AH8" s="155">
        <v>1</v>
      </c>
      <c r="AI8" s="156">
        <v>216</v>
      </c>
      <c r="AJ8" s="157">
        <v>835</v>
      </c>
      <c r="AK8" s="157">
        <v>332</v>
      </c>
      <c r="AL8" s="154">
        <v>1099</v>
      </c>
      <c r="AM8" s="155">
        <v>13</v>
      </c>
      <c r="AN8" s="156">
        <v>65</v>
      </c>
      <c r="AO8" s="157">
        <v>1177</v>
      </c>
      <c r="AP8" s="158">
        <v>669</v>
      </c>
      <c r="AQ8" s="155">
        <v>8</v>
      </c>
      <c r="AR8" s="156">
        <v>251</v>
      </c>
      <c r="AS8" s="157">
        <v>928</v>
      </c>
      <c r="AT8" s="157">
        <v>249</v>
      </c>
      <c r="AU8" s="154">
        <v>1070</v>
      </c>
      <c r="AV8" s="155">
        <v>14</v>
      </c>
      <c r="AW8" s="156">
        <v>63</v>
      </c>
      <c r="AX8" s="157">
        <v>1147</v>
      </c>
      <c r="AY8" s="158">
        <v>650</v>
      </c>
      <c r="AZ8" s="155">
        <v>0</v>
      </c>
      <c r="BA8" s="156">
        <v>442</v>
      </c>
      <c r="BB8" s="157">
        <v>1092</v>
      </c>
      <c r="BC8" s="157">
        <v>55</v>
      </c>
      <c r="BD8" s="154">
        <v>1079</v>
      </c>
      <c r="BE8" s="155">
        <v>14</v>
      </c>
      <c r="BF8" s="156">
        <v>67</v>
      </c>
      <c r="BG8" s="157">
        <v>1160</v>
      </c>
      <c r="BH8" s="158">
        <v>608</v>
      </c>
      <c r="BI8" s="155">
        <v>1</v>
      </c>
      <c r="BJ8" s="156">
        <v>349</v>
      </c>
      <c r="BK8" s="157">
        <v>958</v>
      </c>
      <c r="BL8" s="157">
        <v>202</v>
      </c>
      <c r="BM8" s="154">
        <v>1125</v>
      </c>
      <c r="BN8" s="155">
        <v>13</v>
      </c>
      <c r="BO8" s="156">
        <v>77</v>
      </c>
      <c r="BP8" s="157">
        <v>1215</v>
      </c>
      <c r="BQ8" s="158">
        <v>710</v>
      </c>
      <c r="BR8" s="155">
        <v>1</v>
      </c>
      <c r="BS8" s="156">
        <v>320</v>
      </c>
      <c r="BT8" s="157">
        <v>1031</v>
      </c>
      <c r="BU8" s="157">
        <v>184</v>
      </c>
      <c r="BV8" s="154">
        <v>1138</v>
      </c>
      <c r="BW8" s="155">
        <v>14</v>
      </c>
      <c r="BX8" s="156">
        <v>57</v>
      </c>
      <c r="BY8" s="157">
        <v>1209</v>
      </c>
      <c r="BZ8" s="158">
        <v>845</v>
      </c>
      <c r="CA8" s="155">
        <v>4</v>
      </c>
      <c r="CB8" s="156">
        <v>407</v>
      </c>
      <c r="CC8" s="157">
        <v>1256</v>
      </c>
      <c r="CD8" s="157">
        <v>-47</v>
      </c>
      <c r="CE8" s="36">
        <v>1221</v>
      </c>
      <c r="CF8" s="38">
        <v>24</v>
      </c>
      <c r="CG8" s="37">
        <v>75</v>
      </c>
      <c r="CH8" s="35">
        <v>1320</v>
      </c>
      <c r="CI8" s="39">
        <v>741</v>
      </c>
      <c r="CJ8" s="38">
        <v>2</v>
      </c>
      <c r="CK8" s="37">
        <v>337</v>
      </c>
      <c r="CL8" s="35">
        <v>1080</v>
      </c>
      <c r="CM8" s="35">
        <v>240</v>
      </c>
      <c r="CN8" s="36">
        <v>1220</v>
      </c>
      <c r="CO8" s="38">
        <v>21</v>
      </c>
      <c r="CP8" s="37">
        <v>67</v>
      </c>
      <c r="CQ8" s="35">
        <v>1308</v>
      </c>
      <c r="CR8" s="39">
        <v>838</v>
      </c>
      <c r="CS8" s="38">
        <v>2</v>
      </c>
      <c r="CT8" s="37">
        <v>295</v>
      </c>
      <c r="CU8" s="35">
        <v>1135</v>
      </c>
      <c r="CV8" s="35">
        <v>173</v>
      </c>
      <c r="CW8" s="36">
        <v>1191</v>
      </c>
      <c r="CX8" s="38">
        <v>6</v>
      </c>
      <c r="CY8" s="37">
        <v>98</v>
      </c>
      <c r="CZ8" s="35">
        <v>1295</v>
      </c>
      <c r="DA8" s="39">
        <v>756</v>
      </c>
      <c r="DB8" s="38">
        <v>1</v>
      </c>
      <c r="DC8" s="37">
        <v>295</v>
      </c>
      <c r="DD8" s="35">
        <v>1052</v>
      </c>
      <c r="DE8" s="35">
        <v>243</v>
      </c>
      <c r="DF8" s="36">
        <v>1058</v>
      </c>
      <c r="DG8" s="38">
        <v>8</v>
      </c>
      <c r="DH8" s="37">
        <v>69</v>
      </c>
      <c r="DI8" s="35">
        <v>1135</v>
      </c>
      <c r="DJ8" s="39">
        <v>704</v>
      </c>
      <c r="DK8" s="38">
        <v>0</v>
      </c>
      <c r="DL8" s="37">
        <v>227</v>
      </c>
      <c r="DM8" s="35">
        <v>931</v>
      </c>
      <c r="DN8" s="35">
        <v>204</v>
      </c>
      <c r="DO8" s="36">
        <v>1202</v>
      </c>
      <c r="DP8" s="38">
        <v>45</v>
      </c>
      <c r="DQ8" s="37">
        <v>77</v>
      </c>
      <c r="DR8" s="35">
        <v>1324</v>
      </c>
      <c r="DS8" s="39">
        <v>616</v>
      </c>
      <c r="DT8" s="38">
        <v>0</v>
      </c>
      <c r="DU8" s="37">
        <v>342</v>
      </c>
      <c r="DV8" s="35">
        <v>958</v>
      </c>
      <c r="DW8" s="35">
        <v>366</v>
      </c>
      <c r="DX8" s="36">
        <v>1485</v>
      </c>
      <c r="DY8" s="38">
        <v>51</v>
      </c>
      <c r="DZ8" s="37">
        <v>69</v>
      </c>
      <c r="EA8" s="35">
        <v>1605</v>
      </c>
      <c r="EB8" s="39">
        <v>783</v>
      </c>
      <c r="EC8" s="38">
        <v>2</v>
      </c>
      <c r="ED8" s="37">
        <v>261</v>
      </c>
      <c r="EE8" s="35">
        <v>1046</v>
      </c>
      <c r="EF8" s="35">
        <v>559</v>
      </c>
      <c r="EG8" s="36">
        <v>1093</v>
      </c>
      <c r="EH8" s="38">
        <v>51</v>
      </c>
      <c r="EI8" s="37">
        <v>84</v>
      </c>
      <c r="EJ8" s="35">
        <v>1228</v>
      </c>
      <c r="EK8" s="39">
        <v>692</v>
      </c>
      <c r="EL8" s="38">
        <v>3</v>
      </c>
      <c r="EM8" s="37">
        <v>428</v>
      </c>
      <c r="EN8" s="35">
        <v>1123</v>
      </c>
      <c r="EO8" s="35">
        <v>105</v>
      </c>
      <c r="EP8" s="36">
        <v>1150</v>
      </c>
      <c r="EQ8" s="38">
        <v>71</v>
      </c>
      <c r="ER8" s="37">
        <v>107</v>
      </c>
      <c r="ES8" s="35">
        <v>1328</v>
      </c>
      <c r="ET8" s="39">
        <v>757</v>
      </c>
      <c r="EU8" s="38">
        <v>2</v>
      </c>
      <c r="EV8" s="37">
        <v>317</v>
      </c>
      <c r="EW8" s="35">
        <v>1076</v>
      </c>
      <c r="EX8" s="35">
        <v>252</v>
      </c>
    </row>
    <row r="9" spans="1:154" ht="15" customHeight="1">
      <c r="A9" s="34" t="s">
        <v>196</v>
      </c>
      <c r="B9" s="154">
        <v>305</v>
      </c>
      <c r="C9" s="155">
        <v>27</v>
      </c>
      <c r="D9" s="156">
        <v>96</v>
      </c>
      <c r="E9" s="157">
        <v>428</v>
      </c>
      <c r="F9" s="158">
        <v>61</v>
      </c>
      <c r="G9" s="159" t="s">
        <v>134</v>
      </c>
      <c r="H9" s="156">
        <v>163</v>
      </c>
      <c r="I9" s="157">
        <v>224</v>
      </c>
      <c r="J9" s="157">
        <v>204</v>
      </c>
      <c r="K9" s="154">
        <v>332</v>
      </c>
      <c r="L9" s="155">
        <v>40</v>
      </c>
      <c r="M9" s="156">
        <v>109</v>
      </c>
      <c r="N9" s="157">
        <v>481</v>
      </c>
      <c r="O9" s="158">
        <v>70</v>
      </c>
      <c r="P9" s="159" t="s">
        <v>134</v>
      </c>
      <c r="Q9" s="156">
        <v>225</v>
      </c>
      <c r="R9" s="157">
        <v>295</v>
      </c>
      <c r="S9" s="157">
        <v>186</v>
      </c>
      <c r="T9" s="154">
        <v>308</v>
      </c>
      <c r="U9" s="155">
        <v>41</v>
      </c>
      <c r="V9" s="156">
        <v>52</v>
      </c>
      <c r="W9" s="157">
        <v>401</v>
      </c>
      <c r="X9" s="158">
        <v>55</v>
      </c>
      <c r="Y9" s="155">
        <v>0</v>
      </c>
      <c r="Z9" s="156">
        <v>99</v>
      </c>
      <c r="AA9" s="157">
        <v>154</v>
      </c>
      <c r="AB9" s="157">
        <v>247</v>
      </c>
      <c r="AC9" s="154">
        <v>349</v>
      </c>
      <c r="AD9" s="155">
        <v>15</v>
      </c>
      <c r="AE9" s="156">
        <v>53</v>
      </c>
      <c r="AF9" s="157">
        <v>417</v>
      </c>
      <c r="AG9" s="158">
        <v>107</v>
      </c>
      <c r="AH9" s="155">
        <v>2</v>
      </c>
      <c r="AI9" s="156">
        <v>184</v>
      </c>
      <c r="AJ9" s="157">
        <v>293</v>
      </c>
      <c r="AK9" s="157">
        <v>124</v>
      </c>
      <c r="AL9" s="154">
        <v>293</v>
      </c>
      <c r="AM9" s="155">
        <v>17</v>
      </c>
      <c r="AN9" s="156">
        <v>49</v>
      </c>
      <c r="AO9" s="157">
        <v>359</v>
      </c>
      <c r="AP9" s="158">
        <v>83</v>
      </c>
      <c r="AQ9" s="155">
        <v>3</v>
      </c>
      <c r="AR9" s="156">
        <v>148</v>
      </c>
      <c r="AS9" s="157">
        <v>234</v>
      </c>
      <c r="AT9" s="157">
        <v>125</v>
      </c>
      <c r="AU9" s="154">
        <v>263</v>
      </c>
      <c r="AV9" s="155">
        <v>26</v>
      </c>
      <c r="AW9" s="156">
        <v>71</v>
      </c>
      <c r="AX9" s="157">
        <v>360</v>
      </c>
      <c r="AY9" s="158">
        <v>80</v>
      </c>
      <c r="AZ9" s="155">
        <v>0</v>
      </c>
      <c r="BA9" s="156">
        <v>168</v>
      </c>
      <c r="BB9" s="157">
        <v>248</v>
      </c>
      <c r="BC9" s="157">
        <v>112</v>
      </c>
      <c r="BD9" s="154">
        <v>315</v>
      </c>
      <c r="BE9" s="155">
        <v>22</v>
      </c>
      <c r="BF9" s="156">
        <v>51</v>
      </c>
      <c r="BG9" s="157">
        <v>388</v>
      </c>
      <c r="BH9" s="158">
        <v>78</v>
      </c>
      <c r="BI9" s="155">
        <v>0</v>
      </c>
      <c r="BJ9" s="156">
        <v>186</v>
      </c>
      <c r="BK9" s="157">
        <v>264</v>
      </c>
      <c r="BL9" s="157">
        <v>124</v>
      </c>
      <c r="BM9" s="154">
        <v>253</v>
      </c>
      <c r="BN9" s="155">
        <v>19</v>
      </c>
      <c r="BO9" s="156">
        <v>63</v>
      </c>
      <c r="BP9" s="157">
        <v>335</v>
      </c>
      <c r="BQ9" s="158">
        <v>95</v>
      </c>
      <c r="BR9" s="155">
        <v>0</v>
      </c>
      <c r="BS9" s="156">
        <v>152</v>
      </c>
      <c r="BT9" s="157">
        <v>247</v>
      </c>
      <c r="BU9" s="157">
        <v>88</v>
      </c>
      <c r="BV9" s="154">
        <v>261</v>
      </c>
      <c r="BW9" s="155">
        <v>60</v>
      </c>
      <c r="BX9" s="156">
        <v>68</v>
      </c>
      <c r="BY9" s="157">
        <v>389</v>
      </c>
      <c r="BZ9" s="158">
        <v>122</v>
      </c>
      <c r="CA9" s="155">
        <v>1</v>
      </c>
      <c r="CB9" s="156">
        <v>154</v>
      </c>
      <c r="CC9" s="157">
        <v>277</v>
      </c>
      <c r="CD9" s="157">
        <v>112</v>
      </c>
      <c r="CE9" s="36">
        <v>286</v>
      </c>
      <c r="CF9" s="38">
        <v>12</v>
      </c>
      <c r="CG9" s="37">
        <v>94</v>
      </c>
      <c r="CH9" s="35">
        <v>392</v>
      </c>
      <c r="CI9" s="39">
        <v>131</v>
      </c>
      <c r="CJ9" s="38">
        <v>0</v>
      </c>
      <c r="CK9" s="37">
        <v>195</v>
      </c>
      <c r="CL9" s="35">
        <v>326</v>
      </c>
      <c r="CM9" s="35">
        <v>66</v>
      </c>
      <c r="CN9" s="36">
        <v>296</v>
      </c>
      <c r="CO9" s="38">
        <v>11</v>
      </c>
      <c r="CP9" s="37">
        <v>66</v>
      </c>
      <c r="CQ9" s="35">
        <v>373</v>
      </c>
      <c r="CR9" s="39">
        <v>135</v>
      </c>
      <c r="CS9" s="38">
        <v>0</v>
      </c>
      <c r="CT9" s="37">
        <v>129</v>
      </c>
      <c r="CU9" s="35">
        <v>264</v>
      </c>
      <c r="CV9" s="35">
        <v>109</v>
      </c>
      <c r="CW9" s="36">
        <v>317</v>
      </c>
      <c r="CX9" s="38">
        <v>16</v>
      </c>
      <c r="CY9" s="37">
        <v>60</v>
      </c>
      <c r="CZ9" s="35">
        <v>393</v>
      </c>
      <c r="DA9" s="39">
        <v>125</v>
      </c>
      <c r="DB9" s="38">
        <v>0</v>
      </c>
      <c r="DC9" s="37">
        <v>130</v>
      </c>
      <c r="DD9" s="35">
        <v>255</v>
      </c>
      <c r="DE9" s="35">
        <v>138</v>
      </c>
      <c r="DF9" s="36">
        <v>241</v>
      </c>
      <c r="DG9" s="38">
        <v>9</v>
      </c>
      <c r="DH9" s="37">
        <v>66</v>
      </c>
      <c r="DI9" s="35">
        <v>316</v>
      </c>
      <c r="DJ9" s="39">
        <v>81</v>
      </c>
      <c r="DK9" s="38">
        <v>0</v>
      </c>
      <c r="DL9" s="37">
        <v>154</v>
      </c>
      <c r="DM9" s="35">
        <v>235</v>
      </c>
      <c r="DN9" s="35">
        <v>81</v>
      </c>
      <c r="DO9" s="36">
        <v>241</v>
      </c>
      <c r="DP9" s="38">
        <v>64</v>
      </c>
      <c r="DQ9" s="37">
        <v>44</v>
      </c>
      <c r="DR9" s="35">
        <v>349</v>
      </c>
      <c r="DS9" s="39">
        <v>110</v>
      </c>
      <c r="DT9" s="38">
        <v>0</v>
      </c>
      <c r="DU9" s="37">
        <v>131</v>
      </c>
      <c r="DV9" s="35">
        <v>241</v>
      </c>
      <c r="DW9" s="35">
        <v>108</v>
      </c>
      <c r="DX9" s="36">
        <v>385</v>
      </c>
      <c r="DY9" s="38">
        <v>43</v>
      </c>
      <c r="DZ9" s="37">
        <v>69</v>
      </c>
      <c r="EA9" s="35">
        <v>497</v>
      </c>
      <c r="EB9" s="39">
        <v>109</v>
      </c>
      <c r="EC9" s="38">
        <v>0</v>
      </c>
      <c r="ED9" s="37">
        <v>128</v>
      </c>
      <c r="EE9" s="35">
        <v>237</v>
      </c>
      <c r="EF9" s="35">
        <v>260</v>
      </c>
      <c r="EG9" s="36">
        <v>422</v>
      </c>
      <c r="EH9" s="38">
        <v>52</v>
      </c>
      <c r="EI9" s="37">
        <v>83</v>
      </c>
      <c r="EJ9" s="35">
        <v>557</v>
      </c>
      <c r="EK9" s="39">
        <v>139</v>
      </c>
      <c r="EL9" s="38">
        <v>1</v>
      </c>
      <c r="EM9" s="37">
        <v>165</v>
      </c>
      <c r="EN9" s="35">
        <v>305</v>
      </c>
      <c r="EO9" s="35">
        <v>252</v>
      </c>
      <c r="EP9" s="36">
        <v>312</v>
      </c>
      <c r="EQ9" s="38">
        <v>57</v>
      </c>
      <c r="ER9" s="37">
        <v>75</v>
      </c>
      <c r="ES9" s="35">
        <v>444</v>
      </c>
      <c r="ET9" s="39">
        <v>106</v>
      </c>
      <c r="EU9" s="38">
        <v>1</v>
      </c>
      <c r="EV9" s="37">
        <v>183</v>
      </c>
      <c r="EW9" s="35">
        <v>290</v>
      </c>
      <c r="EX9" s="35">
        <v>154</v>
      </c>
    </row>
    <row r="10" spans="1:154" ht="15" customHeight="1">
      <c r="A10" s="34" t="s">
        <v>15</v>
      </c>
      <c r="B10" s="154">
        <v>8103</v>
      </c>
      <c r="C10" s="155">
        <v>717</v>
      </c>
      <c r="D10" s="156">
        <v>1377</v>
      </c>
      <c r="E10" s="157">
        <v>10197</v>
      </c>
      <c r="F10" s="158">
        <v>1696</v>
      </c>
      <c r="G10" s="159" t="s">
        <v>134</v>
      </c>
      <c r="H10" s="156">
        <v>1669</v>
      </c>
      <c r="I10" s="157">
        <v>3365</v>
      </c>
      <c r="J10" s="157">
        <v>6832</v>
      </c>
      <c r="K10" s="154">
        <v>7873</v>
      </c>
      <c r="L10" s="155">
        <v>611</v>
      </c>
      <c r="M10" s="156">
        <v>1296</v>
      </c>
      <c r="N10" s="157">
        <v>9780</v>
      </c>
      <c r="O10" s="158">
        <v>2037</v>
      </c>
      <c r="P10" s="159" t="s">
        <v>134</v>
      </c>
      <c r="Q10" s="156">
        <v>1804</v>
      </c>
      <c r="R10" s="157">
        <v>3841</v>
      </c>
      <c r="S10" s="157">
        <v>5939</v>
      </c>
      <c r="T10" s="154">
        <v>8454</v>
      </c>
      <c r="U10" s="155">
        <v>1258</v>
      </c>
      <c r="V10" s="156">
        <v>755</v>
      </c>
      <c r="W10" s="157">
        <v>10467</v>
      </c>
      <c r="X10" s="158">
        <v>2348</v>
      </c>
      <c r="Y10" s="155">
        <v>26</v>
      </c>
      <c r="Z10" s="156">
        <v>2472</v>
      </c>
      <c r="AA10" s="157">
        <v>4846</v>
      </c>
      <c r="AB10" s="157">
        <v>5621</v>
      </c>
      <c r="AC10" s="154">
        <v>7067</v>
      </c>
      <c r="AD10" s="155">
        <v>586</v>
      </c>
      <c r="AE10" s="156">
        <v>708</v>
      </c>
      <c r="AF10" s="157">
        <v>8361</v>
      </c>
      <c r="AG10" s="158">
        <v>2232</v>
      </c>
      <c r="AH10" s="155">
        <v>66</v>
      </c>
      <c r="AI10" s="156">
        <v>1893</v>
      </c>
      <c r="AJ10" s="157">
        <v>4191</v>
      </c>
      <c r="AK10" s="157">
        <v>4170</v>
      </c>
      <c r="AL10" s="154">
        <v>6072</v>
      </c>
      <c r="AM10" s="155">
        <v>541</v>
      </c>
      <c r="AN10" s="156">
        <v>731</v>
      </c>
      <c r="AO10" s="157">
        <v>7344</v>
      </c>
      <c r="AP10" s="158">
        <v>2186</v>
      </c>
      <c r="AQ10" s="155">
        <v>96</v>
      </c>
      <c r="AR10" s="156">
        <v>2540</v>
      </c>
      <c r="AS10" s="157">
        <v>4822</v>
      </c>
      <c r="AT10" s="157">
        <v>2522</v>
      </c>
      <c r="AU10" s="154">
        <v>5850</v>
      </c>
      <c r="AV10" s="155">
        <v>447</v>
      </c>
      <c r="AW10" s="156">
        <v>730</v>
      </c>
      <c r="AX10" s="157">
        <v>7027</v>
      </c>
      <c r="AY10" s="158">
        <v>1954</v>
      </c>
      <c r="AZ10" s="155">
        <v>101</v>
      </c>
      <c r="BA10" s="156">
        <v>3189</v>
      </c>
      <c r="BB10" s="157">
        <v>5244</v>
      </c>
      <c r="BC10" s="157">
        <v>1783</v>
      </c>
      <c r="BD10" s="154">
        <v>7982</v>
      </c>
      <c r="BE10" s="155">
        <v>430</v>
      </c>
      <c r="BF10" s="156">
        <v>1123</v>
      </c>
      <c r="BG10" s="157">
        <v>9535</v>
      </c>
      <c r="BH10" s="158">
        <v>2156</v>
      </c>
      <c r="BI10" s="155">
        <v>154</v>
      </c>
      <c r="BJ10" s="156">
        <v>2440</v>
      </c>
      <c r="BK10" s="157">
        <v>4750</v>
      </c>
      <c r="BL10" s="157">
        <v>4785</v>
      </c>
      <c r="BM10" s="154">
        <v>7688</v>
      </c>
      <c r="BN10" s="155">
        <v>742</v>
      </c>
      <c r="BO10" s="156">
        <v>1119</v>
      </c>
      <c r="BP10" s="157">
        <v>9549</v>
      </c>
      <c r="BQ10" s="158">
        <v>2447</v>
      </c>
      <c r="BR10" s="155">
        <v>133</v>
      </c>
      <c r="BS10" s="156">
        <v>2878</v>
      </c>
      <c r="BT10" s="157">
        <v>5458</v>
      </c>
      <c r="BU10" s="157">
        <v>4091</v>
      </c>
      <c r="BV10" s="154">
        <v>5988</v>
      </c>
      <c r="BW10" s="155">
        <v>709</v>
      </c>
      <c r="BX10" s="156">
        <v>845</v>
      </c>
      <c r="BY10" s="157">
        <v>7542</v>
      </c>
      <c r="BZ10" s="158">
        <v>2378</v>
      </c>
      <c r="CA10" s="155">
        <v>73</v>
      </c>
      <c r="CB10" s="156">
        <v>4165</v>
      </c>
      <c r="CC10" s="157">
        <v>6616</v>
      </c>
      <c r="CD10" s="157">
        <v>926</v>
      </c>
      <c r="CE10" s="36">
        <v>6276</v>
      </c>
      <c r="CF10" s="38">
        <v>622</v>
      </c>
      <c r="CG10" s="37">
        <v>957</v>
      </c>
      <c r="CH10" s="35">
        <v>7855</v>
      </c>
      <c r="CI10" s="39">
        <v>2192</v>
      </c>
      <c r="CJ10" s="38">
        <v>108</v>
      </c>
      <c r="CK10" s="37">
        <v>2832</v>
      </c>
      <c r="CL10" s="35">
        <v>5132</v>
      </c>
      <c r="CM10" s="35">
        <v>2723</v>
      </c>
      <c r="CN10" s="36">
        <v>7020</v>
      </c>
      <c r="CO10" s="38">
        <v>604</v>
      </c>
      <c r="CP10" s="37">
        <v>1069</v>
      </c>
      <c r="CQ10" s="35">
        <v>8693</v>
      </c>
      <c r="CR10" s="39">
        <v>2536</v>
      </c>
      <c r="CS10" s="38">
        <v>98</v>
      </c>
      <c r="CT10" s="37">
        <v>2445</v>
      </c>
      <c r="CU10" s="35">
        <v>5079</v>
      </c>
      <c r="CV10" s="35">
        <v>3614</v>
      </c>
      <c r="CW10" s="36">
        <v>7510</v>
      </c>
      <c r="CX10" s="38">
        <v>656</v>
      </c>
      <c r="CY10" s="37">
        <v>1138</v>
      </c>
      <c r="CZ10" s="35">
        <v>9304</v>
      </c>
      <c r="DA10" s="39">
        <v>2385</v>
      </c>
      <c r="DB10" s="38">
        <v>198</v>
      </c>
      <c r="DC10" s="37">
        <v>2321</v>
      </c>
      <c r="DD10" s="35">
        <v>4904</v>
      </c>
      <c r="DE10" s="35">
        <v>4400</v>
      </c>
      <c r="DF10" s="36">
        <v>7133</v>
      </c>
      <c r="DG10" s="38">
        <v>421</v>
      </c>
      <c r="DH10" s="37">
        <v>1142</v>
      </c>
      <c r="DI10" s="35">
        <v>8696</v>
      </c>
      <c r="DJ10" s="39">
        <v>2077</v>
      </c>
      <c r="DK10" s="38">
        <v>235</v>
      </c>
      <c r="DL10" s="37">
        <v>2770</v>
      </c>
      <c r="DM10" s="35">
        <v>5082</v>
      </c>
      <c r="DN10" s="35">
        <v>3614</v>
      </c>
      <c r="DO10" s="36">
        <v>8279</v>
      </c>
      <c r="DP10" s="38">
        <v>864</v>
      </c>
      <c r="DQ10" s="37">
        <v>1250</v>
      </c>
      <c r="DR10" s="35">
        <v>10393</v>
      </c>
      <c r="DS10" s="39">
        <v>2545</v>
      </c>
      <c r="DT10" s="38">
        <v>192</v>
      </c>
      <c r="DU10" s="37">
        <v>3089</v>
      </c>
      <c r="DV10" s="35">
        <v>5826</v>
      </c>
      <c r="DW10" s="35">
        <v>4567</v>
      </c>
      <c r="DX10" s="36">
        <v>10661</v>
      </c>
      <c r="DY10" s="38">
        <v>1204</v>
      </c>
      <c r="DZ10" s="37">
        <v>1226</v>
      </c>
      <c r="EA10" s="35">
        <v>13091</v>
      </c>
      <c r="EB10" s="39">
        <v>2456</v>
      </c>
      <c r="EC10" s="38">
        <v>233</v>
      </c>
      <c r="ED10" s="37">
        <v>2691</v>
      </c>
      <c r="EE10" s="35">
        <v>5380</v>
      </c>
      <c r="EF10" s="35">
        <v>7711</v>
      </c>
      <c r="EG10" s="36">
        <v>9758</v>
      </c>
      <c r="EH10" s="38">
        <v>1540</v>
      </c>
      <c r="EI10" s="37">
        <v>1400</v>
      </c>
      <c r="EJ10" s="35">
        <v>12698</v>
      </c>
      <c r="EK10" s="39">
        <v>2916</v>
      </c>
      <c r="EL10" s="38">
        <v>411</v>
      </c>
      <c r="EM10" s="37">
        <v>3851</v>
      </c>
      <c r="EN10" s="35">
        <v>7178</v>
      </c>
      <c r="EO10" s="35">
        <v>5520</v>
      </c>
      <c r="EP10" s="36">
        <v>9133</v>
      </c>
      <c r="EQ10" s="38">
        <v>2086</v>
      </c>
      <c r="ER10" s="37">
        <v>1422</v>
      </c>
      <c r="ES10" s="35">
        <v>12641</v>
      </c>
      <c r="ET10" s="39">
        <v>3181</v>
      </c>
      <c r="EU10" s="38">
        <v>475</v>
      </c>
      <c r="EV10" s="37">
        <v>3926</v>
      </c>
      <c r="EW10" s="35">
        <v>7582</v>
      </c>
      <c r="EX10" s="35">
        <v>5059</v>
      </c>
    </row>
    <row r="11" spans="1:154" ht="15" customHeight="1">
      <c r="A11" s="34" t="s">
        <v>4</v>
      </c>
      <c r="B11" s="154">
        <v>2591</v>
      </c>
      <c r="C11" s="155">
        <v>91</v>
      </c>
      <c r="D11" s="156">
        <v>259</v>
      </c>
      <c r="E11" s="157">
        <v>2941</v>
      </c>
      <c r="F11" s="158">
        <v>1135</v>
      </c>
      <c r="G11" s="159" t="s">
        <v>134</v>
      </c>
      <c r="H11" s="156">
        <v>727</v>
      </c>
      <c r="I11" s="157">
        <v>1862</v>
      </c>
      <c r="J11" s="157">
        <v>1079</v>
      </c>
      <c r="K11" s="154">
        <v>2600</v>
      </c>
      <c r="L11" s="155">
        <v>107</v>
      </c>
      <c r="M11" s="156">
        <v>314</v>
      </c>
      <c r="N11" s="157">
        <v>3021</v>
      </c>
      <c r="O11" s="158">
        <v>1132</v>
      </c>
      <c r="P11" s="159" t="s">
        <v>134</v>
      </c>
      <c r="Q11" s="156">
        <v>780</v>
      </c>
      <c r="R11" s="157">
        <v>1912</v>
      </c>
      <c r="S11" s="157">
        <v>1109</v>
      </c>
      <c r="T11" s="154">
        <v>2649</v>
      </c>
      <c r="U11" s="155">
        <v>162</v>
      </c>
      <c r="V11" s="156">
        <v>167</v>
      </c>
      <c r="W11" s="157">
        <v>2978</v>
      </c>
      <c r="X11" s="158">
        <v>1305</v>
      </c>
      <c r="Y11" s="155">
        <v>1</v>
      </c>
      <c r="Z11" s="156">
        <v>399</v>
      </c>
      <c r="AA11" s="157">
        <v>1705</v>
      </c>
      <c r="AB11" s="157">
        <v>1273</v>
      </c>
      <c r="AC11" s="154">
        <v>2739</v>
      </c>
      <c r="AD11" s="155">
        <v>51</v>
      </c>
      <c r="AE11" s="156">
        <v>152</v>
      </c>
      <c r="AF11" s="157">
        <v>2942</v>
      </c>
      <c r="AG11" s="158">
        <v>1339</v>
      </c>
      <c r="AH11" s="155">
        <v>24</v>
      </c>
      <c r="AI11" s="156">
        <v>893</v>
      </c>
      <c r="AJ11" s="157">
        <v>2256</v>
      </c>
      <c r="AK11" s="157">
        <v>686</v>
      </c>
      <c r="AL11" s="154">
        <v>2813</v>
      </c>
      <c r="AM11" s="155">
        <v>68</v>
      </c>
      <c r="AN11" s="156">
        <v>173</v>
      </c>
      <c r="AO11" s="157">
        <v>3054</v>
      </c>
      <c r="AP11" s="158">
        <v>1365</v>
      </c>
      <c r="AQ11" s="155">
        <v>23</v>
      </c>
      <c r="AR11" s="156">
        <v>585</v>
      </c>
      <c r="AS11" s="157">
        <v>1973</v>
      </c>
      <c r="AT11" s="157">
        <v>1081</v>
      </c>
      <c r="AU11" s="154">
        <v>2733</v>
      </c>
      <c r="AV11" s="155">
        <v>67</v>
      </c>
      <c r="AW11" s="156">
        <v>157</v>
      </c>
      <c r="AX11" s="157">
        <v>2957</v>
      </c>
      <c r="AY11" s="158">
        <v>1495</v>
      </c>
      <c r="AZ11" s="155">
        <v>8</v>
      </c>
      <c r="BA11" s="156">
        <v>863</v>
      </c>
      <c r="BB11" s="157">
        <v>2366</v>
      </c>
      <c r="BC11" s="157">
        <v>591</v>
      </c>
      <c r="BD11" s="154">
        <v>2729</v>
      </c>
      <c r="BE11" s="155">
        <v>54</v>
      </c>
      <c r="BF11" s="156">
        <v>220</v>
      </c>
      <c r="BG11" s="157">
        <v>3003</v>
      </c>
      <c r="BH11" s="158">
        <v>1444</v>
      </c>
      <c r="BI11" s="155">
        <v>15</v>
      </c>
      <c r="BJ11" s="156">
        <v>653</v>
      </c>
      <c r="BK11" s="157">
        <v>2112</v>
      </c>
      <c r="BL11" s="157">
        <v>891</v>
      </c>
      <c r="BM11" s="154">
        <v>2892</v>
      </c>
      <c r="BN11" s="155">
        <v>45</v>
      </c>
      <c r="BO11" s="156">
        <v>200</v>
      </c>
      <c r="BP11" s="157">
        <v>3137</v>
      </c>
      <c r="BQ11" s="158">
        <v>1598</v>
      </c>
      <c r="BR11" s="155">
        <v>3</v>
      </c>
      <c r="BS11" s="156">
        <v>561</v>
      </c>
      <c r="BT11" s="157">
        <v>2162</v>
      </c>
      <c r="BU11" s="157">
        <v>975</v>
      </c>
      <c r="BV11" s="154">
        <v>2675</v>
      </c>
      <c r="BW11" s="155">
        <v>84</v>
      </c>
      <c r="BX11" s="156">
        <v>190</v>
      </c>
      <c r="BY11" s="157">
        <v>2949</v>
      </c>
      <c r="BZ11" s="158">
        <v>1674</v>
      </c>
      <c r="CA11" s="155">
        <v>5</v>
      </c>
      <c r="CB11" s="156">
        <v>674</v>
      </c>
      <c r="CC11" s="157">
        <v>2353</v>
      </c>
      <c r="CD11" s="157">
        <v>596</v>
      </c>
      <c r="CE11" s="36">
        <v>2940</v>
      </c>
      <c r="CF11" s="38">
        <v>28</v>
      </c>
      <c r="CG11" s="37">
        <v>208</v>
      </c>
      <c r="CH11" s="35">
        <v>3176</v>
      </c>
      <c r="CI11" s="39">
        <v>1642</v>
      </c>
      <c r="CJ11" s="38">
        <v>1</v>
      </c>
      <c r="CK11" s="37">
        <v>664</v>
      </c>
      <c r="CL11" s="35">
        <v>2307</v>
      </c>
      <c r="CM11" s="35">
        <v>869</v>
      </c>
      <c r="CN11" s="36">
        <v>2872</v>
      </c>
      <c r="CO11" s="38">
        <v>104</v>
      </c>
      <c r="CP11" s="37">
        <v>205</v>
      </c>
      <c r="CQ11" s="35">
        <v>3181</v>
      </c>
      <c r="CR11" s="39">
        <v>1598</v>
      </c>
      <c r="CS11" s="38">
        <v>1</v>
      </c>
      <c r="CT11" s="37">
        <v>535</v>
      </c>
      <c r="CU11" s="35">
        <v>2134</v>
      </c>
      <c r="CV11" s="35">
        <v>1047</v>
      </c>
      <c r="CW11" s="36">
        <v>2919</v>
      </c>
      <c r="CX11" s="38">
        <v>32</v>
      </c>
      <c r="CY11" s="37">
        <v>212</v>
      </c>
      <c r="CZ11" s="35">
        <v>3163</v>
      </c>
      <c r="DA11" s="39">
        <v>1629</v>
      </c>
      <c r="DB11" s="38">
        <v>2</v>
      </c>
      <c r="DC11" s="37">
        <v>696</v>
      </c>
      <c r="DD11" s="35">
        <v>2327</v>
      </c>
      <c r="DE11" s="35">
        <v>836</v>
      </c>
      <c r="DF11" s="36">
        <v>2166</v>
      </c>
      <c r="DG11" s="38">
        <v>34</v>
      </c>
      <c r="DH11" s="37">
        <v>183</v>
      </c>
      <c r="DI11" s="35">
        <v>2383</v>
      </c>
      <c r="DJ11" s="39">
        <v>1210</v>
      </c>
      <c r="DK11" s="38">
        <v>9</v>
      </c>
      <c r="DL11" s="37">
        <v>429</v>
      </c>
      <c r="DM11" s="35">
        <v>1648</v>
      </c>
      <c r="DN11" s="35">
        <v>735</v>
      </c>
      <c r="DO11" s="36">
        <v>2556</v>
      </c>
      <c r="DP11" s="38">
        <v>134</v>
      </c>
      <c r="DQ11" s="37">
        <v>205</v>
      </c>
      <c r="DR11" s="35">
        <v>2895</v>
      </c>
      <c r="DS11" s="39">
        <v>1200</v>
      </c>
      <c r="DT11" s="38">
        <v>3</v>
      </c>
      <c r="DU11" s="37">
        <v>643</v>
      </c>
      <c r="DV11" s="35">
        <v>1846</v>
      </c>
      <c r="DW11" s="35">
        <v>1049</v>
      </c>
      <c r="DX11" s="36">
        <v>3440</v>
      </c>
      <c r="DY11" s="38">
        <v>199</v>
      </c>
      <c r="DZ11" s="37">
        <v>229</v>
      </c>
      <c r="EA11" s="35">
        <v>3868</v>
      </c>
      <c r="EB11" s="39">
        <v>1478</v>
      </c>
      <c r="EC11" s="38">
        <v>1</v>
      </c>
      <c r="ED11" s="37">
        <v>498</v>
      </c>
      <c r="EE11" s="35">
        <v>1977</v>
      </c>
      <c r="EF11" s="35">
        <v>1891</v>
      </c>
      <c r="EG11" s="36">
        <v>2982</v>
      </c>
      <c r="EH11" s="38">
        <v>134</v>
      </c>
      <c r="EI11" s="37">
        <v>164</v>
      </c>
      <c r="EJ11" s="35">
        <v>3280</v>
      </c>
      <c r="EK11" s="39">
        <v>1326</v>
      </c>
      <c r="EL11" s="38">
        <v>0</v>
      </c>
      <c r="EM11" s="37">
        <v>693</v>
      </c>
      <c r="EN11" s="35">
        <v>2019</v>
      </c>
      <c r="EO11" s="35">
        <v>1261</v>
      </c>
      <c r="EP11" s="36">
        <v>2772</v>
      </c>
      <c r="EQ11" s="38">
        <v>107</v>
      </c>
      <c r="ER11" s="37">
        <v>231</v>
      </c>
      <c r="ES11" s="35">
        <v>3110</v>
      </c>
      <c r="ET11" s="39">
        <v>1492</v>
      </c>
      <c r="EU11" s="38">
        <v>4</v>
      </c>
      <c r="EV11" s="37">
        <v>1298</v>
      </c>
      <c r="EW11" s="35">
        <v>2794</v>
      </c>
      <c r="EX11" s="35">
        <v>316</v>
      </c>
    </row>
    <row r="12" spans="1:154" ht="15" customHeight="1">
      <c r="A12" s="34" t="s">
        <v>5</v>
      </c>
      <c r="B12" s="154">
        <v>1077</v>
      </c>
      <c r="C12" s="155">
        <v>59</v>
      </c>
      <c r="D12" s="156">
        <v>208</v>
      </c>
      <c r="E12" s="157">
        <v>1344</v>
      </c>
      <c r="F12" s="158">
        <v>471</v>
      </c>
      <c r="G12" s="159" t="s">
        <v>134</v>
      </c>
      <c r="H12" s="156">
        <v>264</v>
      </c>
      <c r="I12" s="157">
        <v>735</v>
      </c>
      <c r="J12" s="157">
        <v>609</v>
      </c>
      <c r="K12" s="154">
        <v>909</v>
      </c>
      <c r="L12" s="155">
        <v>112</v>
      </c>
      <c r="M12" s="156">
        <v>209</v>
      </c>
      <c r="N12" s="157">
        <v>1230</v>
      </c>
      <c r="O12" s="158">
        <v>439</v>
      </c>
      <c r="P12" s="159" t="s">
        <v>134</v>
      </c>
      <c r="Q12" s="156">
        <v>329</v>
      </c>
      <c r="R12" s="157">
        <v>768</v>
      </c>
      <c r="S12" s="157">
        <v>462</v>
      </c>
      <c r="T12" s="154">
        <v>1081</v>
      </c>
      <c r="U12" s="155">
        <v>58</v>
      </c>
      <c r="V12" s="156">
        <v>81</v>
      </c>
      <c r="W12" s="157">
        <v>1220</v>
      </c>
      <c r="X12" s="158">
        <v>419</v>
      </c>
      <c r="Y12" s="155">
        <v>0</v>
      </c>
      <c r="Z12" s="156">
        <v>244</v>
      </c>
      <c r="AA12" s="157">
        <v>663</v>
      </c>
      <c r="AB12" s="157">
        <v>557</v>
      </c>
      <c r="AC12" s="154">
        <v>1051</v>
      </c>
      <c r="AD12" s="155">
        <v>34</v>
      </c>
      <c r="AE12" s="156">
        <v>127</v>
      </c>
      <c r="AF12" s="157">
        <v>1212</v>
      </c>
      <c r="AG12" s="158">
        <v>457</v>
      </c>
      <c r="AH12" s="155">
        <v>13</v>
      </c>
      <c r="AI12" s="156">
        <v>201</v>
      </c>
      <c r="AJ12" s="157">
        <v>671</v>
      </c>
      <c r="AK12" s="157">
        <v>541</v>
      </c>
      <c r="AL12" s="154">
        <v>1003</v>
      </c>
      <c r="AM12" s="155">
        <v>24</v>
      </c>
      <c r="AN12" s="156">
        <v>113</v>
      </c>
      <c r="AO12" s="157">
        <v>1140</v>
      </c>
      <c r="AP12" s="158">
        <v>444</v>
      </c>
      <c r="AQ12" s="155">
        <v>7</v>
      </c>
      <c r="AR12" s="156">
        <v>282</v>
      </c>
      <c r="AS12" s="157">
        <v>733</v>
      </c>
      <c r="AT12" s="157">
        <v>407</v>
      </c>
      <c r="AU12" s="154">
        <v>1002</v>
      </c>
      <c r="AV12" s="155">
        <v>45</v>
      </c>
      <c r="AW12" s="156">
        <v>76</v>
      </c>
      <c r="AX12" s="157">
        <v>1123</v>
      </c>
      <c r="AY12" s="158">
        <v>430</v>
      </c>
      <c r="AZ12" s="155">
        <v>7</v>
      </c>
      <c r="BA12" s="156">
        <v>324</v>
      </c>
      <c r="BB12" s="157">
        <v>761</v>
      </c>
      <c r="BC12" s="157">
        <v>362</v>
      </c>
      <c r="BD12" s="154">
        <v>997</v>
      </c>
      <c r="BE12" s="155">
        <v>44</v>
      </c>
      <c r="BF12" s="156">
        <v>93</v>
      </c>
      <c r="BG12" s="157">
        <v>1134</v>
      </c>
      <c r="BH12" s="158">
        <v>520</v>
      </c>
      <c r="BI12" s="155">
        <v>7</v>
      </c>
      <c r="BJ12" s="156">
        <v>320</v>
      </c>
      <c r="BK12" s="157">
        <v>847</v>
      </c>
      <c r="BL12" s="157">
        <v>287</v>
      </c>
      <c r="BM12" s="154">
        <v>1220</v>
      </c>
      <c r="BN12" s="155">
        <v>32</v>
      </c>
      <c r="BO12" s="156">
        <v>110</v>
      </c>
      <c r="BP12" s="157">
        <v>1362</v>
      </c>
      <c r="BQ12" s="158">
        <v>563</v>
      </c>
      <c r="BR12" s="155">
        <v>1</v>
      </c>
      <c r="BS12" s="156">
        <v>297</v>
      </c>
      <c r="BT12" s="157">
        <v>861</v>
      </c>
      <c r="BU12" s="157">
        <v>501</v>
      </c>
      <c r="BV12" s="154">
        <v>1288</v>
      </c>
      <c r="BW12" s="155">
        <v>43</v>
      </c>
      <c r="BX12" s="156">
        <v>104</v>
      </c>
      <c r="BY12" s="157">
        <v>1435</v>
      </c>
      <c r="BZ12" s="158">
        <v>616</v>
      </c>
      <c r="CA12" s="155">
        <v>5</v>
      </c>
      <c r="CB12" s="156">
        <v>439</v>
      </c>
      <c r="CC12" s="157">
        <v>1060</v>
      </c>
      <c r="CD12" s="157">
        <v>375</v>
      </c>
      <c r="CE12" s="36">
        <v>1292</v>
      </c>
      <c r="CF12" s="38">
        <v>62</v>
      </c>
      <c r="CG12" s="37">
        <v>135</v>
      </c>
      <c r="CH12" s="35">
        <v>1489</v>
      </c>
      <c r="CI12" s="39">
        <v>697</v>
      </c>
      <c r="CJ12" s="38">
        <v>1</v>
      </c>
      <c r="CK12" s="37">
        <v>279</v>
      </c>
      <c r="CL12" s="35">
        <v>977</v>
      </c>
      <c r="CM12" s="35">
        <v>512</v>
      </c>
      <c r="CN12" s="36">
        <v>1412</v>
      </c>
      <c r="CO12" s="38">
        <v>49</v>
      </c>
      <c r="CP12" s="37">
        <v>128</v>
      </c>
      <c r="CQ12" s="35">
        <v>1589</v>
      </c>
      <c r="CR12" s="39">
        <v>666</v>
      </c>
      <c r="CS12" s="38">
        <v>2</v>
      </c>
      <c r="CT12" s="37">
        <v>396</v>
      </c>
      <c r="CU12" s="35">
        <v>1064</v>
      </c>
      <c r="CV12" s="35">
        <v>525</v>
      </c>
      <c r="CW12" s="36">
        <v>1513</v>
      </c>
      <c r="CX12" s="38">
        <v>39</v>
      </c>
      <c r="CY12" s="37">
        <v>149</v>
      </c>
      <c r="CZ12" s="35">
        <v>1701</v>
      </c>
      <c r="DA12" s="39">
        <v>636</v>
      </c>
      <c r="DB12" s="38">
        <v>0</v>
      </c>
      <c r="DC12" s="37">
        <v>362</v>
      </c>
      <c r="DD12" s="35">
        <v>998</v>
      </c>
      <c r="DE12" s="35">
        <v>703</v>
      </c>
      <c r="DF12" s="36">
        <v>965</v>
      </c>
      <c r="DG12" s="38">
        <v>49</v>
      </c>
      <c r="DH12" s="37">
        <v>131</v>
      </c>
      <c r="DI12" s="35">
        <v>1145</v>
      </c>
      <c r="DJ12" s="39">
        <v>423</v>
      </c>
      <c r="DK12" s="38">
        <v>2</v>
      </c>
      <c r="DL12" s="37">
        <v>365</v>
      </c>
      <c r="DM12" s="35">
        <v>790</v>
      </c>
      <c r="DN12" s="35">
        <v>355</v>
      </c>
      <c r="DO12" s="36">
        <v>1051</v>
      </c>
      <c r="DP12" s="38">
        <v>78</v>
      </c>
      <c r="DQ12" s="37">
        <v>137</v>
      </c>
      <c r="DR12" s="35">
        <v>1266</v>
      </c>
      <c r="DS12" s="39">
        <v>385</v>
      </c>
      <c r="DT12" s="38">
        <v>5</v>
      </c>
      <c r="DU12" s="37">
        <v>365</v>
      </c>
      <c r="DV12" s="35">
        <v>755</v>
      </c>
      <c r="DW12" s="35">
        <v>511</v>
      </c>
      <c r="DX12" s="36">
        <v>1541</v>
      </c>
      <c r="DY12" s="38">
        <v>102</v>
      </c>
      <c r="DZ12" s="37">
        <v>145</v>
      </c>
      <c r="EA12" s="35">
        <v>1788</v>
      </c>
      <c r="EB12" s="39">
        <v>513</v>
      </c>
      <c r="EC12" s="38">
        <v>8</v>
      </c>
      <c r="ED12" s="37">
        <v>550</v>
      </c>
      <c r="EE12" s="35">
        <v>1071</v>
      </c>
      <c r="EF12" s="35">
        <v>717</v>
      </c>
      <c r="EG12" s="36">
        <v>1563</v>
      </c>
      <c r="EH12" s="38">
        <v>147</v>
      </c>
      <c r="EI12" s="37">
        <v>170</v>
      </c>
      <c r="EJ12" s="35">
        <v>1880</v>
      </c>
      <c r="EK12" s="39">
        <v>436</v>
      </c>
      <c r="EL12" s="38">
        <v>1</v>
      </c>
      <c r="EM12" s="37">
        <v>390</v>
      </c>
      <c r="EN12" s="35">
        <v>827</v>
      </c>
      <c r="EO12" s="35">
        <v>1053</v>
      </c>
      <c r="EP12" s="36">
        <v>1167</v>
      </c>
      <c r="EQ12" s="38">
        <v>165</v>
      </c>
      <c r="ER12" s="37">
        <v>163</v>
      </c>
      <c r="ES12" s="35">
        <v>1495</v>
      </c>
      <c r="ET12" s="39">
        <v>555</v>
      </c>
      <c r="EU12" s="38">
        <v>1</v>
      </c>
      <c r="EV12" s="37">
        <v>405</v>
      </c>
      <c r="EW12" s="35">
        <v>961</v>
      </c>
      <c r="EX12" s="35">
        <v>534</v>
      </c>
    </row>
    <row r="13" spans="1:154" ht="15" customHeight="1">
      <c r="A13" s="34" t="s">
        <v>16</v>
      </c>
      <c r="B13" s="154">
        <v>1539</v>
      </c>
      <c r="C13" s="155">
        <v>104</v>
      </c>
      <c r="D13" s="156">
        <v>347</v>
      </c>
      <c r="E13" s="157">
        <v>1990</v>
      </c>
      <c r="F13" s="158">
        <v>326</v>
      </c>
      <c r="G13" s="159" t="s">
        <v>134</v>
      </c>
      <c r="H13" s="156">
        <v>700</v>
      </c>
      <c r="I13" s="157">
        <v>1026</v>
      </c>
      <c r="J13" s="157">
        <v>964</v>
      </c>
      <c r="K13" s="154">
        <v>1500</v>
      </c>
      <c r="L13" s="155">
        <v>114</v>
      </c>
      <c r="M13" s="156">
        <v>358</v>
      </c>
      <c r="N13" s="157">
        <v>1972</v>
      </c>
      <c r="O13" s="158">
        <v>436</v>
      </c>
      <c r="P13" s="159" t="s">
        <v>134</v>
      </c>
      <c r="Q13" s="156">
        <v>798</v>
      </c>
      <c r="R13" s="157">
        <v>1234</v>
      </c>
      <c r="S13" s="157">
        <v>738</v>
      </c>
      <c r="T13" s="154">
        <v>1690</v>
      </c>
      <c r="U13" s="155">
        <v>149</v>
      </c>
      <c r="V13" s="156">
        <v>236</v>
      </c>
      <c r="W13" s="157">
        <v>2075</v>
      </c>
      <c r="X13" s="158">
        <v>404</v>
      </c>
      <c r="Y13" s="155">
        <v>2</v>
      </c>
      <c r="Z13" s="156">
        <v>384</v>
      </c>
      <c r="AA13" s="157">
        <v>790</v>
      </c>
      <c r="AB13" s="157">
        <v>1285</v>
      </c>
      <c r="AC13" s="154">
        <v>1924</v>
      </c>
      <c r="AD13" s="155">
        <v>74</v>
      </c>
      <c r="AE13" s="156">
        <v>226</v>
      </c>
      <c r="AF13" s="157">
        <v>2224</v>
      </c>
      <c r="AG13" s="158">
        <v>418</v>
      </c>
      <c r="AH13" s="155">
        <v>5</v>
      </c>
      <c r="AI13" s="156">
        <v>556</v>
      </c>
      <c r="AJ13" s="157">
        <v>979</v>
      </c>
      <c r="AK13" s="157">
        <v>1245</v>
      </c>
      <c r="AL13" s="154">
        <v>1781</v>
      </c>
      <c r="AM13" s="155">
        <v>45</v>
      </c>
      <c r="AN13" s="156">
        <v>229</v>
      </c>
      <c r="AO13" s="157">
        <v>2055</v>
      </c>
      <c r="AP13" s="158">
        <v>512</v>
      </c>
      <c r="AQ13" s="155">
        <v>11</v>
      </c>
      <c r="AR13" s="156">
        <v>1020</v>
      </c>
      <c r="AS13" s="157">
        <v>1543</v>
      </c>
      <c r="AT13" s="157">
        <v>512</v>
      </c>
      <c r="AU13" s="154">
        <v>1520</v>
      </c>
      <c r="AV13" s="155">
        <v>65</v>
      </c>
      <c r="AW13" s="156">
        <v>228</v>
      </c>
      <c r="AX13" s="157">
        <v>1813</v>
      </c>
      <c r="AY13" s="158">
        <v>447</v>
      </c>
      <c r="AZ13" s="155">
        <v>6</v>
      </c>
      <c r="BA13" s="156">
        <v>818</v>
      </c>
      <c r="BB13" s="157">
        <v>1271</v>
      </c>
      <c r="BC13" s="157">
        <v>542</v>
      </c>
      <c r="BD13" s="154">
        <v>1458</v>
      </c>
      <c r="BE13" s="155">
        <v>56</v>
      </c>
      <c r="BF13" s="156">
        <v>254</v>
      </c>
      <c r="BG13" s="157">
        <v>1768</v>
      </c>
      <c r="BH13" s="158">
        <v>487</v>
      </c>
      <c r="BI13" s="155">
        <v>3</v>
      </c>
      <c r="BJ13" s="156">
        <v>734</v>
      </c>
      <c r="BK13" s="157">
        <v>1224</v>
      </c>
      <c r="BL13" s="157">
        <v>544</v>
      </c>
      <c r="BM13" s="154">
        <v>1485</v>
      </c>
      <c r="BN13" s="155">
        <v>67</v>
      </c>
      <c r="BO13" s="156">
        <v>273</v>
      </c>
      <c r="BP13" s="157">
        <v>1825</v>
      </c>
      <c r="BQ13" s="158">
        <v>426</v>
      </c>
      <c r="BR13" s="155">
        <v>3</v>
      </c>
      <c r="BS13" s="156">
        <v>720</v>
      </c>
      <c r="BT13" s="157">
        <v>1149</v>
      </c>
      <c r="BU13" s="157">
        <v>676</v>
      </c>
      <c r="BV13" s="154">
        <v>1385</v>
      </c>
      <c r="BW13" s="155">
        <v>43</v>
      </c>
      <c r="BX13" s="156">
        <v>270</v>
      </c>
      <c r="BY13" s="157">
        <v>1698</v>
      </c>
      <c r="BZ13" s="158">
        <v>532</v>
      </c>
      <c r="CA13" s="155">
        <v>1</v>
      </c>
      <c r="CB13" s="156">
        <v>802</v>
      </c>
      <c r="CC13" s="157">
        <v>1335</v>
      </c>
      <c r="CD13" s="157">
        <v>363</v>
      </c>
      <c r="CE13" s="36">
        <v>1387</v>
      </c>
      <c r="CF13" s="38">
        <v>28</v>
      </c>
      <c r="CG13" s="37">
        <v>305</v>
      </c>
      <c r="CH13" s="35">
        <v>1720</v>
      </c>
      <c r="CI13" s="39">
        <v>532</v>
      </c>
      <c r="CJ13" s="38">
        <v>1</v>
      </c>
      <c r="CK13" s="37">
        <v>646</v>
      </c>
      <c r="CL13" s="35">
        <v>1179</v>
      </c>
      <c r="CM13" s="35">
        <v>541</v>
      </c>
      <c r="CN13" s="36">
        <v>1598</v>
      </c>
      <c r="CO13" s="38">
        <v>48</v>
      </c>
      <c r="CP13" s="37">
        <v>275</v>
      </c>
      <c r="CQ13" s="35">
        <v>1921</v>
      </c>
      <c r="CR13" s="39">
        <v>540</v>
      </c>
      <c r="CS13" s="38">
        <v>3</v>
      </c>
      <c r="CT13" s="37">
        <v>665</v>
      </c>
      <c r="CU13" s="35">
        <v>1208</v>
      </c>
      <c r="CV13" s="35">
        <v>713</v>
      </c>
      <c r="CW13" s="36">
        <v>1589</v>
      </c>
      <c r="CX13" s="38">
        <v>44</v>
      </c>
      <c r="CY13" s="37">
        <v>269</v>
      </c>
      <c r="CZ13" s="35">
        <v>1902</v>
      </c>
      <c r="DA13" s="39">
        <v>481</v>
      </c>
      <c r="DB13" s="38">
        <v>5</v>
      </c>
      <c r="DC13" s="37">
        <v>774</v>
      </c>
      <c r="DD13" s="35">
        <v>1260</v>
      </c>
      <c r="DE13" s="35">
        <v>642</v>
      </c>
      <c r="DF13" s="36">
        <v>1179</v>
      </c>
      <c r="DG13" s="38">
        <v>40</v>
      </c>
      <c r="DH13" s="37">
        <v>246</v>
      </c>
      <c r="DI13" s="35">
        <v>1465</v>
      </c>
      <c r="DJ13" s="39">
        <v>362</v>
      </c>
      <c r="DK13" s="38">
        <v>0</v>
      </c>
      <c r="DL13" s="37">
        <v>601</v>
      </c>
      <c r="DM13" s="35">
        <v>963</v>
      </c>
      <c r="DN13" s="35">
        <v>502</v>
      </c>
      <c r="DO13" s="36">
        <v>1298</v>
      </c>
      <c r="DP13" s="38">
        <v>88</v>
      </c>
      <c r="DQ13" s="37">
        <v>230</v>
      </c>
      <c r="DR13" s="35">
        <v>1616</v>
      </c>
      <c r="DS13" s="39">
        <v>447</v>
      </c>
      <c r="DT13" s="38">
        <v>0</v>
      </c>
      <c r="DU13" s="37">
        <v>656</v>
      </c>
      <c r="DV13" s="35">
        <v>1103</v>
      </c>
      <c r="DW13" s="35">
        <v>513</v>
      </c>
      <c r="DX13" s="36">
        <v>1890</v>
      </c>
      <c r="DY13" s="38">
        <v>83</v>
      </c>
      <c r="DZ13" s="37">
        <v>254</v>
      </c>
      <c r="EA13" s="35">
        <v>2227</v>
      </c>
      <c r="EB13" s="39">
        <v>453</v>
      </c>
      <c r="EC13" s="38">
        <v>0</v>
      </c>
      <c r="ED13" s="37">
        <v>713</v>
      </c>
      <c r="EE13" s="35">
        <v>1166</v>
      </c>
      <c r="EF13" s="35">
        <v>1061</v>
      </c>
      <c r="EG13" s="36">
        <v>1366</v>
      </c>
      <c r="EH13" s="38">
        <v>83</v>
      </c>
      <c r="EI13" s="37">
        <v>294</v>
      </c>
      <c r="EJ13" s="35">
        <v>1743</v>
      </c>
      <c r="EK13" s="39">
        <v>433</v>
      </c>
      <c r="EL13" s="38">
        <v>2</v>
      </c>
      <c r="EM13" s="37">
        <v>577</v>
      </c>
      <c r="EN13" s="35">
        <v>1012</v>
      </c>
      <c r="EO13" s="35">
        <v>731</v>
      </c>
      <c r="EP13" s="36">
        <v>1289</v>
      </c>
      <c r="EQ13" s="38">
        <v>93</v>
      </c>
      <c r="ER13" s="37">
        <v>304</v>
      </c>
      <c r="ES13" s="35">
        <v>1686</v>
      </c>
      <c r="ET13" s="39">
        <v>525</v>
      </c>
      <c r="EU13" s="38">
        <v>2</v>
      </c>
      <c r="EV13" s="37">
        <v>524</v>
      </c>
      <c r="EW13" s="35">
        <v>1051</v>
      </c>
      <c r="EX13" s="35">
        <v>635</v>
      </c>
    </row>
    <row r="14" spans="1:154" ht="15" customHeight="1">
      <c r="A14" s="34" t="s">
        <v>6</v>
      </c>
      <c r="B14" s="154">
        <v>340</v>
      </c>
      <c r="C14" s="155">
        <v>39</v>
      </c>
      <c r="D14" s="156">
        <v>127</v>
      </c>
      <c r="E14" s="157">
        <v>506</v>
      </c>
      <c r="F14" s="158">
        <v>115</v>
      </c>
      <c r="G14" s="159" t="s">
        <v>134</v>
      </c>
      <c r="H14" s="156">
        <v>136</v>
      </c>
      <c r="I14" s="157">
        <v>251</v>
      </c>
      <c r="J14" s="157">
        <v>255</v>
      </c>
      <c r="K14" s="154">
        <v>410</v>
      </c>
      <c r="L14" s="155">
        <v>51</v>
      </c>
      <c r="M14" s="156">
        <v>144</v>
      </c>
      <c r="N14" s="157">
        <v>605</v>
      </c>
      <c r="O14" s="158">
        <v>124</v>
      </c>
      <c r="P14" s="159" t="s">
        <v>134</v>
      </c>
      <c r="Q14" s="156">
        <v>155</v>
      </c>
      <c r="R14" s="157">
        <v>279</v>
      </c>
      <c r="S14" s="157">
        <v>326</v>
      </c>
      <c r="T14" s="154">
        <v>368</v>
      </c>
      <c r="U14" s="155">
        <v>61</v>
      </c>
      <c r="V14" s="156">
        <v>64</v>
      </c>
      <c r="W14" s="157">
        <v>493</v>
      </c>
      <c r="X14" s="158">
        <v>125</v>
      </c>
      <c r="Y14" s="155">
        <v>0</v>
      </c>
      <c r="Z14" s="156">
        <v>95</v>
      </c>
      <c r="AA14" s="157">
        <v>220</v>
      </c>
      <c r="AB14" s="157">
        <v>273</v>
      </c>
      <c r="AC14" s="154">
        <v>432</v>
      </c>
      <c r="AD14" s="155">
        <v>26</v>
      </c>
      <c r="AE14" s="156">
        <v>62</v>
      </c>
      <c r="AF14" s="157">
        <v>520</v>
      </c>
      <c r="AG14" s="158">
        <v>123</v>
      </c>
      <c r="AH14" s="155">
        <v>2</v>
      </c>
      <c r="AI14" s="156">
        <v>153</v>
      </c>
      <c r="AJ14" s="157">
        <v>278</v>
      </c>
      <c r="AK14" s="157">
        <v>242</v>
      </c>
      <c r="AL14" s="154">
        <v>436</v>
      </c>
      <c r="AM14" s="155">
        <v>23</v>
      </c>
      <c r="AN14" s="156">
        <v>73</v>
      </c>
      <c r="AO14" s="157">
        <v>532</v>
      </c>
      <c r="AP14" s="158">
        <v>143</v>
      </c>
      <c r="AQ14" s="155">
        <v>17</v>
      </c>
      <c r="AR14" s="156">
        <v>152</v>
      </c>
      <c r="AS14" s="157">
        <v>312</v>
      </c>
      <c r="AT14" s="157">
        <v>220</v>
      </c>
      <c r="AU14" s="154">
        <v>363</v>
      </c>
      <c r="AV14" s="155">
        <v>18</v>
      </c>
      <c r="AW14" s="156">
        <v>42</v>
      </c>
      <c r="AX14" s="157">
        <v>423</v>
      </c>
      <c r="AY14" s="158">
        <v>146</v>
      </c>
      <c r="AZ14" s="155">
        <v>6</v>
      </c>
      <c r="BA14" s="156">
        <v>155</v>
      </c>
      <c r="BB14" s="157">
        <v>307</v>
      </c>
      <c r="BC14" s="157">
        <v>116</v>
      </c>
      <c r="BD14" s="154">
        <v>427</v>
      </c>
      <c r="BE14" s="155">
        <v>38</v>
      </c>
      <c r="BF14" s="156">
        <v>73</v>
      </c>
      <c r="BG14" s="157">
        <v>538</v>
      </c>
      <c r="BH14" s="158">
        <v>165</v>
      </c>
      <c r="BI14" s="155">
        <v>2</v>
      </c>
      <c r="BJ14" s="156">
        <v>218</v>
      </c>
      <c r="BK14" s="157">
        <v>385</v>
      </c>
      <c r="BL14" s="157">
        <v>153</v>
      </c>
      <c r="BM14" s="154">
        <v>426</v>
      </c>
      <c r="BN14" s="155">
        <v>42</v>
      </c>
      <c r="BO14" s="156">
        <v>89</v>
      </c>
      <c r="BP14" s="157">
        <v>557</v>
      </c>
      <c r="BQ14" s="158">
        <v>114</v>
      </c>
      <c r="BR14" s="155">
        <v>0</v>
      </c>
      <c r="BS14" s="156">
        <v>193</v>
      </c>
      <c r="BT14" s="157">
        <v>307</v>
      </c>
      <c r="BU14" s="157">
        <v>250</v>
      </c>
      <c r="BV14" s="154">
        <v>457</v>
      </c>
      <c r="BW14" s="155">
        <v>33</v>
      </c>
      <c r="BX14" s="156">
        <v>106</v>
      </c>
      <c r="BY14" s="157">
        <v>596</v>
      </c>
      <c r="BZ14" s="158">
        <v>157</v>
      </c>
      <c r="CA14" s="155">
        <v>4</v>
      </c>
      <c r="CB14" s="156">
        <v>219</v>
      </c>
      <c r="CC14" s="157">
        <v>380</v>
      </c>
      <c r="CD14" s="157">
        <v>216</v>
      </c>
      <c r="CE14" s="36">
        <v>527</v>
      </c>
      <c r="CF14" s="38">
        <v>31</v>
      </c>
      <c r="CG14" s="37">
        <v>101</v>
      </c>
      <c r="CH14" s="35">
        <v>659</v>
      </c>
      <c r="CI14" s="39">
        <v>141</v>
      </c>
      <c r="CJ14" s="38">
        <v>3</v>
      </c>
      <c r="CK14" s="37">
        <v>214</v>
      </c>
      <c r="CL14" s="35">
        <v>358</v>
      </c>
      <c r="CM14" s="35">
        <v>301</v>
      </c>
      <c r="CN14" s="36">
        <v>514</v>
      </c>
      <c r="CO14" s="38">
        <v>40</v>
      </c>
      <c r="CP14" s="37">
        <v>91</v>
      </c>
      <c r="CQ14" s="35">
        <v>645</v>
      </c>
      <c r="CR14" s="39">
        <v>110</v>
      </c>
      <c r="CS14" s="38">
        <v>5</v>
      </c>
      <c r="CT14" s="37">
        <v>264</v>
      </c>
      <c r="CU14" s="35">
        <v>379</v>
      </c>
      <c r="CV14" s="35">
        <v>266</v>
      </c>
      <c r="CW14" s="36">
        <v>548</v>
      </c>
      <c r="CX14" s="38">
        <v>18</v>
      </c>
      <c r="CY14" s="37">
        <v>98</v>
      </c>
      <c r="CZ14" s="35">
        <v>664</v>
      </c>
      <c r="DA14" s="39">
        <v>163</v>
      </c>
      <c r="DB14" s="38">
        <v>0</v>
      </c>
      <c r="DC14" s="37">
        <v>239</v>
      </c>
      <c r="DD14" s="35">
        <v>402</v>
      </c>
      <c r="DE14" s="35">
        <v>262</v>
      </c>
      <c r="DF14" s="36">
        <v>404</v>
      </c>
      <c r="DG14" s="38">
        <v>21</v>
      </c>
      <c r="DH14" s="37">
        <v>84</v>
      </c>
      <c r="DI14" s="35">
        <v>509</v>
      </c>
      <c r="DJ14" s="39">
        <v>129</v>
      </c>
      <c r="DK14" s="38">
        <v>0</v>
      </c>
      <c r="DL14" s="37">
        <v>232</v>
      </c>
      <c r="DM14" s="35">
        <v>361</v>
      </c>
      <c r="DN14" s="35">
        <v>148</v>
      </c>
      <c r="DO14" s="36">
        <v>488</v>
      </c>
      <c r="DP14" s="38">
        <v>48</v>
      </c>
      <c r="DQ14" s="37">
        <v>73</v>
      </c>
      <c r="DR14" s="35">
        <v>609</v>
      </c>
      <c r="DS14" s="39">
        <v>114</v>
      </c>
      <c r="DT14" s="38">
        <v>0</v>
      </c>
      <c r="DU14" s="37">
        <v>215</v>
      </c>
      <c r="DV14" s="35">
        <v>329</v>
      </c>
      <c r="DW14" s="35">
        <v>280</v>
      </c>
      <c r="DX14" s="36">
        <v>732</v>
      </c>
      <c r="DY14" s="38">
        <v>55</v>
      </c>
      <c r="DZ14" s="37">
        <v>80</v>
      </c>
      <c r="EA14" s="35">
        <v>867</v>
      </c>
      <c r="EB14" s="39">
        <v>137</v>
      </c>
      <c r="EC14" s="38">
        <v>2</v>
      </c>
      <c r="ED14" s="37">
        <v>209</v>
      </c>
      <c r="EE14" s="35">
        <v>348</v>
      </c>
      <c r="EF14" s="35">
        <v>519</v>
      </c>
      <c r="EG14" s="36">
        <v>462</v>
      </c>
      <c r="EH14" s="38">
        <v>47</v>
      </c>
      <c r="EI14" s="37">
        <v>90</v>
      </c>
      <c r="EJ14" s="35">
        <v>599</v>
      </c>
      <c r="EK14" s="39">
        <v>149</v>
      </c>
      <c r="EL14" s="38">
        <v>0</v>
      </c>
      <c r="EM14" s="37">
        <v>266</v>
      </c>
      <c r="EN14" s="35">
        <v>415</v>
      </c>
      <c r="EO14" s="35">
        <v>184</v>
      </c>
      <c r="EP14" s="36">
        <v>422</v>
      </c>
      <c r="EQ14" s="38">
        <v>48</v>
      </c>
      <c r="ER14" s="37">
        <v>66</v>
      </c>
      <c r="ES14" s="35">
        <v>536</v>
      </c>
      <c r="ET14" s="39">
        <v>136</v>
      </c>
      <c r="EU14" s="38">
        <v>0</v>
      </c>
      <c r="EV14" s="37">
        <v>249</v>
      </c>
      <c r="EW14" s="35">
        <v>385</v>
      </c>
      <c r="EX14" s="35">
        <v>151</v>
      </c>
    </row>
    <row r="15" spans="1:154" ht="15" customHeight="1">
      <c r="A15" s="34" t="s">
        <v>17</v>
      </c>
      <c r="B15" s="154">
        <v>4912</v>
      </c>
      <c r="C15" s="155">
        <v>155</v>
      </c>
      <c r="D15" s="156">
        <v>563</v>
      </c>
      <c r="E15" s="157">
        <v>5630</v>
      </c>
      <c r="F15" s="158">
        <v>1766</v>
      </c>
      <c r="G15" s="159" t="s">
        <v>134</v>
      </c>
      <c r="H15" s="156">
        <v>1858</v>
      </c>
      <c r="I15" s="157">
        <v>3624</v>
      </c>
      <c r="J15" s="157">
        <v>2006</v>
      </c>
      <c r="K15" s="154">
        <v>4885</v>
      </c>
      <c r="L15" s="155">
        <v>160</v>
      </c>
      <c r="M15" s="156">
        <v>609</v>
      </c>
      <c r="N15" s="157">
        <v>5654</v>
      </c>
      <c r="O15" s="158">
        <v>1943</v>
      </c>
      <c r="P15" s="159" t="s">
        <v>134</v>
      </c>
      <c r="Q15" s="156">
        <v>3003</v>
      </c>
      <c r="R15" s="157">
        <v>4946</v>
      </c>
      <c r="S15" s="157">
        <v>708</v>
      </c>
      <c r="T15" s="154">
        <v>5980</v>
      </c>
      <c r="U15" s="155">
        <v>344</v>
      </c>
      <c r="V15" s="156">
        <v>363</v>
      </c>
      <c r="W15" s="157">
        <v>6687</v>
      </c>
      <c r="X15" s="158">
        <v>2040</v>
      </c>
      <c r="Y15" s="155">
        <v>2</v>
      </c>
      <c r="Z15" s="156">
        <v>2030</v>
      </c>
      <c r="AA15" s="157">
        <v>4072</v>
      </c>
      <c r="AB15" s="157">
        <v>2615</v>
      </c>
      <c r="AC15" s="154">
        <v>5472</v>
      </c>
      <c r="AD15" s="155">
        <v>212</v>
      </c>
      <c r="AE15" s="156">
        <v>343</v>
      </c>
      <c r="AF15" s="157">
        <v>6027</v>
      </c>
      <c r="AG15" s="158">
        <v>2099</v>
      </c>
      <c r="AH15" s="155">
        <v>11</v>
      </c>
      <c r="AI15" s="156">
        <v>1643</v>
      </c>
      <c r="AJ15" s="157">
        <v>3753</v>
      </c>
      <c r="AK15" s="157">
        <v>2274</v>
      </c>
      <c r="AL15" s="154">
        <v>5138</v>
      </c>
      <c r="AM15" s="155">
        <v>147</v>
      </c>
      <c r="AN15" s="156">
        <v>401</v>
      </c>
      <c r="AO15" s="157">
        <v>5686</v>
      </c>
      <c r="AP15" s="158">
        <v>2269</v>
      </c>
      <c r="AQ15" s="155">
        <v>15</v>
      </c>
      <c r="AR15" s="156">
        <v>1249</v>
      </c>
      <c r="AS15" s="157">
        <v>3533</v>
      </c>
      <c r="AT15" s="157">
        <v>2153</v>
      </c>
      <c r="AU15" s="154">
        <v>5304</v>
      </c>
      <c r="AV15" s="155">
        <v>107</v>
      </c>
      <c r="AW15" s="156">
        <v>340</v>
      </c>
      <c r="AX15" s="157">
        <v>5751</v>
      </c>
      <c r="AY15" s="158">
        <v>2278</v>
      </c>
      <c r="AZ15" s="155">
        <v>17</v>
      </c>
      <c r="BA15" s="156">
        <v>3663</v>
      </c>
      <c r="BB15" s="157">
        <v>5958</v>
      </c>
      <c r="BC15" s="157">
        <v>-207</v>
      </c>
      <c r="BD15" s="154">
        <v>5777</v>
      </c>
      <c r="BE15" s="155">
        <v>120</v>
      </c>
      <c r="BF15" s="156">
        <v>442</v>
      </c>
      <c r="BG15" s="157">
        <v>6339</v>
      </c>
      <c r="BH15" s="158">
        <v>2388</v>
      </c>
      <c r="BI15" s="155">
        <v>9</v>
      </c>
      <c r="BJ15" s="156">
        <v>1732</v>
      </c>
      <c r="BK15" s="157">
        <v>4129</v>
      </c>
      <c r="BL15" s="157">
        <v>2210</v>
      </c>
      <c r="BM15" s="154">
        <v>5558</v>
      </c>
      <c r="BN15" s="155">
        <v>95</v>
      </c>
      <c r="BO15" s="156">
        <v>513</v>
      </c>
      <c r="BP15" s="157">
        <v>6166</v>
      </c>
      <c r="BQ15" s="158">
        <v>2661</v>
      </c>
      <c r="BR15" s="155">
        <v>6</v>
      </c>
      <c r="BS15" s="156">
        <v>1689</v>
      </c>
      <c r="BT15" s="157">
        <v>4356</v>
      </c>
      <c r="BU15" s="157">
        <v>1810</v>
      </c>
      <c r="BV15" s="154">
        <v>5480</v>
      </c>
      <c r="BW15" s="155">
        <v>157</v>
      </c>
      <c r="BX15" s="156">
        <v>511</v>
      </c>
      <c r="BY15" s="157">
        <v>6148</v>
      </c>
      <c r="BZ15" s="158">
        <v>2788</v>
      </c>
      <c r="CA15" s="155">
        <v>7</v>
      </c>
      <c r="CB15" s="156">
        <v>1840</v>
      </c>
      <c r="CC15" s="157">
        <v>4635</v>
      </c>
      <c r="CD15" s="157">
        <v>1513</v>
      </c>
      <c r="CE15" s="36">
        <v>5697</v>
      </c>
      <c r="CF15" s="38">
        <v>144</v>
      </c>
      <c r="CG15" s="37">
        <v>541</v>
      </c>
      <c r="CH15" s="35">
        <v>6382</v>
      </c>
      <c r="CI15" s="39">
        <v>2902</v>
      </c>
      <c r="CJ15" s="38">
        <v>14</v>
      </c>
      <c r="CK15" s="37">
        <v>2797</v>
      </c>
      <c r="CL15" s="35">
        <v>5713</v>
      </c>
      <c r="CM15" s="35">
        <v>669</v>
      </c>
      <c r="CN15" s="36">
        <v>5663</v>
      </c>
      <c r="CO15" s="38">
        <v>164</v>
      </c>
      <c r="CP15" s="37">
        <v>512</v>
      </c>
      <c r="CQ15" s="35">
        <v>6339</v>
      </c>
      <c r="CR15" s="39">
        <v>2994</v>
      </c>
      <c r="CS15" s="38">
        <v>4</v>
      </c>
      <c r="CT15" s="37">
        <v>1878</v>
      </c>
      <c r="CU15" s="35">
        <v>4876</v>
      </c>
      <c r="CV15" s="35">
        <v>1463</v>
      </c>
      <c r="CW15" s="36">
        <v>6114</v>
      </c>
      <c r="CX15" s="38">
        <v>77</v>
      </c>
      <c r="CY15" s="37">
        <v>515</v>
      </c>
      <c r="CZ15" s="35">
        <v>6706</v>
      </c>
      <c r="DA15" s="39">
        <v>2970</v>
      </c>
      <c r="DB15" s="38">
        <v>5</v>
      </c>
      <c r="DC15" s="37">
        <v>1856</v>
      </c>
      <c r="DD15" s="35">
        <v>4831</v>
      </c>
      <c r="DE15" s="35">
        <v>1875</v>
      </c>
      <c r="DF15" s="36">
        <v>5252</v>
      </c>
      <c r="DG15" s="38">
        <v>66</v>
      </c>
      <c r="DH15" s="37">
        <v>499</v>
      </c>
      <c r="DI15" s="35">
        <v>5817</v>
      </c>
      <c r="DJ15" s="39">
        <v>2266</v>
      </c>
      <c r="DK15" s="38">
        <v>7</v>
      </c>
      <c r="DL15" s="37">
        <v>1856</v>
      </c>
      <c r="DM15" s="35">
        <v>4129</v>
      </c>
      <c r="DN15" s="35">
        <v>1688</v>
      </c>
      <c r="DO15" s="36">
        <v>5145</v>
      </c>
      <c r="DP15" s="38">
        <v>218</v>
      </c>
      <c r="DQ15" s="37">
        <v>487</v>
      </c>
      <c r="DR15" s="35">
        <v>5850</v>
      </c>
      <c r="DS15" s="39">
        <v>2345</v>
      </c>
      <c r="DT15" s="38">
        <v>5</v>
      </c>
      <c r="DU15" s="37">
        <v>2057</v>
      </c>
      <c r="DV15" s="35">
        <v>4407</v>
      </c>
      <c r="DW15" s="35">
        <v>1443</v>
      </c>
      <c r="DX15" s="36">
        <v>6017</v>
      </c>
      <c r="DY15" s="38">
        <v>261</v>
      </c>
      <c r="DZ15" s="37">
        <v>431</v>
      </c>
      <c r="EA15" s="35">
        <v>6709</v>
      </c>
      <c r="EB15" s="39">
        <v>2478</v>
      </c>
      <c r="EC15" s="38">
        <v>12</v>
      </c>
      <c r="ED15" s="37">
        <v>1208</v>
      </c>
      <c r="EE15" s="35">
        <v>3698</v>
      </c>
      <c r="EF15" s="35">
        <v>3011</v>
      </c>
      <c r="EG15" s="36">
        <v>6083</v>
      </c>
      <c r="EH15" s="38">
        <v>302</v>
      </c>
      <c r="EI15" s="37">
        <v>497</v>
      </c>
      <c r="EJ15" s="35">
        <v>6882</v>
      </c>
      <c r="EK15" s="39">
        <v>2590</v>
      </c>
      <c r="EL15" s="38">
        <v>10</v>
      </c>
      <c r="EM15" s="37">
        <v>1637</v>
      </c>
      <c r="EN15" s="35">
        <v>4237</v>
      </c>
      <c r="EO15" s="35">
        <v>2645</v>
      </c>
      <c r="EP15" s="36">
        <v>5611</v>
      </c>
      <c r="EQ15" s="38">
        <v>345</v>
      </c>
      <c r="ER15" s="37">
        <v>515</v>
      </c>
      <c r="ES15" s="35">
        <v>6471</v>
      </c>
      <c r="ET15" s="39">
        <v>2759</v>
      </c>
      <c r="EU15" s="38">
        <v>17</v>
      </c>
      <c r="EV15" s="37">
        <v>1340</v>
      </c>
      <c r="EW15" s="35">
        <v>4116</v>
      </c>
      <c r="EX15" s="35">
        <v>2355</v>
      </c>
    </row>
    <row r="16" spans="1:154" ht="15" customHeight="1">
      <c r="A16" s="34" t="s">
        <v>7</v>
      </c>
      <c r="B16" s="154">
        <v>1068</v>
      </c>
      <c r="C16" s="155">
        <v>156</v>
      </c>
      <c r="D16" s="156">
        <v>303</v>
      </c>
      <c r="E16" s="157">
        <v>1527</v>
      </c>
      <c r="F16" s="158">
        <v>219</v>
      </c>
      <c r="G16" s="159" t="s">
        <v>134</v>
      </c>
      <c r="H16" s="156">
        <v>588</v>
      </c>
      <c r="I16" s="157">
        <v>807</v>
      </c>
      <c r="J16" s="157">
        <v>720</v>
      </c>
      <c r="K16" s="154">
        <v>897</v>
      </c>
      <c r="L16" s="155">
        <v>143</v>
      </c>
      <c r="M16" s="156">
        <v>307</v>
      </c>
      <c r="N16" s="157">
        <v>1347</v>
      </c>
      <c r="O16" s="158">
        <v>279</v>
      </c>
      <c r="P16" s="159" t="s">
        <v>134</v>
      </c>
      <c r="Q16" s="156">
        <v>487</v>
      </c>
      <c r="R16" s="157">
        <v>766</v>
      </c>
      <c r="S16" s="157">
        <v>581</v>
      </c>
      <c r="T16" s="154">
        <v>941</v>
      </c>
      <c r="U16" s="155">
        <v>140</v>
      </c>
      <c r="V16" s="156">
        <v>149</v>
      </c>
      <c r="W16" s="157">
        <v>1230</v>
      </c>
      <c r="X16" s="158">
        <v>270</v>
      </c>
      <c r="Y16" s="155">
        <v>0</v>
      </c>
      <c r="Z16" s="156">
        <v>243</v>
      </c>
      <c r="AA16" s="157">
        <v>513</v>
      </c>
      <c r="AB16" s="157">
        <v>717</v>
      </c>
      <c r="AC16" s="154">
        <v>985</v>
      </c>
      <c r="AD16" s="155">
        <v>87</v>
      </c>
      <c r="AE16" s="156">
        <v>162</v>
      </c>
      <c r="AF16" s="157">
        <v>1234</v>
      </c>
      <c r="AG16" s="158">
        <v>262</v>
      </c>
      <c r="AH16" s="155">
        <v>7</v>
      </c>
      <c r="AI16" s="156">
        <v>454</v>
      </c>
      <c r="AJ16" s="157">
        <v>723</v>
      </c>
      <c r="AK16" s="157">
        <v>511</v>
      </c>
      <c r="AL16" s="154">
        <v>859</v>
      </c>
      <c r="AM16" s="155">
        <v>66</v>
      </c>
      <c r="AN16" s="156">
        <v>167</v>
      </c>
      <c r="AO16" s="157">
        <v>1092</v>
      </c>
      <c r="AP16" s="158">
        <v>256</v>
      </c>
      <c r="AQ16" s="155">
        <v>21</v>
      </c>
      <c r="AR16" s="156">
        <v>429</v>
      </c>
      <c r="AS16" s="157">
        <v>706</v>
      </c>
      <c r="AT16" s="157">
        <v>386</v>
      </c>
      <c r="AU16" s="154">
        <v>907</v>
      </c>
      <c r="AV16" s="155">
        <v>85</v>
      </c>
      <c r="AW16" s="156">
        <v>166</v>
      </c>
      <c r="AX16" s="157">
        <v>1158</v>
      </c>
      <c r="AY16" s="158">
        <v>239</v>
      </c>
      <c r="AZ16" s="155">
        <v>5</v>
      </c>
      <c r="BA16" s="156">
        <v>420</v>
      </c>
      <c r="BB16" s="157">
        <v>664</v>
      </c>
      <c r="BC16" s="157">
        <v>494</v>
      </c>
      <c r="BD16" s="154">
        <v>905</v>
      </c>
      <c r="BE16" s="155">
        <v>65</v>
      </c>
      <c r="BF16" s="156">
        <v>199</v>
      </c>
      <c r="BG16" s="157">
        <v>1169</v>
      </c>
      <c r="BH16" s="158">
        <v>278</v>
      </c>
      <c r="BI16" s="155">
        <v>9</v>
      </c>
      <c r="BJ16" s="156">
        <v>470</v>
      </c>
      <c r="BK16" s="157">
        <v>757</v>
      </c>
      <c r="BL16" s="157">
        <v>412</v>
      </c>
      <c r="BM16" s="154">
        <v>886</v>
      </c>
      <c r="BN16" s="155">
        <v>140</v>
      </c>
      <c r="BO16" s="156">
        <v>180</v>
      </c>
      <c r="BP16" s="157">
        <v>1206</v>
      </c>
      <c r="BQ16" s="158">
        <v>327</v>
      </c>
      <c r="BR16" s="155">
        <v>7</v>
      </c>
      <c r="BS16" s="156">
        <v>396</v>
      </c>
      <c r="BT16" s="157">
        <v>730</v>
      </c>
      <c r="BU16" s="157">
        <v>476</v>
      </c>
      <c r="BV16" s="154">
        <v>830</v>
      </c>
      <c r="BW16" s="155">
        <v>80</v>
      </c>
      <c r="BX16" s="156">
        <v>186</v>
      </c>
      <c r="BY16" s="157">
        <v>1096</v>
      </c>
      <c r="BZ16" s="158">
        <v>366</v>
      </c>
      <c r="CA16" s="155">
        <v>6</v>
      </c>
      <c r="CB16" s="156">
        <v>449</v>
      </c>
      <c r="CC16" s="157">
        <v>821</v>
      </c>
      <c r="CD16" s="157">
        <v>275</v>
      </c>
      <c r="CE16" s="36">
        <v>912</v>
      </c>
      <c r="CF16" s="38">
        <v>92</v>
      </c>
      <c r="CG16" s="37">
        <v>229</v>
      </c>
      <c r="CH16" s="35">
        <v>1233</v>
      </c>
      <c r="CI16" s="39">
        <v>310</v>
      </c>
      <c r="CJ16" s="38">
        <v>6</v>
      </c>
      <c r="CK16" s="37">
        <v>481</v>
      </c>
      <c r="CL16" s="35">
        <v>797</v>
      </c>
      <c r="CM16" s="35">
        <v>436</v>
      </c>
      <c r="CN16" s="36">
        <v>914</v>
      </c>
      <c r="CO16" s="38">
        <v>67</v>
      </c>
      <c r="CP16" s="37">
        <v>215</v>
      </c>
      <c r="CQ16" s="35">
        <v>1196</v>
      </c>
      <c r="CR16" s="39">
        <v>310</v>
      </c>
      <c r="CS16" s="38">
        <v>8</v>
      </c>
      <c r="CT16" s="37">
        <v>402</v>
      </c>
      <c r="CU16" s="35">
        <v>720</v>
      </c>
      <c r="CV16" s="35">
        <v>476</v>
      </c>
      <c r="CW16" s="36">
        <v>842</v>
      </c>
      <c r="CX16" s="38">
        <v>107</v>
      </c>
      <c r="CY16" s="37">
        <v>180</v>
      </c>
      <c r="CZ16" s="35">
        <v>1129</v>
      </c>
      <c r="DA16" s="39">
        <v>338</v>
      </c>
      <c r="DB16" s="38">
        <v>2</v>
      </c>
      <c r="DC16" s="37">
        <v>383</v>
      </c>
      <c r="DD16" s="35">
        <v>723</v>
      </c>
      <c r="DE16" s="35">
        <v>406</v>
      </c>
      <c r="DF16" s="36">
        <v>862</v>
      </c>
      <c r="DG16" s="38">
        <v>94</v>
      </c>
      <c r="DH16" s="37">
        <v>160</v>
      </c>
      <c r="DI16" s="35">
        <v>1116</v>
      </c>
      <c r="DJ16" s="39">
        <v>264</v>
      </c>
      <c r="DK16" s="38">
        <v>3</v>
      </c>
      <c r="DL16" s="37">
        <v>380</v>
      </c>
      <c r="DM16" s="35">
        <v>647</v>
      </c>
      <c r="DN16" s="35">
        <v>469</v>
      </c>
      <c r="DO16" s="36">
        <v>857</v>
      </c>
      <c r="DP16" s="38">
        <v>107</v>
      </c>
      <c r="DQ16" s="37">
        <v>190</v>
      </c>
      <c r="DR16" s="35">
        <v>1154</v>
      </c>
      <c r="DS16" s="39">
        <v>271</v>
      </c>
      <c r="DT16" s="38">
        <v>6</v>
      </c>
      <c r="DU16" s="37">
        <v>367</v>
      </c>
      <c r="DV16" s="35">
        <v>644</v>
      </c>
      <c r="DW16" s="35">
        <v>510</v>
      </c>
      <c r="DX16" s="36">
        <v>1582</v>
      </c>
      <c r="DY16" s="38">
        <v>148</v>
      </c>
      <c r="DZ16" s="37">
        <v>228</v>
      </c>
      <c r="EA16" s="35">
        <v>1958</v>
      </c>
      <c r="EB16" s="39">
        <v>245</v>
      </c>
      <c r="EC16" s="38">
        <v>3</v>
      </c>
      <c r="ED16" s="37">
        <v>485</v>
      </c>
      <c r="EE16" s="35">
        <v>733</v>
      </c>
      <c r="EF16" s="35">
        <v>1225</v>
      </c>
      <c r="EG16" s="36">
        <v>1430</v>
      </c>
      <c r="EH16" s="38">
        <v>204</v>
      </c>
      <c r="EI16" s="37">
        <v>222</v>
      </c>
      <c r="EJ16" s="35">
        <v>1856</v>
      </c>
      <c r="EK16" s="39">
        <v>289</v>
      </c>
      <c r="EL16" s="38">
        <v>2</v>
      </c>
      <c r="EM16" s="37">
        <v>744</v>
      </c>
      <c r="EN16" s="35">
        <v>1035</v>
      </c>
      <c r="EO16" s="35">
        <v>821</v>
      </c>
      <c r="EP16" s="36">
        <v>1324</v>
      </c>
      <c r="EQ16" s="38">
        <v>184</v>
      </c>
      <c r="ER16" s="37">
        <v>262</v>
      </c>
      <c r="ES16" s="35">
        <v>1770</v>
      </c>
      <c r="ET16" s="39">
        <v>310</v>
      </c>
      <c r="EU16" s="38">
        <v>4</v>
      </c>
      <c r="EV16" s="37">
        <v>797</v>
      </c>
      <c r="EW16" s="35">
        <v>1111</v>
      </c>
      <c r="EX16" s="35">
        <v>659</v>
      </c>
    </row>
    <row r="17" spans="1:154" ht="15" customHeight="1">
      <c r="A17" s="34" t="s">
        <v>8</v>
      </c>
      <c r="B17" s="154">
        <v>610</v>
      </c>
      <c r="C17" s="155">
        <v>84</v>
      </c>
      <c r="D17" s="156">
        <v>133</v>
      </c>
      <c r="E17" s="157">
        <v>827</v>
      </c>
      <c r="F17" s="158">
        <v>125</v>
      </c>
      <c r="G17" s="159" t="s">
        <v>134</v>
      </c>
      <c r="H17" s="156">
        <v>265</v>
      </c>
      <c r="I17" s="157">
        <v>390</v>
      </c>
      <c r="J17" s="157">
        <v>437</v>
      </c>
      <c r="K17" s="154">
        <v>552</v>
      </c>
      <c r="L17" s="155">
        <v>61</v>
      </c>
      <c r="M17" s="156">
        <v>193</v>
      </c>
      <c r="N17" s="157">
        <v>806</v>
      </c>
      <c r="O17" s="158">
        <v>89</v>
      </c>
      <c r="P17" s="159" t="s">
        <v>134</v>
      </c>
      <c r="Q17" s="156">
        <v>332</v>
      </c>
      <c r="R17" s="157">
        <v>421</v>
      </c>
      <c r="S17" s="157">
        <v>385</v>
      </c>
      <c r="T17" s="154">
        <v>621</v>
      </c>
      <c r="U17" s="155">
        <v>95</v>
      </c>
      <c r="V17" s="156">
        <v>57</v>
      </c>
      <c r="W17" s="157">
        <v>773</v>
      </c>
      <c r="X17" s="158">
        <v>103</v>
      </c>
      <c r="Y17" s="155">
        <v>0</v>
      </c>
      <c r="Z17" s="156">
        <v>116</v>
      </c>
      <c r="AA17" s="157">
        <v>219</v>
      </c>
      <c r="AB17" s="157">
        <v>554</v>
      </c>
      <c r="AC17" s="154">
        <v>547</v>
      </c>
      <c r="AD17" s="155">
        <v>48</v>
      </c>
      <c r="AE17" s="156">
        <v>67</v>
      </c>
      <c r="AF17" s="157">
        <v>662</v>
      </c>
      <c r="AG17" s="158">
        <v>100</v>
      </c>
      <c r="AH17" s="155">
        <v>1</v>
      </c>
      <c r="AI17" s="156">
        <v>233</v>
      </c>
      <c r="AJ17" s="157">
        <v>334</v>
      </c>
      <c r="AK17" s="157">
        <v>328</v>
      </c>
      <c r="AL17" s="154">
        <v>523</v>
      </c>
      <c r="AM17" s="155">
        <v>35</v>
      </c>
      <c r="AN17" s="156">
        <v>80</v>
      </c>
      <c r="AO17" s="157">
        <v>638</v>
      </c>
      <c r="AP17" s="158">
        <v>95</v>
      </c>
      <c r="AQ17" s="155">
        <v>12</v>
      </c>
      <c r="AR17" s="156">
        <v>253</v>
      </c>
      <c r="AS17" s="157">
        <v>360</v>
      </c>
      <c r="AT17" s="157">
        <v>278</v>
      </c>
      <c r="AU17" s="154">
        <v>522</v>
      </c>
      <c r="AV17" s="155">
        <v>39</v>
      </c>
      <c r="AW17" s="156">
        <v>72</v>
      </c>
      <c r="AX17" s="157">
        <v>633</v>
      </c>
      <c r="AY17" s="158">
        <v>130</v>
      </c>
      <c r="AZ17" s="155">
        <v>4</v>
      </c>
      <c r="BA17" s="156">
        <v>267</v>
      </c>
      <c r="BB17" s="157">
        <v>401</v>
      </c>
      <c r="BC17" s="157">
        <v>232</v>
      </c>
      <c r="BD17" s="154">
        <v>509</v>
      </c>
      <c r="BE17" s="155">
        <v>42</v>
      </c>
      <c r="BF17" s="156">
        <v>101</v>
      </c>
      <c r="BG17" s="157">
        <v>652</v>
      </c>
      <c r="BH17" s="158">
        <v>119</v>
      </c>
      <c r="BI17" s="155">
        <v>5</v>
      </c>
      <c r="BJ17" s="156">
        <v>301</v>
      </c>
      <c r="BK17" s="157">
        <v>425</v>
      </c>
      <c r="BL17" s="157">
        <v>227</v>
      </c>
      <c r="BM17" s="154">
        <v>493</v>
      </c>
      <c r="BN17" s="155">
        <v>28</v>
      </c>
      <c r="BO17" s="156">
        <v>100</v>
      </c>
      <c r="BP17" s="157">
        <v>621</v>
      </c>
      <c r="BQ17" s="158">
        <v>131</v>
      </c>
      <c r="BR17" s="155">
        <v>0</v>
      </c>
      <c r="BS17" s="156">
        <v>254</v>
      </c>
      <c r="BT17" s="157">
        <v>385</v>
      </c>
      <c r="BU17" s="157">
        <v>236</v>
      </c>
      <c r="BV17" s="154">
        <v>416</v>
      </c>
      <c r="BW17" s="155">
        <v>49</v>
      </c>
      <c r="BX17" s="156">
        <v>92</v>
      </c>
      <c r="BY17" s="157">
        <v>557</v>
      </c>
      <c r="BZ17" s="158">
        <v>109</v>
      </c>
      <c r="CA17" s="155">
        <v>3</v>
      </c>
      <c r="CB17" s="156">
        <v>266</v>
      </c>
      <c r="CC17" s="157">
        <v>378</v>
      </c>
      <c r="CD17" s="157">
        <v>179</v>
      </c>
      <c r="CE17" s="36">
        <v>490</v>
      </c>
      <c r="CF17" s="38">
        <v>26</v>
      </c>
      <c r="CG17" s="37">
        <v>85</v>
      </c>
      <c r="CH17" s="35">
        <v>601</v>
      </c>
      <c r="CI17" s="39">
        <v>114</v>
      </c>
      <c r="CJ17" s="38">
        <v>0</v>
      </c>
      <c r="CK17" s="37">
        <v>248</v>
      </c>
      <c r="CL17" s="35">
        <v>362</v>
      </c>
      <c r="CM17" s="35">
        <v>239</v>
      </c>
      <c r="CN17" s="36">
        <v>522</v>
      </c>
      <c r="CO17" s="38">
        <v>20</v>
      </c>
      <c r="CP17" s="37">
        <v>109</v>
      </c>
      <c r="CQ17" s="35">
        <v>651</v>
      </c>
      <c r="CR17" s="39">
        <v>177</v>
      </c>
      <c r="CS17" s="38">
        <v>7</v>
      </c>
      <c r="CT17" s="37">
        <v>208</v>
      </c>
      <c r="CU17" s="35">
        <v>392</v>
      </c>
      <c r="CV17" s="35">
        <v>259</v>
      </c>
      <c r="CW17" s="36">
        <v>567</v>
      </c>
      <c r="CX17" s="38">
        <v>28</v>
      </c>
      <c r="CY17" s="37">
        <v>124</v>
      </c>
      <c r="CZ17" s="35">
        <v>719</v>
      </c>
      <c r="DA17" s="39">
        <v>160</v>
      </c>
      <c r="DB17" s="38">
        <v>1</v>
      </c>
      <c r="DC17" s="37">
        <v>176</v>
      </c>
      <c r="DD17" s="35">
        <v>337</v>
      </c>
      <c r="DE17" s="35">
        <v>382</v>
      </c>
      <c r="DF17" s="36">
        <v>543</v>
      </c>
      <c r="DG17" s="38">
        <v>31</v>
      </c>
      <c r="DH17" s="37">
        <v>108</v>
      </c>
      <c r="DI17" s="35">
        <v>682</v>
      </c>
      <c r="DJ17" s="39">
        <v>205</v>
      </c>
      <c r="DK17" s="38">
        <v>0</v>
      </c>
      <c r="DL17" s="37">
        <v>202</v>
      </c>
      <c r="DM17" s="35">
        <v>407</v>
      </c>
      <c r="DN17" s="35">
        <v>275</v>
      </c>
      <c r="DO17" s="36">
        <v>535</v>
      </c>
      <c r="DP17" s="38">
        <v>109</v>
      </c>
      <c r="DQ17" s="37">
        <v>107</v>
      </c>
      <c r="DR17" s="35">
        <v>751</v>
      </c>
      <c r="DS17" s="39">
        <v>131</v>
      </c>
      <c r="DT17" s="38">
        <v>1</v>
      </c>
      <c r="DU17" s="37">
        <v>173</v>
      </c>
      <c r="DV17" s="35">
        <v>305</v>
      </c>
      <c r="DW17" s="35">
        <v>446</v>
      </c>
      <c r="DX17" s="36">
        <v>907</v>
      </c>
      <c r="DY17" s="38">
        <v>155</v>
      </c>
      <c r="DZ17" s="37">
        <v>129</v>
      </c>
      <c r="EA17" s="35">
        <v>1191</v>
      </c>
      <c r="EB17" s="39">
        <v>182</v>
      </c>
      <c r="EC17" s="38">
        <v>0</v>
      </c>
      <c r="ED17" s="37">
        <v>186</v>
      </c>
      <c r="EE17" s="35">
        <v>368</v>
      </c>
      <c r="EF17" s="35">
        <v>823</v>
      </c>
      <c r="EG17" s="36">
        <v>651</v>
      </c>
      <c r="EH17" s="38">
        <v>155</v>
      </c>
      <c r="EI17" s="37">
        <v>92</v>
      </c>
      <c r="EJ17" s="35">
        <v>898</v>
      </c>
      <c r="EK17" s="39">
        <v>166</v>
      </c>
      <c r="EL17" s="38">
        <v>0</v>
      </c>
      <c r="EM17" s="37">
        <v>143</v>
      </c>
      <c r="EN17" s="35">
        <v>309</v>
      </c>
      <c r="EO17" s="35">
        <v>589</v>
      </c>
      <c r="EP17" s="36">
        <v>527</v>
      </c>
      <c r="EQ17" s="38">
        <v>157</v>
      </c>
      <c r="ER17" s="37">
        <v>115</v>
      </c>
      <c r="ES17" s="35">
        <v>799</v>
      </c>
      <c r="ET17" s="39">
        <v>167</v>
      </c>
      <c r="EU17" s="38">
        <v>1</v>
      </c>
      <c r="EV17" s="37">
        <v>253</v>
      </c>
      <c r="EW17" s="35">
        <v>421</v>
      </c>
      <c r="EX17" s="35">
        <v>378</v>
      </c>
    </row>
    <row r="18" spans="1:154" ht="15" customHeight="1">
      <c r="A18" s="34" t="s">
        <v>195</v>
      </c>
      <c r="B18" s="154">
        <v>2425</v>
      </c>
      <c r="C18" s="155">
        <v>390</v>
      </c>
      <c r="D18" s="156">
        <v>529</v>
      </c>
      <c r="E18" s="157">
        <v>3344</v>
      </c>
      <c r="F18" s="158">
        <v>269</v>
      </c>
      <c r="G18" s="159" t="s">
        <v>134</v>
      </c>
      <c r="H18" s="156">
        <v>748</v>
      </c>
      <c r="I18" s="157">
        <v>1017</v>
      </c>
      <c r="J18" s="157">
        <v>2327</v>
      </c>
      <c r="K18" s="154">
        <v>2778</v>
      </c>
      <c r="L18" s="155">
        <v>328</v>
      </c>
      <c r="M18" s="156">
        <v>552</v>
      </c>
      <c r="N18" s="157">
        <v>3658</v>
      </c>
      <c r="O18" s="158">
        <v>323</v>
      </c>
      <c r="P18" s="159" t="s">
        <v>134</v>
      </c>
      <c r="Q18" s="156">
        <v>635</v>
      </c>
      <c r="R18" s="157">
        <v>958</v>
      </c>
      <c r="S18" s="157">
        <v>2700</v>
      </c>
      <c r="T18" s="154">
        <v>3132</v>
      </c>
      <c r="U18" s="155">
        <v>409</v>
      </c>
      <c r="V18" s="156">
        <v>284</v>
      </c>
      <c r="W18" s="157">
        <v>3825</v>
      </c>
      <c r="X18" s="158">
        <v>322</v>
      </c>
      <c r="Y18" s="155">
        <v>6</v>
      </c>
      <c r="Z18" s="156">
        <v>594</v>
      </c>
      <c r="AA18" s="157">
        <v>922</v>
      </c>
      <c r="AB18" s="157">
        <v>2903</v>
      </c>
      <c r="AC18" s="154">
        <v>3310</v>
      </c>
      <c r="AD18" s="155">
        <v>253</v>
      </c>
      <c r="AE18" s="156">
        <v>417</v>
      </c>
      <c r="AF18" s="157">
        <v>3980</v>
      </c>
      <c r="AG18" s="158">
        <v>329</v>
      </c>
      <c r="AH18" s="155">
        <v>80</v>
      </c>
      <c r="AI18" s="156">
        <v>986</v>
      </c>
      <c r="AJ18" s="157">
        <v>1395</v>
      </c>
      <c r="AK18" s="157">
        <v>2585</v>
      </c>
      <c r="AL18" s="154">
        <v>2644</v>
      </c>
      <c r="AM18" s="155">
        <v>176</v>
      </c>
      <c r="AN18" s="156">
        <v>321</v>
      </c>
      <c r="AO18" s="157">
        <v>3141</v>
      </c>
      <c r="AP18" s="158">
        <v>429</v>
      </c>
      <c r="AQ18" s="155">
        <v>88</v>
      </c>
      <c r="AR18" s="156">
        <v>1007</v>
      </c>
      <c r="AS18" s="157">
        <v>1524</v>
      </c>
      <c r="AT18" s="157">
        <v>1617</v>
      </c>
      <c r="AU18" s="154">
        <v>2072</v>
      </c>
      <c r="AV18" s="155">
        <v>162</v>
      </c>
      <c r="AW18" s="156">
        <v>392</v>
      </c>
      <c r="AX18" s="157">
        <v>2626</v>
      </c>
      <c r="AY18" s="158">
        <v>362</v>
      </c>
      <c r="AZ18" s="155">
        <v>40</v>
      </c>
      <c r="BA18" s="156">
        <v>1388</v>
      </c>
      <c r="BB18" s="157">
        <v>1790</v>
      </c>
      <c r="BC18" s="157">
        <v>836</v>
      </c>
      <c r="BD18" s="154">
        <v>2390</v>
      </c>
      <c r="BE18" s="155">
        <v>165</v>
      </c>
      <c r="BF18" s="156">
        <v>451</v>
      </c>
      <c r="BG18" s="157">
        <v>3006</v>
      </c>
      <c r="BH18" s="158">
        <v>360</v>
      </c>
      <c r="BI18" s="155">
        <v>32</v>
      </c>
      <c r="BJ18" s="156">
        <v>1213</v>
      </c>
      <c r="BK18" s="157">
        <v>1605</v>
      </c>
      <c r="BL18" s="157">
        <v>1401</v>
      </c>
      <c r="BM18" s="154">
        <v>2305</v>
      </c>
      <c r="BN18" s="155">
        <v>268</v>
      </c>
      <c r="BO18" s="156">
        <v>441</v>
      </c>
      <c r="BP18" s="157">
        <v>3014</v>
      </c>
      <c r="BQ18" s="158">
        <v>383</v>
      </c>
      <c r="BR18" s="155">
        <v>11</v>
      </c>
      <c r="BS18" s="156">
        <v>1187</v>
      </c>
      <c r="BT18" s="157">
        <v>1581</v>
      </c>
      <c r="BU18" s="157">
        <v>1433</v>
      </c>
      <c r="BV18" s="154">
        <v>2215</v>
      </c>
      <c r="BW18" s="155">
        <v>207</v>
      </c>
      <c r="BX18" s="156">
        <v>416</v>
      </c>
      <c r="BY18" s="157">
        <v>2838</v>
      </c>
      <c r="BZ18" s="158">
        <v>471</v>
      </c>
      <c r="CA18" s="155">
        <v>3</v>
      </c>
      <c r="CB18" s="156">
        <v>1387</v>
      </c>
      <c r="CC18" s="157">
        <v>1861</v>
      </c>
      <c r="CD18" s="157">
        <v>977</v>
      </c>
      <c r="CE18" s="36">
        <v>2414</v>
      </c>
      <c r="CF18" s="38">
        <v>190</v>
      </c>
      <c r="CG18" s="37">
        <v>478</v>
      </c>
      <c r="CH18" s="35">
        <v>3082</v>
      </c>
      <c r="CI18" s="39">
        <v>406</v>
      </c>
      <c r="CJ18" s="38">
        <v>7</v>
      </c>
      <c r="CK18" s="37">
        <v>1539</v>
      </c>
      <c r="CL18" s="35">
        <v>1952</v>
      </c>
      <c r="CM18" s="35">
        <v>1130</v>
      </c>
      <c r="CN18" s="36">
        <v>2194</v>
      </c>
      <c r="CO18" s="38">
        <v>145</v>
      </c>
      <c r="CP18" s="37">
        <v>514</v>
      </c>
      <c r="CQ18" s="35">
        <v>2853</v>
      </c>
      <c r="CR18" s="39">
        <v>391</v>
      </c>
      <c r="CS18" s="38">
        <v>9</v>
      </c>
      <c r="CT18" s="37">
        <v>1482</v>
      </c>
      <c r="CU18" s="35">
        <v>1882</v>
      </c>
      <c r="CV18" s="35">
        <v>971</v>
      </c>
      <c r="CW18" s="36">
        <v>2207</v>
      </c>
      <c r="CX18" s="38">
        <v>143</v>
      </c>
      <c r="CY18" s="37">
        <v>495</v>
      </c>
      <c r="CZ18" s="35">
        <v>2845</v>
      </c>
      <c r="DA18" s="39">
        <v>377</v>
      </c>
      <c r="DB18" s="38">
        <v>7</v>
      </c>
      <c r="DC18" s="37">
        <v>1366</v>
      </c>
      <c r="DD18" s="35">
        <v>1750</v>
      </c>
      <c r="DE18" s="35">
        <v>1095</v>
      </c>
      <c r="DF18" s="36">
        <v>1268</v>
      </c>
      <c r="DG18" s="38">
        <v>138</v>
      </c>
      <c r="DH18" s="37">
        <v>339</v>
      </c>
      <c r="DI18" s="35">
        <v>1745</v>
      </c>
      <c r="DJ18" s="39">
        <v>269</v>
      </c>
      <c r="DK18" s="38">
        <v>1</v>
      </c>
      <c r="DL18" s="37">
        <v>628</v>
      </c>
      <c r="DM18" s="35">
        <v>898</v>
      </c>
      <c r="DN18" s="35">
        <v>847</v>
      </c>
      <c r="DO18" s="36">
        <v>1447</v>
      </c>
      <c r="DP18" s="38">
        <v>278</v>
      </c>
      <c r="DQ18" s="37">
        <v>385</v>
      </c>
      <c r="DR18" s="35">
        <v>2110</v>
      </c>
      <c r="DS18" s="39">
        <v>335</v>
      </c>
      <c r="DT18" s="38">
        <v>1</v>
      </c>
      <c r="DU18" s="37">
        <v>1015</v>
      </c>
      <c r="DV18" s="35">
        <v>1351</v>
      </c>
      <c r="DW18" s="35">
        <v>759</v>
      </c>
      <c r="DX18" s="36">
        <v>2147</v>
      </c>
      <c r="DY18" s="38">
        <v>348</v>
      </c>
      <c r="DZ18" s="37">
        <v>413</v>
      </c>
      <c r="EA18" s="35">
        <v>2908</v>
      </c>
      <c r="EB18" s="39">
        <v>306</v>
      </c>
      <c r="EC18" s="38">
        <v>9</v>
      </c>
      <c r="ED18" s="37">
        <v>673</v>
      </c>
      <c r="EE18" s="35">
        <v>988</v>
      </c>
      <c r="EF18" s="35">
        <v>1920</v>
      </c>
      <c r="EG18" s="36">
        <v>1668</v>
      </c>
      <c r="EH18" s="38">
        <v>383</v>
      </c>
      <c r="EI18" s="37">
        <v>419</v>
      </c>
      <c r="EJ18" s="35">
        <v>2470</v>
      </c>
      <c r="EK18" s="39">
        <v>334</v>
      </c>
      <c r="EL18" s="38">
        <v>2</v>
      </c>
      <c r="EM18" s="37">
        <v>896</v>
      </c>
      <c r="EN18" s="35">
        <v>1232</v>
      </c>
      <c r="EO18" s="35">
        <v>1238</v>
      </c>
      <c r="EP18" s="36">
        <v>1624</v>
      </c>
      <c r="EQ18" s="38">
        <v>456</v>
      </c>
      <c r="ER18" s="37">
        <v>459</v>
      </c>
      <c r="ES18" s="35">
        <v>2539</v>
      </c>
      <c r="ET18" s="39">
        <v>353</v>
      </c>
      <c r="EU18" s="38">
        <v>8</v>
      </c>
      <c r="EV18" s="37">
        <v>850</v>
      </c>
      <c r="EW18" s="35">
        <v>1211</v>
      </c>
      <c r="EX18" s="35">
        <v>1328</v>
      </c>
    </row>
    <row r="19" spans="1:154" ht="15" customHeight="1">
      <c r="A19" s="34" t="s">
        <v>90</v>
      </c>
      <c r="B19" s="154">
        <v>2415</v>
      </c>
      <c r="C19" s="155">
        <v>167</v>
      </c>
      <c r="D19" s="156">
        <v>370</v>
      </c>
      <c r="E19" s="157">
        <v>2952</v>
      </c>
      <c r="F19" s="158">
        <v>618</v>
      </c>
      <c r="G19" s="159" t="s">
        <v>134</v>
      </c>
      <c r="H19" s="156">
        <v>855</v>
      </c>
      <c r="I19" s="157">
        <v>1473</v>
      </c>
      <c r="J19" s="157">
        <v>1479</v>
      </c>
      <c r="K19" s="154">
        <v>2732</v>
      </c>
      <c r="L19" s="155">
        <v>163</v>
      </c>
      <c r="M19" s="156">
        <v>485</v>
      </c>
      <c r="N19" s="157">
        <v>3380</v>
      </c>
      <c r="O19" s="158">
        <v>611</v>
      </c>
      <c r="P19" s="159" t="s">
        <v>134</v>
      </c>
      <c r="Q19" s="156">
        <v>799</v>
      </c>
      <c r="R19" s="157">
        <v>1410</v>
      </c>
      <c r="S19" s="157">
        <v>1970</v>
      </c>
      <c r="T19" s="154">
        <v>3029</v>
      </c>
      <c r="U19" s="155">
        <v>226</v>
      </c>
      <c r="V19" s="156">
        <v>212</v>
      </c>
      <c r="W19" s="157">
        <v>3467</v>
      </c>
      <c r="X19" s="158">
        <v>667</v>
      </c>
      <c r="Y19" s="155">
        <v>2</v>
      </c>
      <c r="Z19" s="156">
        <v>777</v>
      </c>
      <c r="AA19" s="157">
        <v>1446</v>
      </c>
      <c r="AB19" s="157">
        <v>2021</v>
      </c>
      <c r="AC19" s="154">
        <v>2785</v>
      </c>
      <c r="AD19" s="155">
        <v>163</v>
      </c>
      <c r="AE19" s="156">
        <v>239</v>
      </c>
      <c r="AF19" s="157">
        <v>3187</v>
      </c>
      <c r="AG19" s="158">
        <v>682</v>
      </c>
      <c r="AH19" s="155">
        <v>7</v>
      </c>
      <c r="AI19" s="156">
        <v>738</v>
      </c>
      <c r="AJ19" s="157">
        <v>1427</v>
      </c>
      <c r="AK19" s="157">
        <v>1760</v>
      </c>
      <c r="AL19" s="154">
        <v>2961</v>
      </c>
      <c r="AM19" s="155">
        <v>101</v>
      </c>
      <c r="AN19" s="156">
        <v>288</v>
      </c>
      <c r="AO19" s="157">
        <v>3350</v>
      </c>
      <c r="AP19" s="158">
        <v>722</v>
      </c>
      <c r="AQ19" s="155">
        <v>10</v>
      </c>
      <c r="AR19" s="156">
        <v>756</v>
      </c>
      <c r="AS19" s="157">
        <v>1488</v>
      </c>
      <c r="AT19" s="157">
        <v>1862</v>
      </c>
      <c r="AU19" s="154">
        <v>2596</v>
      </c>
      <c r="AV19" s="155">
        <v>137</v>
      </c>
      <c r="AW19" s="156">
        <v>252</v>
      </c>
      <c r="AX19" s="157">
        <v>2985</v>
      </c>
      <c r="AY19" s="158">
        <v>796</v>
      </c>
      <c r="AZ19" s="155">
        <v>18</v>
      </c>
      <c r="BA19" s="156">
        <v>1091</v>
      </c>
      <c r="BB19" s="157">
        <v>1905</v>
      </c>
      <c r="BC19" s="157">
        <v>1080</v>
      </c>
      <c r="BD19" s="154">
        <v>2644</v>
      </c>
      <c r="BE19" s="155">
        <v>102</v>
      </c>
      <c r="BF19" s="156">
        <v>308</v>
      </c>
      <c r="BG19" s="157">
        <v>3054</v>
      </c>
      <c r="BH19" s="158">
        <v>860</v>
      </c>
      <c r="BI19" s="155">
        <v>9</v>
      </c>
      <c r="BJ19" s="156">
        <v>1396</v>
      </c>
      <c r="BK19" s="157">
        <v>2265</v>
      </c>
      <c r="BL19" s="157">
        <v>789</v>
      </c>
      <c r="BM19" s="154">
        <v>2642</v>
      </c>
      <c r="BN19" s="155">
        <v>74</v>
      </c>
      <c r="BO19" s="156">
        <v>380</v>
      </c>
      <c r="BP19" s="157">
        <v>3096</v>
      </c>
      <c r="BQ19" s="158">
        <v>924</v>
      </c>
      <c r="BR19" s="155">
        <v>14</v>
      </c>
      <c r="BS19" s="156">
        <v>1314</v>
      </c>
      <c r="BT19" s="157">
        <v>2252</v>
      </c>
      <c r="BU19" s="157">
        <v>844</v>
      </c>
      <c r="BV19" s="154">
        <v>2549</v>
      </c>
      <c r="BW19" s="155">
        <v>108</v>
      </c>
      <c r="BX19" s="156">
        <v>370</v>
      </c>
      <c r="BY19" s="157">
        <v>3027</v>
      </c>
      <c r="BZ19" s="158">
        <v>937</v>
      </c>
      <c r="CA19" s="155">
        <v>5</v>
      </c>
      <c r="CB19" s="156">
        <v>1192</v>
      </c>
      <c r="CC19" s="157">
        <v>2134</v>
      </c>
      <c r="CD19" s="157">
        <v>893</v>
      </c>
      <c r="CE19" s="36">
        <v>2504</v>
      </c>
      <c r="CF19" s="38">
        <v>80</v>
      </c>
      <c r="CG19" s="37">
        <v>375</v>
      </c>
      <c r="CH19" s="35">
        <v>2959</v>
      </c>
      <c r="CI19" s="39">
        <v>969</v>
      </c>
      <c r="CJ19" s="38">
        <v>16</v>
      </c>
      <c r="CK19" s="37">
        <v>1296</v>
      </c>
      <c r="CL19" s="35">
        <v>2281</v>
      </c>
      <c r="CM19" s="35">
        <v>678</v>
      </c>
      <c r="CN19" s="36">
        <v>2717</v>
      </c>
      <c r="CO19" s="38">
        <v>62</v>
      </c>
      <c r="CP19" s="37">
        <v>441</v>
      </c>
      <c r="CQ19" s="35">
        <v>3220</v>
      </c>
      <c r="CR19" s="39">
        <v>979</v>
      </c>
      <c r="CS19" s="38">
        <v>5</v>
      </c>
      <c r="CT19" s="37">
        <v>989</v>
      </c>
      <c r="CU19" s="35">
        <v>1973</v>
      </c>
      <c r="CV19" s="35">
        <v>1247</v>
      </c>
      <c r="CW19" s="36">
        <v>2725</v>
      </c>
      <c r="CX19" s="38">
        <v>49</v>
      </c>
      <c r="CY19" s="37">
        <v>452</v>
      </c>
      <c r="CZ19" s="35">
        <v>3226</v>
      </c>
      <c r="DA19" s="39">
        <v>938</v>
      </c>
      <c r="DB19" s="38">
        <v>0</v>
      </c>
      <c r="DC19" s="37">
        <v>1439</v>
      </c>
      <c r="DD19" s="35">
        <v>2377</v>
      </c>
      <c r="DE19" s="35">
        <v>849</v>
      </c>
      <c r="DF19" s="36">
        <v>1982</v>
      </c>
      <c r="DG19" s="38">
        <v>44</v>
      </c>
      <c r="DH19" s="37">
        <v>318</v>
      </c>
      <c r="DI19" s="35">
        <v>2344</v>
      </c>
      <c r="DJ19" s="39">
        <v>810</v>
      </c>
      <c r="DK19" s="38">
        <v>3</v>
      </c>
      <c r="DL19" s="37">
        <v>785</v>
      </c>
      <c r="DM19" s="35">
        <v>1598</v>
      </c>
      <c r="DN19" s="35">
        <v>746</v>
      </c>
      <c r="DO19" s="36">
        <v>2261</v>
      </c>
      <c r="DP19" s="38">
        <v>133</v>
      </c>
      <c r="DQ19" s="37">
        <v>388</v>
      </c>
      <c r="DR19" s="35">
        <v>2782</v>
      </c>
      <c r="DS19" s="39">
        <v>869</v>
      </c>
      <c r="DT19" s="38">
        <v>3</v>
      </c>
      <c r="DU19" s="37">
        <v>844</v>
      </c>
      <c r="DV19" s="35">
        <v>1716</v>
      </c>
      <c r="DW19" s="35">
        <v>1066</v>
      </c>
      <c r="DX19" s="36">
        <v>3124</v>
      </c>
      <c r="DY19" s="38">
        <v>154</v>
      </c>
      <c r="DZ19" s="37">
        <v>368</v>
      </c>
      <c r="EA19" s="35">
        <v>3646</v>
      </c>
      <c r="EB19" s="39">
        <v>821</v>
      </c>
      <c r="EC19" s="38">
        <v>0</v>
      </c>
      <c r="ED19" s="37">
        <v>1067</v>
      </c>
      <c r="EE19" s="35">
        <v>1888</v>
      </c>
      <c r="EF19" s="35">
        <v>1758</v>
      </c>
      <c r="EG19" s="36">
        <v>2597</v>
      </c>
      <c r="EH19" s="38">
        <v>221</v>
      </c>
      <c r="EI19" s="37">
        <v>378</v>
      </c>
      <c r="EJ19" s="35">
        <v>3196</v>
      </c>
      <c r="EK19" s="39">
        <v>965</v>
      </c>
      <c r="EL19" s="38">
        <v>2</v>
      </c>
      <c r="EM19" s="37">
        <v>1215</v>
      </c>
      <c r="EN19" s="35">
        <v>2182</v>
      </c>
      <c r="EO19" s="35">
        <v>1014</v>
      </c>
      <c r="EP19" s="36">
        <v>2325</v>
      </c>
      <c r="EQ19" s="38">
        <v>203</v>
      </c>
      <c r="ER19" s="37">
        <v>367</v>
      </c>
      <c r="ES19" s="35">
        <v>2895</v>
      </c>
      <c r="ET19" s="39">
        <v>970</v>
      </c>
      <c r="EU19" s="38">
        <v>6</v>
      </c>
      <c r="EV19" s="37">
        <v>1040</v>
      </c>
      <c r="EW19" s="35">
        <v>2016</v>
      </c>
      <c r="EX19" s="35">
        <v>879</v>
      </c>
    </row>
    <row r="20" spans="1:154" ht="15" customHeight="1">
      <c r="A20" s="34" t="s">
        <v>91</v>
      </c>
      <c r="B20" s="154">
        <v>1772</v>
      </c>
      <c r="C20" s="155">
        <v>248</v>
      </c>
      <c r="D20" s="156">
        <v>253</v>
      </c>
      <c r="E20" s="157">
        <v>2273</v>
      </c>
      <c r="F20" s="158">
        <v>237</v>
      </c>
      <c r="G20" s="159" t="s">
        <v>134</v>
      </c>
      <c r="H20" s="156">
        <v>404</v>
      </c>
      <c r="I20" s="157">
        <v>641</v>
      </c>
      <c r="J20" s="157">
        <v>1632</v>
      </c>
      <c r="K20" s="154">
        <v>1795</v>
      </c>
      <c r="L20" s="155">
        <v>217</v>
      </c>
      <c r="M20" s="156">
        <v>257</v>
      </c>
      <c r="N20" s="157">
        <v>2269</v>
      </c>
      <c r="O20" s="158">
        <v>326</v>
      </c>
      <c r="P20" s="159" t="s">
        <v>134</v>
      </c>
      <c r="Q20" s="156">
        <v>274</v>
      </c>
      <c r="R20" s="157">
        <v>600</v>
      </c>
      <c r="S20" s="157">
        <v>1669</v>
      </c>
      <c r="T20" s="154">
        <v>2079</v>
      </c>
      <c r="U20" s="155">
        <v>376</v>
      </c>
      <c r="V20" s="156">
        <v>138</v>
      </c>
      <c r="W20" s="157">
        <v>2593</v>
      </c>
      <c r="X20" s="158">
        <v>299</v>
      </c>
      <c r="Y20" s="155">
        <v>2</v>
      </c>
      <c r="Z20" s="156">
        <v>390</v>
      </c>
      <c r="AA20" s="157">
        <v>691</v>
      </c>
      <c r="AB20" s="157">
        <v>1902</v>
      </c>
      <c r="AC20" s="154">
        <v>1931</v>
      </c>
      <c r="AD20" s="155">
        <v>169</v>
      </c>
      <c r="AE20" s="156">
        <v>119</v>
      </c>
      <c r="AF20" s="157">
        <v>2219</v>
      </c>
      <c r="AG20" s="158">
        <v>291</v>
      </c>
      <c r="AH20" s="155">
        <v>26</v>
      </c>
      <c r="AI20" s="156">
        <v>972</v>
      </c>
      <c r="AJ20" s="157">
        <v>1289</v>
      </c>
      <c r="AK20" s="157">
        <v>930</v>
      </c>
      <c r="AL20" s="154">
        <v>1619</v>
      </c>
      <c r="AM20" s="155">
        <v>143</v>
      </c>
      <c r="AN20" s="156">
        <v>154</v>
      </c>
      <c r="AO20" s="157">
        <v>1916</v>
      </c>
      <c r="AP20" s="158">
        <v>343</v>
      </c>
      <c r="AQ20" s="155">
        <v>20</v>
      </c>
      <c r="AR20" s="156">
        <v>585</v>
      </c>
      <c r="AS20" s="157">
        <v>948</v>
      </c>
      <c r="AT20" s="157">
        <v>968</v>
      </c>
      <c r="AU20" s="154">
        <v>1656</v>
      </c>
      <c r="AV20" s="155">
        <v>110</v>
      </c>
      <c r="AW20" s="156">
        <v>176</v>
      </c>
      <c r="AX20" s="157">
        <v>1942</v>
      </c>
      <c r="AY20" s="158">
        <v>367</v>
      </c>
      <c r="AZ20" s="155">
        <v>8</v>
      </c>
      <c r="BA20" s="156">
        <v>543</v>
      </c>
      <c r="BB20" s="157">
        <v>918</v>
      </c>
      <c r="BC20" s="157">
        <v>1024</v>
      </c>
      <c r="BD20" s="154">
        <v>1721</v>
      </c>
      <c r="BE20" s="155">
        <v>83</v>
      </c>
      <c r="BF20" s="156">
        <v>197</v>
      </c>
      <c r="BG20" s="157">
        <v>2001</v>
      </c>
      <c r="BH20" s="158">
        <v>359</v>
      </c>
      <c r="BI20" s="155">
        <v>7</v>
      </c>
      <c r="BJ20" s="156">
        <v>744</v>
      </c>
      <c r="BK20" s="157">
        <v>1110</v>
      </c>
      <c r="BL20" s="157">
        <v>891</v>
      </c>
      <c r="BM20" s="154">
        <v>1486</v>
      </c>
      <c r="BN20" s="155">
        <v>89</v>
      </c>
      <c r="BO20" s="156">
        <v>206</v>
      </c>
      <c r="BP20" s="157">
        <v>1781</v>
      </c>
      <c r="BQ20" s="158">
        <v>359</v>
      </c>
      <c r="BR20" s="155">
        <v>3</v>
      </c>
      <c r="BS20" s="156">
        <v>783</v>
      </c>
      <c r="BT20" s="157">
        <v>1145</v>
      </c>
      <c r="BU20" s="157">
        <v>636</v>
      </c>
      <c r="BV20" s="154">
        <v>1541</v>
      </c>
      <c r="BW20" s="155">
        <v>103</v>
      </c>
      <c r="BX20" s="156">
        <v>238</v>
      </c>
      <c r="BY20" s="157">
        <v>1882</v>
      </c>
      <c r="BZ20" s="158">
        <v>396</v>
      </c>
      <c r="CA20" s="155">
        <v>1</v>
      </c>
      <c r="CB20" s="156">
        <v>1110</v>
      </c>
      <c r="CC20" s="157">
        <v>1507</v>
      </c>
      <c r="CD20" s="157">
        <v>375</v>
      </c>
      <c r="CE20" s="36">
        <v>1795</v>
      </c>
      <c r="CF20" s="38">
        <v>125</v>
      </c>
      <c r="CG20" s="37">
        <v>276</v>
      </c>
      <c r="CH20" s="35">
        <v>2196</v>
      </c>
      <c r="CI20" s="39">
        <v>442</v>
      </c>
      <c r="CJ20" s="38">
        <v>2</v>
      </c>
      <c r="CK20" s="37">
        <v>1022</v>
      </c>
      <c r="CL20" s="35">
        <v>1466</v>
      </c>
      <c r="CM20" s="35">
        <v>730</v>
      </c>
      <c r="CN20" s="36">
        <v>1905</v>
      </c>
      <c r="CO20" s="38">
        <v>100</v>
      </c>
      <c r="CP20" s="37">
        <v>306</v>
      </c>
      <c r="CQ20" s="35">
        <v>2311</v>
      </c>
      <c r="CR20" s="39">
        <v>409</v>
      </c>
      <c r="CS20" s="38">
        <v>5</v>
      </c>
      <c r="CT20" s="37">
        <v>849</v>
      </c>
      <c r="CU20" s="35">
        <v>1263</v>
      </c>
      <c r="CV20" s="35">
        <v>1048</v>
      </c>
      <c r="CW20" s="36">
        <v>1906</v>
      </c>
      <c r="CX20" s="38">
        <v>56</v>
      </c>
      <c r="CY20" s="37">
        <v>294</v>
      </c>
      <c r="CZ20" s="35">
        <v>2256</v>
      </c>
      <c r="DA20" s="39">
        <v>465</v>
      </c>
      <c r="DB20" s="38">
        <v>1</v>
      </c>
      <c r="DC20" s="37">
        <v>786</v>
      </c>
      <c r="DD20" s="35">
        <v>1252</v>
      </c>
      <c r="DE20" s="35">
        <v>1004</v>
      </c>
      <c r="DF20" s="36">
        <v>1494</v>
      </c>
      <c r="DG20" s="38">
        <v>55</v>
      </c>
      <c r="DH20" s="37">
        <v>265</v>
      </c>
      <c r="DI20" s="35">
        <v>1814</v>
      </c>
      <c r="DJ20" s="39">
        <v>350</v>
      </c>
      <c r="DK20" s="38">
        <v>1</v>
      </c>
      <c r="DL20" s="37">
        <v>915</v>
      </c>
      <c r="DM20" s="35">
        <v>1266</v>
      </c>
      <c r="DN20" s="35">
        <v>548</v>
      </c>
      <c r="DO20" s="36">
        <v>1635</v>
      </c>
      <c r="DP20" s="38">
        <v>112</v>
      </c>
      <c r="DQ20" s="37">
        <v>291</v>
      </c>
      <c r="DR20" s="35">
        <v>2038</v>
      </c>
      <c r="DS20" s="39">
        <v>377</v>
      </c>
      <c r="DT20" s="38">
        <v>0</v>
      </c>
      <c r="DU20" s="37">
        <v>758</v>
      </c>
      <c r="DV20" s="35">
        <v>1135</v>
      </c>
      <c r="DW20" s="35">
        <v>903</v>
      </c>
      <c r="DX20" s="36">
        <v>2067</v>
      </c>
      <c r="DY20" s="38">
        <v>105</v>
      </c>
      <c r="DZ20" s="37">
        <v>385</v>
      </c>
      <c r="EA20" s="35">
        <v>2557</v>
      </c>
      <c r="EB20" s="39">
        <v>336</v>
      </c>
      <c r="EC20" s="38">
        <v>2</v>
      </c>
      <c r="ED20" s="37">
        <v>1225</v>
      </c>
      <c r="EE20" s="35">
        <v>1563</v>
      </c>
      <c r="EF20" s="35">
        <v>994</v>
      </c>
      <c r="EG20" s="36">
        <v>1712</v>
      </c>
      <c r="EH20" s="38">
        <v>122</v>
      </c>
      <c r="EI20" s="37">
        <v>305</v>
      </c>
      <c r="EJ20" s="35">
        <v>2139</v>
      </c>
      <c r="EK20" s="39">
        <v>382</v>
      </c>
      <c r="EL20" s="38">
        <v>1</v>
      </c>
      <c r="EM20" s="37">
        <v>1028</v>
      </c>
      <c r="EN20" s="35">
        <v>1411</v>
      </c>
      <c r="EO20" s="35">
        <v>728</v>
      </c>
      <c r="EP20" s="36">
        <v>1713</v>
      </c>
      <c r="EQ20" s="38">
        <v>140</v>
      </c>
      <c r="ER20" s="37">
        <v>288</v>
      </c>
      <c r="ES20" s="35">
        <v>2141</v>
      </c>
      <c r="ET20" s="39">
        <v>447</v>
      </c>
      <c r="EU20" s="38">
        <v>0</v>
      </c>
      <c r="EV20" s="37">
        <v>533</v>
      </c>
      <c r="EW20" s="35">
        <v>980</v>
      </c>
      <c r="EX20" s="35">
        <v>1161</v>
      </c>
    </row>
    <row r="21" spans="1:154" ht="15" customHeight="1">
      <c r="A21" s="34" t="s">
        <v>18</v>
      </c>
      <c r="B21" s="154">
        <v>4471</v>
      </c>
      <c r="C21" s="155">
        <v>609</v>
      </c>
      <c r="D21" s="156">
        <v>834</v>
      </c>
      <c r="E21" s="157">
        <v>5914</v>
      </c>
      <c r="F21" s="158">
        <v>1075</v>
      </c>
      <c r="G21" s="159" t="s">
        <v>134</v>
      </c>
      <c r="H21" s="156">
        <v>1790</v>
      </c>
      <c r="I21" s="157">
        <v>2865</v>
      </c>
      <c r="J21" s="157">
        <v>3049</v>
      </c>
      <c r="K21" s="154">
        <v>4099</v>
      </c>
      <c r="L21" s="155">
        <v>604</v>
      </c>
      <c r="M21" s="156">
        <v>968</v>
      </c>
      <c r="N21" s="157">
        <v>5671</v>
      </c>
      <c r="O21" s="158">
        <v>877</v>
      </c>
      <c r="P21" s="159" t="s">
        <v>134</v>
      </c>
      <c r="Q21" s="156">
        <v>1652</v>
      </c>
      <c r="R21" s="157">
        <v>2529</v>
      </c>
      <c r="S21" s="157">
        <v>3142</v>
      </c>
      <c r="T21" s="154">
        <v>5164</v>
      </c>
      <c r="U21" s="155">
        <v>743</v>
      </c>
      <c r="V21" s="156">
        <v>357</v>
      </c>
      <c r="W21" s="157">
        <v>6264</v>
      </c>
      <c r="X21" s="158">
        <v>894</v>
      </c>
      <c r="Y21" s="155">
        <v>3</v>
      </c>
      <c r="Z21" s="156">
        <v>1281</v>
      </c>
      <c r="AA21" s="157">
        <v>2178</v>
      </c>
      <c r="AB21" s="157">
        <v>4086</v>
      </c>
      <c r="AC21" s="154">
        <v>4974</v>
      </c>
      <c r="AD21" s="155">
        <v>299</v>
      </c>
      <c r="AE21" s="156">
        <v>528</v>
      </c>
      <c r="AF21" s="157">
        <v>5801</v>
      </c>
      <c r="AG21" s="158">
        <v>948</v>
      </c>
      <c r="AH21" s="155">
        <v>36</v>
      </c>
      <c r="AI21" s="156">
        <v>2087</v>
      </c>
      <c r="AJ21" s="157">
        <v>3071</v>
      </c>
      <c r="AK21" s="157">
        <v>2730</v>
      </c>
      <c r="AL21" s="154">
        <v>4687</v>
      </c>
      <c r="AM21" s="155">
        <v>217</v>
      </c>
      <c r="AN21" s="156">
        <v>560</v>
      </c>
      <c r="AO21" s="157">
        <v>5464</v>
      </c>
      <c r="AP21" s="158">
        <v>1005</v>
      </c>
      <c r="AQ21" s="155">
        <v>47</v>
      </c>
      <c r="AR21" s="156">
        <v>1191</v>
      </c>
      <c r="AS21" s="157">
        <v>2243</v>
      </c>
      <c r="AT21" s="157">
        <v>3221</v>
      </c>
      <c r="AU21" s="154">
        <v>4619</v>
      </c>
      <c r="AV21" s="155">
        <v>205</v>
      </c>
      <c r="AW21" s="156">
        <v>570</v>
      </c>
      <c r="AX21" s="157">
        <v>5394</v>
      </c>
      <c r="AY21" s="158">
        <v>1188</v>
      </c>
      <c r="AZ21" s="155">
        <v>39</v>
      </c>
      <c r="BA21" s="156">
        <v>2631</v>
      </c>
      <c r="BB21" s="157">
        <v>3858</v>
      </c>
      <c r="BC21" s="157">
        <v>1536</v>
      </c>
      <c r="BD21" s="154">
        <v>4332</v>
      </c>
      <c r="BE21" s="155">
        <v>166</v>
      </c>
      <c r="BF21" s="156">
        <v>688</v>
      </c>
      <c r="BG21" s="157">
        <v>5186</v>
      </c>
      <c r="BH21" s="158">
        <v>1177</v>
      </c>
      <c r="BI21" s="155">
        <v>16</v>
      </c>
      <c r="BJ21" s="156">
        <v>3156</v>
      </c>
      <c r="BK21" s="157">
        <v>4349</v>
      </c>
      <c r="BL21" s="157">
        <v>837</v>
      </c>
      <c r="BM21" s="154">
        <v>4316</v>
      </c>
      <c r="BN21" s="155">
        <v>200</v>
      </c>
      <c r="BO21" s="156">
        <v>853</v>
      </c>
      <c r="BP21" s="157">
        <v>5369</v>
      </c>
      <c r="BQ21" s="158">
        <v>1238</v>
      </c>
      <c r="BR21" s="155">
        <v>16</v>
      </c>
      <c r="BS21" s="156">
        <v>1928</v>
      </c>
      <c r="BT21" s="157">
        <v>3182</v>
      </c>
      <c r="BU21" s="157">
        <v>2187</v>
      </c>
      <c r="BV21" s="154">
        <v>4195</v>
      </c>
      <c r="BW21" s="155">
        <v>250</v>
      </c>
      <c r="BX21" s="156">
        <v>778</v>
      </c>
      <c r="BY21" s="157">
        <v>5223</v>
      </c>
      <c r="BZ21" s="158">
        <v>1299</v>
      </c>
      <c r="CA21" s="155">
        <v>3</v>
      </c>
      <c r="CB21" s="156">
        <v>2998</v>
      </c>
      <c r="CC21" s="157">
        <v>4300</v>
      </c>
      <c r="CD21" s="157">
        <v>923</v>
      </c>
      <c r="CE21" s="36">
        <v>4317</v>
      </c>
      <c r="CF21" s="38">
        <v>242</v>
      </c>
      <c r="CG21" s="37">
        <v>957</v>
      </c>
      <c r="CH21" s="35">
        <v>5516</v>
      </c>
      <c r="CI21" s="39">
        <v>1314</v>
      </c>
      <c r="CJ21" s="38">
        <v>8</v>
      </c>
      <c r="CK21" s="37">
        <v>2777</v>
      </c>
      <c r="CL21" s="35">
        <v>4099</v>
      </c>
      <c r="CM21" s="35">
        <v>1417</v>
      </c>
      <c r="CN21" s="36">
        <v>4758</v>
      </c>
      <c r="CO21" s="38">
        <v>232</v>
      </c>
      <c r="CP21" s="37">
        <v>918</v>
      </c>
      <c r="CQ21" s="35">
        <v>5908</v>
      </c>
      <c r="CR21" s="39">
        <v>1320</v>
      </c>
      <c r="CS21" s="38">
        <v>16</v>
      </c>
      <c r="CT21" s="37">
        <v>2605</v>
      </c>
      <c r="CU21" s="35">
        <v>3941</v>
      </c>
      <c r="CV21" s="35">
        <v>1967</v>
      </c>
      <c r="CW21" s="36">
        <v>5696</v>
      </c>
      <c r="CX21" s="38">
        <v>226</v>
      </c>
      <c r="CY21" s="37">
        <v>894</v>
      </c>
      <c r="CZ21" s="35">
        <v>6816</v>
      </c>
      <c r="DA21" s="39">
        <v>1251</v>
      </c>
      <c r="DB21" s="38">
        <v>4</v>
      </c>
      <c r="DC21" s="37">
        <v>3443</v>
      </c>
      <c r="DD21" s="35">
        <v>4698</v>
      </c>
      <c r="DE21" s="35">
        <v>2118</v>
      </c>
      <c r="DF21" s="36">
        <v>3486</v>
      </c>
      <c r="DG21" s="38">
        <v>155</v>
      </c>
      <c r="DH21" s="37">
        <v>626</v>
      </c>
      <c r="DI21" s="35">
        <v>4267</v>
      </c>
      <c r="DJ21" s="39">
        <v>1007</v>
      </c>
      <c r="DK21" s="38">
        <v>2</v>
      </c>
      <c r="DL21" s="37">
        <v>2297</v>
      </c>
      <c r="DM21" s="35">
        <v>3306</v>
      </c>
      <c r="DN21" s="35">
        <v>961</v>
      </c>
      <c r="DO21" s="36">
        <v>3421</v>
      </c>
      <c r="DP21" s="38">
        <v>350</v>
      </c>
      <c r="DQ21" s="37">
        <v>882</v>
      </c>
      <c r="DR21" s="35">
        <v>4653</v>
      </c>
      <c r="DS21" s="39">
        <v>1117</v>
      </c>
      <c r="DT21" s="38">
        <v>1</v>
      </c>
      <c r="DU21" s="37">
        <v>1748</v>
      </c>
      <c r="DV21" s="35">
        <v>2866</v>
      </c>
      <c r="DW21" s="35">
        <v>1787</v>
      </c>
      <c r="DX21" s="36">
        <v>4139</v>
      </c>
      <c r="DY21" s="38">
        <v>370</v>
      </c>
      <c r="DZ21" s="37">
        <v>774</v>
      </c>
      <c r="EA21" s="35">
        <v>5283</v>
      </c>
      <c r="EB21" s="39">
        <v>1092</v>
      </c>
      <c r="EC21" s="38">
        <v>3</v>
      </c>
      <c r="ED21" s="37">
        <v>1467</v>
      </c>
      <c r="EE21" s="35">
        <v>2562</v>
      </c>
      <c r="EF21" s="35">
        <v>2721</v>
      </c>
      <c r="EG21" s="36">
        <v>3881</v>
      </c>
      <c r="EH21" s="38">
        <v>482</v>
      </c>
      <c r="EI21" s="37">
        <v>747</v>
      </c>
      <c r="EJ21" s="35">
        <v>5110</v>
      </c>
      <c r="EK21" s="39">
        <v>1037</v>
      </c>
      <c r="EL21" s="38">
        <v>2</v>
      </c>
      <c r="EM21" s="37">
        <v>2213</v>
      </c>
      <c r="EN21" s="35">
        <v>3252</v>
      </c>
      <c r="EO21" s="35">
        <v>1858</v>
      </c>
      <c r="EP21" s="36">
        <v>3664</v>
      </c>
      <c r="EQ21" s="38">
        <v>480</v>
      </c>
      <c r="ER21" s="37">
        <v>839</v>
      </c>
      <c r="ES21" s="35">
        <v>4983</v>
      </c>
      <c r="ET21" s="39">
        <v>1195</v>
      </c>
      <c r="EU21" s="38">
        <v>7</v>
      </c>
      <c r="EV21" s="37">
        <v>1912</v>
      </c>
      <c r="EW21" s="35">
        <v>3114</v>
      </c>
      <c r="EX21" s="35">
        <v>1869</v>
      </c>
    </row>
    <row r="22" spans="1:154" ht="15" customHeight="1">
      <c r="A22" s="34" t="s">
        <v>19</v>
      </c>
      <c r="B22" s="154">
        <v>2512</v>
      </c>
      <c r="C22" s="155">
        <v>50</v>
      </c>
      <c r="D22" s="156">
        <v>380</v>
      </c>
      <c r="E22" s="157">
        <v>2942</v>
      </c>
      <c r="F22" s="158">
        <v>1455</v>
      </c>
      <c r="G22" s="159" t="s">
        <v>134</v>
      </c>
      <c r="H22" s="156">
        <v>933</v>
      </c>
      <c r="I22" s="157">
        <v>2388</v>
      </c>
      <c r="J22" s="157">
        <v>554</v>
      </c>
      <c r="K22" s="154">
        <v>2399</v>
      </c>
      <c r="L22" s="155">
        <v>69</v>
      </c>
      <c r="M22" s="156">
        <v>393</v>
      </c>
      <c r="N22" s="157">
        <v>2861</v>
      </c>
      <c r="O22" s="158">
        <v>1405</v>
      </c>
      <c r="P22" s="159" t="s">
        <v>134</v>
      </c>
      <c r="Q22" s="156">
        <v>1015</v>
      </c>
      <c r="R22" s="157">
        <v>2420</v>
      </c>
      <c r="S22" s="157">
        <v>441</v>
      </c>
      <c r="T22" s="154">
        <v>2724</v>
      </c>
      <c r="U22" s="155">
        <v>76</v>
      </c>
      <c r="V22" s="156">
        <v>207</v>
      </c>
      <c r="W22" s="157">
        <v>3007</v>
      </c>
      <c r="X22" s="158">
        <v>1381</v>
      </c>
      <c r="Y22" s="155">
        <v>0</v>
      </c>
      <c r="Z22" s="156">
        <v>823</v>
      </c>
      <c r="AA22" s="157">
        <v>2204</v>
      </c>
      <c r="AB22" s="157">
        <v>803</v>
      </c>
      <c r="AC22" s="154">
        <v>2652</v>
      </c>
      <c r="AD22" s="155">
        <v>40</v>
      </c>
      <c r="AE22" s="156">
        <v>209</v>
      </c>
      <c r="AF22" s="157">
        <v>2901</v>
      </c>
      <c r="AG22" s="158">
        <v>1328</v>
      </c>
      <c r="AH22" s="155">
        <v>1</v>
      </c>
      <c r="AI22" s="156">
        <v>596</v>
      </c>
      <c r="AJ22" s="157">
        <v>1925</v>
      </c>
      <c r="AK22" s="157">
        <v>976</v>
      </c>
      <c r="AL22" s="154">
        <v>2643</v>
      </c>
      <c r="AM22" s="155">
        <v>50</v>
      </c>
      <c r="AN22" s="156">
        <v>227</v>
      </c>
      <c r="AO22" s="157">
        <v>2920</v>
      </c>
      <c r="AP22" s="158">
        <v>1538</v>
      </c>
      <c r="AQ22" s="155">
        <v>6</v>
      </c>
      <c r="AR22" s="156">
        <v>891</v>
      </c>
      <c r="AS22" s="157">
        <v>2435</v>
      </c>
      <c r="AT22" s="157">
        <v>485</v>
      </c>
      <c r="AU22" s="154">
        <v>2701</v>
      </c>
      <c r="AV22" s="155">
        <v>71</v>
      </c>
      <c r="AW22" s="156">
        <v>205</v>
      </c>
      <c r="AX22" s="157">
        <v>2977</v>
      </c>
      <c r="AY22" s="158">
        <v>1340</v>
      </c>
      <c r="AZ22" s="155">
        <v>3</v>
      </c>
      <c r="BA22" s="156">
        <v>1188</v>
      </c>
      <c r="BB22" s="157">
        <v>2531</v>
      </c>
      <c r="BC22" s="157">
        <v>446</v>
      </c>
      <c r="BD22" s="154">
        <v>2478</v>
      </c>
      <c r="BE22" s="155">
        <v>77</v>
      </c>
      <c r="BF22" s="156">
        <v>262</v>
      </c>
      <c r="BG22" s="157">
        <v>2817</v>
      </c>
      <c r="BH22" s="158">
        <v>1544</v>
      </c>
      <c r="BI22" s="155">
        <v>17</v>
      </c>
      <c r="BJ22" s="156">
        <v>1041</v>
      </c>
      <c r="BK22" s="157">
        <v>2602</v>
      </c>
      <c r="BL22" s="157">
        <v>215</v>
      </c>
      <c r="BM22" s="154">
        <v>2421</v>
      </c>
      <c r="BN22" s="155">
        <v>80</v>
      </c>
      <c r="BO22" s="156">
        <v>257</v>
      </c>
      <c r="BP22" s="157">
        <v>2758</v>
      </c>
      <c r="BQ22" s="158">
        <v>1446</v>
      </c>
      <c r="BR22" s="155">
        <v>4</v>
      </c>
      <c r="BS22" s="156">
        <v>854</v>
      </c>
      <c r="BT22" s="157">
        <v>2304</v>
      </c>
      <c r="BU22" s="157">
        <v>454</v>
      </c>
      <c r="BV22" s="154">
        <v>2324</v>
      </c>
      <c r="BW22" s="155">
        <v>51</v>
      </c>
      <c r="BX22" s="156">
        <v>257</v>
      </c>
      <c r="BY22" s="157">
        <v>2632</v>
      </c>
      <c r="BZ22" s="158">
        <v>1385</v>
      </c>
      <c r="CA22" s="155">
        <v>2</v>
      </c>
      <c r="CB22" s="156">
        <v>1001</v>
      </c>
      <c r="CC22" s="157">
        <v>2388</v>
      </c>
      <c r="CD22" s="157">
        <v>244</v>
      </c>
      <c r="CE22" s="36">
        <v>2333</v>
      </c>
      <c r="CF22" s="38">
        <v>77</v>
      </c>
      <c r="CG22" s="37">
        <v>260</v>
      </c>
      <c r="CH22" s="35">
        <v>2670</v>
      </c>
      <c r="CI22" s="39">
        <v>1641</v>
      </c>
      <c r="CJ22" s="38">
        <v>1</v>
      </c>
      <c r="CK22" s="37">
        <v>992</v>
      </c>
      <c r="CL22" s="35">
        <v>2634</v>
      </c>
      <c r="CM22" s="35">
        <v>36</v>
      </c>
      <c r="CN22" s="36">
        <v>2523</v>
      </c>
      <c r="CO22" s="38">
        <v>80</v>
      </c>
      <c r="CP22" s="37">
        <v>332</v>
      </c>
      <c r="CQ22" s="35">
        <v>2935</v>
      </c>
      <c r="CR22" s="39">
        <v>1653</v>
      </c>
      <c r="CS22" s="38">
        <v>3</v>
      </c>
      <c r="CT22" s="37">
        <v>1021</v>
      </c>
      <c r="CU22" s="35">
        <v>2677</v>
      </c>
      <c r="CV22" s="35">
        <v>258</v>
      </c>
      <c r="CW22" s="36">
        <v>2646</v>
      </c>
      <c r="CX22" s="38">
        <v>56</v>
      </c>
      <c r="CY22" s="37">
        <v>265</v>
      </c>
      <c r="CZ22" s="35">
        <v>2967</v>
      </c>
      <c r="DA22" s="39">
        <v>1641</v>
      </c>
      <c r="DB22" s="38">
        <v>6</v>
      </c>
      <c r="DC22" s="37">
        <v>925</v>
      </c>
      <c r="DD22" s="35">
        <v>2572</v>
      </c>
      <c r="DE22" s="35">
        <v>395</v>
      </c>
      <c r="DF22" s="36">
        <v>2069</v>
      </c>
      <c r="DG22" s="38">
        <v>45</v>
      </c>
      <c r="DH22" s="37">
        <v>246</v>
      </c>
      <c r="DI22" s="35">
        <v>2360</v>
      </c>
      <c r="DJ22" s="39">
        <v>1232</v>
      </c>
      <c r="DK22" s="38">
        <v>1</v>
      </c>
      <c r="DL22" s="37">
        <v>507</v>
      </c>
      <c r="DM22" s="35">
        <v>1740</v>
      </c>
      <c r="DN22" s="35">
        <v>620</v>
      </c>
      <c r="DO22" s="36">
        <v>2173</v>
      </c>
      <c r="DP22" s="38">
        <v>104</v>
      </c>
      <c r="DQ22" s="37">
        <v>235</v>
      </c>
      <c r="DR22" s="35">
        <v>2512</v>
      </c>
      <c r="DS22" s="39">
        <v>1451</v>
      </c>
      <c r="DT22" s="38">
        <v>5</v>
      </c>
      <c r="DU22" s="37">
        <v>894</v>
      </c>
      <c r="DV22" s="35">
        <v>2350</v>
      </c>
      <c r="DW22" s="35">
        <v>162</v>
      </c>
      <c r="DX22" s="36">
        <v>3028</v>
      </c>
      <c r="DY22" s="38">
        <v>144</v>
      </c>
      <c r="DZ22" s="37">
        <v>232</v>
      </c>
      <c r="EA22" s="35">
        <v>3404</v>
      </c>
      <c r="EB22" s="39">
        <v>1609</v>
      </c>
      <c r="EC22" s="38">
        <v>4</v>
      </c>
      <c r="ED22" s="37">
        <v>917</v>
      </c>
      <c r="EE22" s="35">
        <v>2530</v>
      </c>
      <c r="EF22" s="35">
        <v>874</v>
      </c>
      <c r="EG22" s="36">
        <v>2474</v>
      </c>
      <c r="EH22" s="38">
        <v>192</v>
      </c>
      <c r="EI22" s="37">
        <v>264</v>
      </c>
      <c r="EJ22" s="35">
        <v>2930</v>
      </c>
      <c r="EK22" s="39">
        <v>1541</v>
      </c>
      <c r="EL22" s="38">
        <v>3</v>
      </c>
      <c r="EM22" s="37">
        <v>835</v>
      </c>
      <c r="EN22" s="35">
        <v>2379</v>
      </c>
      <c r="EO22" s="35">
        <v>551</v>
      </c>
      <c r="EP22" s="36">
        <v>2451</v>
      </c>
      <c r="EQ22" s="38">
        <v>183</v>
      </c>
      <c r="ER22" s="37">
        <v>275</v>
      </c>
      <c r="ES22" s="35">
        <v>2909</v>
      </c>
      <c r="ET22" s="39">
        <v>1446</v>
      </c>
      <c r="EU22" s="38">
        <v>3</v>
      </c>
      <c r="EV22" s="37">
        <v>859</v>
      </c>
      <c r="EW22" s="35">
        <v>2308</v>
      </c>
      <c r="EX22" s="35">
        <v>601</v>
      </c>
    </row>
    <row r="23" spans="1:154" ht="15" customHeight="1">
      <c r="A23" s="34" t="s">
        <v>20</v>
      </c>
      <c r="B23" s="154">
        <v>491</v>
      </c>
      <c r="C23" s="155">
        <v>17</v>
      </c>
      <c r="D23" s="156">
        <v>61</v>
      </c>
      <c r="E23" s="157">
        <v>569</v>
      </c>
      <c r="F23" s="158">
        <v>313</v>
      </c>
      <c r="G23" s="159" t="s">
        <v>134</v>
      </c>
      <c r="H23" s="156">
        <v>142</v>
      </c>
      <c r="I23" s="157">
        <v>455</v>
      </c>
      <c r="J23" s="157">
        <v>114</v>
      </c>
      <c r="K23" s="154">
        <v>429</v>
      </c>
      <c r="L23" s="155">
        <v>12</v>
      </c>
      <c r="M23" s="156">
        <v>102</v>
      </c>
      <c r="N23" s="157">
        <v>543</v>
      </c>
      <c r="O23" s="158">
        <v>392</v>
      </c>
      <c r="P23" s="159" t="s">
        <v>134</v>
      </c>
      <c r="Q23" s="156">
        <v>149</v>
      </c>
      <c r="R23" s="157">
        <v>541</v>
      </c>
      <c r="S23" s="157">
        <v>2</v>
      </c>
      <c r="T23" s="154">
        <v>462</v>
      </c>
      <c r="U23" s="155">
        <v>13</v>
      </c>
      <c r="V23" s="156">
        <v>38</v>
      </c>
      <c r="W23" s="157">
        <v>513</v>
      </c>
      <c r="X23" s="158">
        <v>326</v>
      </c>
      <c r="Y23" s="155">
        <v>0</v>
      </c>
      <c r="Z23" s="156">
        <v>92</v>
      </c>
      <c r="AA23" s="157">
        <v>418</v>
      </c>
      <c r="AB23" s="157">
        <v>95</v>
      </c>
      <c r="AC23" s="154">
        <v>436</v>
      </c>
      <c r="AD23" s="155">
        <v>10</v>
      </c>
      <c r="AE23" s="156">
        <v>31</v>
      </c>
      <c r="AF23" s="157">
        <v>477</v>
      </c>
      <c r="AG23" s="158">
        <v>361</v>
      </c>
      <c r="AH23" s="155">
        <v>1</v>
      </c>
      <c r="AI23" s="156">
        <v>84</v>
      </c>
      <c r="AJ23" s="157">
        <v>446</v>
      </c>
      <c r="AK23" s="157">
        <v>31</v>
      </c>
      <c r="AL23" s="154">
        <v>486</v>
      </c>
      <c r="AM23" s="155">
        <v>11</v>
      </c>
      <c r="AN23" s="156">
        <v>38</v>
      </c>
      <c r="AO23" s="157">
        <v>535</v>
      </c>
      <c r="AP23" s="158">
        <v>400</v>
      </c>
      <c r="AQ23" s="155">
        <v>2</v>
      </c>
      <c r="AR23" s="156">
        <v>131</v>
      </c>
      <c r="AS23" s="157">
        <v>533</v>
      </c>
      <c r="AT23" s="157">
        <v>2</v>
      </c>
      <c r="AU23" s="154">
        <v>447</v>
      </c>
      <c r="AV23" s="155">
        <v>10</v>
      </c>
      <c r="AW23" s="156">
        <v>40</v>
      </c>
      <c r="AX23" s="157">
        <v>497</v>
      </c>
      <c r="AY23" s="158">
        <v>348</v>
      </c>
      <c r="AZ23" s="155">
        <v>2</v>
      </c>
      <c r="BA23" s="156">
        <v>102</v>
      </c>
      <c r="BB23" s="157">
        <v>452</v>
      </c>
      <c r="BC23" s="157">
        <v>45</v>
      </c>
      <c r="BD23" s="154">
        <v>432</v>
      </c>
      <c r="BE23" s="155">
        <v>13</v>
      </c>
      <c r="BF23" s="156">
        <v>41</v>
      </c>
      <c r="BG23" s="157">
        <v>486</v>
      </c>
      <c r="BH23" s="158">
        <v>384</v>
      </c>
      <c r="BI23" s="155">
        <v>0</v>
      </c>
      <c r="BJ23" s="156">
        <v>105</v>
      </c>
      <c r="BK23" s="157">
        <v>489</v>
      </c>
      <c r="BL23" s="157">
        <v>-3</v>
      </c>
      <c r="BM23" s="154">
        <v>469</v>
      </c>
      <c r="BN23" s="155">
        <v>13</v>
      </c>
      <c r="BO23" s="156">
        <v>54</v>
      </c>
      <c r="BP23" s="157">
        <v>536</v>
      </c>
      <c r="BQ23" s="158">
        <v>364</v>
      </c>
      <c r="BR23" s="155">
        <v>0</v>
      </c>
      <c r="BS23" s="156">
        <v>83</v>
      </c>
      <c r="BT23" s="157">
        <v>447</v>
      </c>
      <c r="BU23" s="157">
        <v>89</v>
      </c>
      <c r="BV23" s="154">
        <v>398</v>
      </c>
      <c r="BW23" s="155">
        <v>14</v>
      </c>
      <c r="BX23" s="156">
        <v>51</v>
      </c>
      <c r="BY23" s="157">
        <v>463</v>
      </c>
      <c r="BZ23" s="158">
        <v>344</v>
      </c>
      <c r="CA23" s="155">
        <v>0</v>
      </c>
      <c r="CB23" s="156">
        <v>52</v>
      </c>
      <c r="CC23" s="157">
        <v>396</v>
      </c>
      <c r="CD23" s="157">
        <v>67</v>
      </c>
      <c r="CE23" s="36">
        <v>436</v>
      </c>
      <c r="CF23" s="38">
        <v>19</v>
      </c>
      <c r="CG23" s="37">
        <v>41</v>
      </c>
      <c r="CH23" s="35">
        <v>496</v>
      </c>
      <c r="CI23" s="39">
        <v>413</v>
      </c>
      <c r="CJ23" s="38">
        <v>0</v>
      </c>
      <c r="CK23" s="37">
        <v>79</v>
      </c>
      <c r="CL23" s="35">
        <v>492</v>
      </c>
      <c r="CM23" s="35">
        <v>4</v>
      </c>
      <c r="CN23" s="36">
        <v>461</v>
      </c>
      <c r="CO23" s="38">
        <v>4</v>
      </c>
      <c r="CP23" s="37">
        <v>43</v>
      </c>
      <c r="CQ23" s="35">
        <v>508</v>
      </c>
      <c r="CR23" s="39">
        <v>349</v>
      </c>
      <c r="CS23" s="38">
        <v>0</v>
      </c>
      <c r="CT23" s="37">
        <v>86</v>
      </c>
      <c r="CU23" s="35">
        <v>435</v>
      </c>
      <c r="CV23" s="35">
        <v>73</v>
      </c>
      <c r="CW23" s="36">
        <v>513</v>
      </c>
      <c r="CX23" s="38">
        <v>6</v>
      </c>
      <c r="CY23" s="37">
        <v>41</v>
      </c>
      <c r="CZ23" s="35">
        <v>560</v>
      </c>
      <c r="DA23" s="39">
        <v>379</v>
      </c>
      <c r="DB23" s="38">
        <v>0</v>
      </c>
      <c r="DC23" s="37">
        <v>126</v>
      </c>
      <c r="DD23" s="35">
        <v>505</v>
      </c>
      <c r="DE23" s="35">
        <v>55</v>
      </c>
      <c r="DF23" s="36">
        <v>391</v>
      </c>
      <c r="DG23" s="38">
        <v>9</v>
      </c>
      <c r="DH23" s="37">
        <v>36</v>
      </c>
      <c r="DI23" s="35">
        <v>436</v>
      </c>
      <c r="DJ23" s="39">
        <v>292</v>
      </c>
      <c r="DK23" s="38">
        <v>0</v>
      </c>
      <c r="DL23" s="37">
        <v>92</v>
      </c>
      <c r="DM23" s="35">
        <v>384</v>
      </c>
      <c r="DN23" s="35">
        <v>52</v>
      </c>
      <c r="DO23" s="36">
        <v>380</v>
      </c>
      <c r="DP23" s="38">
        <v>22</v>
      </c>
      <c r="DQ23" s="37">
        <v>42</v>
      </c>
      <c r="DR23" s="35">
        <v>444</v>
      </c>
      <c r="DS23" s="39">
        <v>292</v>
      </c>
      <c r="DT23" s="38">
        <v>2</v>
      </c>
      <c r="DU23" s="37">
        <v>91</v>
      </c>
      <c r="DV23" s="35">
        <v>385</v>
      </c>
      <c r="DW23" s="35">
        <v>59</v>
      </c>
      <c r="DX23" s="36">
        <v>655</v>
      </c>
      <c r="DY23" s="38">
        <v>31</v>
      </c>
      <c r="DZ23" s="37">
        <v>36</v>
      </c>
      <c r="EA23" s="35">
        <v>722</v>
      </c>
      <c r="EB23" s="39">
        <v>353</v>
      </c>
      <c r="EC23" s="38">
        <v>0</v>
      </c>
      <c r="ED23" s="37">
        <v>96</v>
      </c>
      <c r="EE23" s="35">
        <v>449</v>
      </c>
      <c r="EF23" s="35">
        <v>273</v>
      </c>
      <c r="EG23" s="36">
        <v>399</v>
      </c>
      <c r="EH23" s="38">
        <v>30</v>
      </c>
      <c r="EI23" s="37">
        <v>49</v>
      </c>
      <c r="EJ23" s="35">
        <v>478</v>
      </c>
      <c r="EK23" s="39">
        <v>310</v>
      </c>
      <c r="EL23" s="38">
        <v>1</v>
      </c>
      <c r="EM23" s="37">
        <v>144</v>
      </c>
      <c r="EN23" s="35">
        <v>455</v>
      </c>
      <c r="EO23" s="35">
        <v>23</v>
      </c>
      <c r="EP23" s="36">
        <v>443</v>
      </c>
      <c r="EQ23" s="38">
        <v>21</v>
      </c>
      <c r="ER23" s="37">
        <v>41</v>
      </c>
      <c r="ES23" s="35">
        <v>505</v>
      </c>
      <c r="ET23" s="39">
        <v>287</v>
      </c>
      <c r="EU23" s="38">
        <v>0</v>
      </c>
      <c r="EV23" s="37">
        <v>110</v>
      </c>
      <c r="EW23" s="35">
        <v>397</v>
      </c>
      <c r="EX23" s="35">
        <v>108</v>
      </c>
    </row>
    <row r="24" spans="1:154" ht="15" customHeight="1">
      <c r="A24" s="34" t="s">
        <v>193</v>
      </c>
      <c r="B24" s="154">
        <v>2357</v>
      </c>
      <c r="C24" s="155">
        <v>24</v>
      </c>
      <c r="D24" s="156">
        <v>150</v>
      </c>
      <c r="E24" s="157">
        <v>2531</v>
      </c>
      <c r="F24" s="158">
        <v>1270</v>
      </c>
      <c r="G24" s="159" t="s">
        <v>134</v>
      </c>
      <c r="H24" s="156">
        <v>471</v>
      </c>
      <c r="I24" s="157">
        <v>1741</v>
      </c>
      <c r="J24" s="157">
        <v>790</v>
      </c>
      <c r="K24" s="154">
        <v>2168</v>
      </c>
      <c r="L24" s="155">
        <v>55</v>
      </c>
      <c r="M24" s="156">
        <v>178</v>
      </c>
      <c r="N24" s="157">
        <v>2401</v>
      </c>
      <c r="O24" s="158">
        <v>1347</v>
      </c>
      <c r="P24" s="159" t="s">
        <v>134</v>
      </c>
      <c r="Q24" s="156">
        <v>589</v>
      </c>
      <c r="R24" s="157">
        <v>1936</v>
      </c>
      <c r="S24" s="157">
        <v>465</v>
      </c>
      <c r="T24" s="154">
        <v>2174</v>
      </c>
      <c r="U24" s="155">
        <v>47</v>
      </c>
      <c r="V24" s="156">
        <v>105</v>
      </c>
      <c r="W24" s="157">
        <v>2326</v>
      </c>
      <c r="X24" s="158">
        <v>1210</v>
      </c>
      <c r="Y24" s="155">
        <v>1</v>
      </c>
      <c r="Z24" s="156">
        <v>505</v>
      </c>
      <c r="AA24" s="157">
        <v>1716</v>
      </c>
      <c r="AB24" s="157">
        <v>610</v>
      </c>
      <c r="AC24" s="154">
        <v>2235</v>
      </c>
      <c r="AD24" s="155">
        <v>18</v>
      </c>
      <c r="AE24" s="156">
        <v>118</v>
      </c>
      <c r="AF24" s="157">
        <v>2371</v>
      </c>
      <c r="AG24" s="158">
        <v>1522</v>
      </c>
      <c r="AH24" s="155">
        <v>8</v>
      </c>
      <c r="AI24" s="156">
        <v>341</v>
      </c>
      <c r="AJ24" s="157">
        <v>1871</v>
      </c>
      <c r="AK24" s="157">
        <v>500</v>
      </c>
      <c r="AL24" s="154">
        <v>2331</v>
      </c>
      <c r="AM24" s="155">
        <v>28</v>
      </c>
      <c r="AN24" s="156">
        <v>103</v>
      </c>
      <c r="AO24" s="157">
        <v>2462</v>
      </c>
      <c r="AP24" s="158">
        <v>1657</v>
      </c>
      <c r="AQ24" s="155">
        <v>7</v>
      </c>
      <c r="AR24" s="156">
        <v>332</v>
      </c>
      <c r="AS24" s="157">
        <v>1996</v>
      </c>
      <c r="AT24" s="157">
        <v>466</v>
      </c>
      <c r="AU24" s="154">
        <v>2360</v>
      </c>
      <c r="AV24" s="155">
        <v>34</v>
      </c>
      <c r="AW24" s="156">
        <v>105</v>
      </c>
      <c r="AX24" s="157">
        <v>2499</v>
      </c>
      <c r="AY24" s="158">
        <v>1349</v>
      </c>
      <c r="AZ24" s="155">
        <v>2</v>
      </c>
      <c r="BA24" s="156">
        <v>266</v>
      </c>
      <c r="BB24" s="157">
        <v>1617</v>
      </c>
      <c r="BC24" s="157">
        <v>882</v>
      </c>
      <c r="BD24" s="154">
        <v>2355</v>
      </c>
      <c r="BE24" s="155">
        <v>22</v>
      </c>
      <c r="BF24" s="156">
        <v>115</v>
      </c>
      <c r="BG24" s="157">
        <v>2492</v>
      </c>
      <c r="BH24" s="158">
        <v>1634</v>
      </c>
      <c r="BI24" s="155">
        <v>1</v>
      </c>
      <c r="BJ24" s="156">
        <v>403</v>
      </c>
      <c r="BK24" s="157">
        <v>2038</v>
      </c>
      <c r="BL24" s="157">
        <v>454</v>
      </c>
      <c r="BM24" s="154">
        <v>2253</v>
      </c>
      <c r="BN24" s="155">
        <v>27</v>
      </c>
      <c r="BO24" s="156">
        <v>130</v>
      </c>
      <c r="BP24" s="157">
        <v>2410</v>
      </c>
      <c r="BQ24" s="158">
        <v>1487</v>
      </c>
      <c r="BR24" s="155">
        <v>1</v>
      </c>
      <c r="BS24" s="156">
        <v>398</v>
      </c>
      <c r="BT24" s="157">
        <v>1886</v>
      </c>
      <c r="BU24" s="157">
        <v>524</v>
      </c>
      <c r="BV24" s="154">
        <v>2162</v>
      </c>
      <c r="BW24" s="155">
        <v>51</v>
      </c>
      <c r="BX24" s="156">
        <v>111</v>
      </c>
      <c r="BY24" s="157">
        <v>2324</v>
      </c>
      <c r="BZ24" s="158">
        <v>1277</v>
      </c>
      <c r="CA24" s="155">
        <v>1</v>
      </c>
      <c r="CB24" s="156">
        <v>517</v>
      </c>
      <c r="CC24" s="157">
        <v>1795</v>
      </c>
      <c r="CD24" s="157">
        <v>529</v>
      </c>
      <c r="CE24" s="36">
        <v>2318</v>
      </c>
      <c r="CF24" s="38">
        <v>79</v>
      </c>
      <c r="CG24" s="37">
        <v>128</v>
      </c>
      <c r="CH24" s="35">
        <v>2525</v>
      </c>
      <c r="CI24" s="39">
        <v>1432</v>
      </c>
      <c r="CJ24" s="38">
        <v>3</v>
      </c>
      <c r="CK24" s="37">
        <v>414</v>
      </c>
      <c r="CL24" s="35">
        <v>1849</v>
      </c>
      <c r="CM24" s="35">
        <v>676</v>
      </c>
      <c r="CN24" s="36">
        <v>2338</v>
      </c>
      <c r="CO24" s="38">
        <v>88</v>
      </c>
      <c r="CP24" s="37">
        <v>145</v>
      </c>
      <c r="CQ24" s="35">
        <v>2571</v>
      </c>
      <c r="CR24" s="39">
        <v>1649</v>
      </c>
      <c r="CS24" s="38">
        <v>2</v>
      </c>
      <c r="CT24" s="37">
        <v>588</v>
      </c>
      <c r="CU24" s="35">
        <v>2239</v>
      </c>
      <c r="CV24" s="35">
        <v>332</v>
      </c>
      <c r="CW24" s="36">
        <v>2314</v>
      </c>
      <c r="CX24" s="38">
        <v>35</v>
      </c>
      <c r="CY24" s="37">
        <v>122</v>
      </c>
      <c r="CZ24" s="35">
        <v>2471</v>
      </c>
      <c r="DA24" s="39">
        <v>1504</v>
      </c>
      <c r="DB24" s="38">
        <v>1</v>
      </c>
      <c r="DC24" s="37">
        <v>345</v>
      </c>
      <c r="DD24" s="35">
        <v>1850</v>
      </c>
      <c r="DE24" s="35">
        <v>621</v>
      </c>
      <c r="DF24" s="36">
        <v>1973</v>
      </c>
      <c r="DG24" s="38">
        <v>48</v>
      </c>
      <c r="DH24" s="37">
        <v>112</v>
      </c>
      <c r="DI24" s="35">
        <v>2133</v>
      </c>
      <c r="DJ24" s="39">
        <v>1199</v>
      </c>
      <c r="DK24" s="38">
        <v>7</v>
      </c>
      <c r="DL24" s="37">
        <v>289</v>
      </c>
      <c r="DM24" s="35">
        <v>1495</v>
      </c>
      <c r="DN24" s="35">
        <v>638</v>
      </c>
      <c r="DO24" s="36">
        <v>2046</v>
      </c>
      <c r="DP24" s="38">
        <v>119</v>
      </c>
      <c r="DQ24" s="37">
        <v>123</v>
      </c>
      <c r="DR24" s="35">
        <v>2288</v>
      </c>
      <c r="DS24" s="39">
        <v>1260</v>
      </c>
      <c r="DT24" s="38">
        <v>4</v>
      </c>
      <c r="DU24" s="37">
        <v>351</v>
      </c>
      <c r="DV24" s="35">
        <v>1615</v>
      </c>
      <c r="DW24" s="35">
        <v>673</v>
      </c>
      <c r="DX24" s="36">
        <v>2860</v>
      </c>
      <c r="DY24" s="38">
        <v>128</v>
      </c>
      <c r="DZ24" s="37">
        <v>125</v>
      </c>
      <c r="EA24" s="35">
        <v>3113</v>
      </c>
      <c r="EB24" s="39">
        <v>1216</v>
      </c>
      <c r="EC24" s="38">
        <v>1</v>
      </c>
      <c r="ED24" s="37">
        <v>221</v>
      </c>
      <c r="EE24" s="35">
        <v>1438</v>
      </c>
      <c r="EF24" s="35">
        <v>1675</v>
      </c>
      <c r="EG24" s="36">
        <v>2371</v>
      </c>
      <c r="EH24" s="38">
        <v>141</v>
      </c>
      <c r="EI24" s="37">
        <v>123</v>
      </c>
      <c r="EJ24" s="35">
        <v>2635</v>
      </c>
      <c r="EK24" s="39">
        <v>1247</v>
      </c>
      <c r="EL24" s="38">
        <v>1</v>
      </c>
      <c r="EM24" s="37">
        <v>393</v>
      </c>
      <c r="EN24" s="35">
        <v>1641</v>
      </c>
      <c r="EO24" s="35">
        <v>994</v>
      </c>
      <c r="EP24" s="36">
        <v>2033</v>
      </c>
      <c r="EQ24" s="38">
        <v>87</v>
      </c>
      <c r="ER24" s="37">
        <v>111</v>
      </c>
      <c r="ES24" s="35">
        <v>2231</v>
      </c>
      <c r="ET24" s="39">
        <v>1311</v>
      </c>
      <c r="EU24" s="38">
        <v>4</v>
      </c>
      <c r="EV24" s="37">
        <v>236</v>
      </c>
      <c r="EW24" s="35">
        <v>1551</v>
      </c>
      <c r="EX24" s="35">
        <v>680</v>
      </c>
    </row>
    <row r="25" spans="1:154" ht="15" customHeight="1">
      <c r="A25" s="40" t="s">
        <v>194</v>
      </c>
      <c r="B25" s="160">
        <v>1688</v>
      </c>
      <c r="C25" s="161">
        <v>15</v>
      </c>
      <c r="D25" s="162">
        <v>103</v>
      </c>
      <c r="E25" s="163">
        <v>1806</v>
      </c>
      <c r="F25" s="164">
        <v>1177</v>
      </c>
      <c r="G25" s="159" t="s">
        <v>134</v>
      </c>
      <c r="H25" s="162">
        <v>223</v>
      </c>
      <c r="I25" s="163">
        <v>1400</v>
      </c>
      <c r="J25" s="163">
        <v>406</v>
      </c>
      <c r="K25" s="160">
        <v>1538</v>
      </c>
      <c r="L25" s="161">
        <v>11</v>
      </c>
      <c r="M25" s="162">
        <v>99</v>
      </c>
      <c r="N25" s="163">
        <v>1648</v>
      </c>
      <c r="O25" s="164">
        <v>1236</v>
      </c>
      <c r="P25" s="159" t="s">
        <v>134</v>
      </c>
      <c r="Q25" s="162">
        <v>314</v>
      </c>
      <c r="R25" s="163">
        <v>1550</v>
      </c>
      <c r="S25" s="163">
        <v>98</v>
      </c>
      <c r="T25" s="160">
        <v>1509</v>
      </c>
      <c r="U25" s="161">
        <v>24</v>
      </c>
      <c r="V25" s="162">
        <v>66</v>
      </c>
      <c r="W25" s="163">
        <v>1599</v>
      </c>
      <c r="X25" s="164">
        <v>1139</v>
      </c>
      <c r="Y25" s="161">
        <v>0</v>
      </c>
      <c r="Z25" s="162">
        <v>285</v>
      </c>
      <c r="AA25" s="163">
        <v>1424</v>
      </c>
      <c r="AB25" s="163">
        <v>175</v>
      </c>
      <c r="AC25" s="160">
        <v>1724</v>
      </c>
      <c r="AD25" s="161">
        <v>16</v>
      </c>
      <c r="AE25" s="162">
        <v>53</v>
      </c>
      <c r="AF25" s="163">
        <v>1793</v>
      </c>
      <c r="AG25" s="164">
        <v>1217</v>
      </c>
      <c r="AH25" s="161">
        <v>4</v>
      </c>
      <c r="AI25" s="162">
        <v>235</v>
      </c>
      <c r="AJ25" s="163">
        <v>1456</v>
      </c>
      <c r="AK25" s="163">
        <v>337</v>
      </c>
      <c r="AL25" s="160">
        <v>1683</v>
      </c>
      <c r="AM25" s="161">
        <v>8</v>
      </c>
      <c r="AN25" s="162">
        <v>72</v>
      </c>
      <c r="AO25" s="163">
        <v>1763</v>
      </c>
      <c r="AP25" s="164">
        <v>1014</v>
      </c>
      <c r="AQ25" s="161">
        <v>2</v>
      </c>
      <c r="AR25" s="162">
        <v>260</v>
      </c>
      <c r="AS25" s="163">
        <v>1276</v>
      </c>
      <c r="AT25" s="163">
        <v>487</v>
      </c>
      <c r="AU25" s="160">
        <v>1582</v>
      </c>
      <c r="AV25" s="161">
        <v>27</v>
      </c>
      <c r="AW25" s="162">
        <v>71</v>
      </c>
      <c r="AX25" s="163">
        <v>1680</v>
      </c>
      <c r="AY25" s="164">
        <v>927</v>
      </c>
      <c r="AZ25" s="161">
        <v>0</v>
      </c>
      <c r="BA25" s="162">
        <v>354</v>
      </c>
      <c r="BB25" s="163">
        <v>1281</v>
      </c>
      <c r="BC25" s="163">
        <v>399</v>
      </c>
      <c r="BD25" s="160">
        <v>1475</v>
      </c>
      <c r="BE25" s="161">
        <v>29</v>
      </c>
      <c r="BF25" s="162">
        <v>61</v>
      </c>
      <c r="BG25" s="163">
        <v>1565</v>
      </c>
      <c r="BH25" s="164">
        <v>778</v>
      </c>
      <c r="BI25" s="161">
        <v>3</v>
      </c>
      <c r="BJ25" s="162">
        <v>510</v>
      </c>
      <c r="BK25" s="163">
        <v>1291</v>
      </c>
      <c r="BL25" s="163">
        <v>274</v>
      </c>
      <c r="BM25" s="160">
        <v>1622</v>
      </c>
      <c r="BN25" s="161">
        <v>40</v>
      </c>
      <c r="BO25" s="162">
        <v>81</v>
      </c>
      <c r="BP25" s="163">
        <v>1743</v>
      </c>
      <c r="BQ25" s="164">
        <v>1086</v>
      </c>
      <c r="BR25" s="161">
        <v>4</v>
      </c>
      <c r="BS25" s="162">
        <v>407</v>
      </c>
      <c r="BT25" s="163">
        <v>1497</v>
      </c>
      <c r="BU25" s="163">
        <v>246</v>
      </c>
      <c r="BV25" s="160">
        <v>1528</v>
      </c>
      <c r="BW25" s="161">
        <v>15</v>
      </c>
      <c r="BX25" s="162">
        <v>81</v>
      </c>
      <c r="BY25" s="163">
        <v>1624</v>
      </c>
      <c r="BZ25" s="164">
        <v>1183</v>
      </c>
      <c r="CA25" s="161">
        <v>0</v>
      </c>
      <c r="CB25" s="162">
        <v>513</v>
      </c>
      <c r="CC25" s="163">
        <v>1696</v>
      </c>
      <c r="CD25" s="163">
        <v>-72</v>
      </c>
      <c r="CE25" s="42">
        <v>1529</v>
      </c>
      <c r="CF25" s="44">
        <v>15</v>
      </c>
      <c r="CG25" s="43">
        <v>91</v>
      </c>
      <c r="CH25" s="41">
        <v>1635</v>
      </c>
      <c r="CI25" s="45">
        <v>1176</v>
      </c>
      <c r="CJ25" s="44">
        <v>0</v>
      </c>
      <c r="CK25" s="43">
        <v>359</v>
      </c>
      <c r="CL25" s="41">
        <v>1535</v>
      </c>
      <c r="CM25" s="41">
        <v>100</v>
      </c>
      <c r="CN25" s="42">
        <v>1603</v>
      </c>
      <c r="CO25" s="44">
        <v>39</v>
      </c>
      <c r="CP25" s="43">
        <v>84</v>
      </c>
      <c r="CQ25" s="41">
        <v>1726</v>
      </c>
      <c r="CR25" s="45">
        <v>1266</v>
      </c>
      <c r="CS25" s="44">
        <v>2</v>
      </c>
      <c r="CT25" s="43">
        <v>351</v>
      </c>
      <c r="CU25" s="41">
        <v>1619</v>
      </c>
      <c r="CV25" s="41">
        <v>107</v>
      </c>
      <c r="CW25" s="42">
        <v>1542</v>
      </c>
      <c r="CX25" s="44">
        <v>11</v>
      </c>
      <c r="CY25" s="43">
        <v>96</v>
      </c>
      <c r="CZ25" s="41">
        <v>1649</v>
      </c>
      <c r="DA25" s="45">
        <v>1084</v>
      </c>
      <c r="DB25" s="44">
        <v>0</v>
      </c>
      <c r="DC25" s="43">
        <v>296</v>
      </c>
      <c r="DD25" s="41">
        <v>1380</v>
      </c>
      <c r="DE25" s="41">
        <v>269</v>
      </c>
      <c r="DF25" s="42">
        <v>1177</v>
      </c>
      <c r="DG25" s="44">
        <v>21</v>
      </c>
      <c r="DH25" s="43">
        <v>70</v>
      </c>
      <c r="DI25" s="41">
        <v>1268</v>
      </c>
      <c r="DJ25" s="45">
        <v>943</v>
      </c>
      <c r="DK25" s="44">
        <v>0</v>
      </c>
      <c r="DL25" s="43">
        <v>319</v>
      </c>
      <c r="DM25" s="41">
        <v>1262</v>
      </c>
      <c r="DN25" s="41">
        <v>6</v>
      </c>
      <c r="DO25" s="42">
        <v>1353</v>
      </c>
      <c r="DP25" s="44">
        <v>48</v>
      </c>
      <c r="DQ25" s="43">
        <v>78</v>
      </c>
      <c r="DR25" s="41">
        <v>1479</v>
      </c>
      <c r="DS25" s="45">
        <v>846</v>
      </c>
      <c r="DT25" s="44">
        <v>0</v>
      </c>
      <c r="DU25" s="43">
        <v>206</v>
      </c>
      <c r="DV25" s="41">
        <v>1052</v>
      </c>
      <c r="DW25" s="41">
        <v>427</v>
      </c>
      <c r="DX25" s="42">
        <v>1726</v>
      </c>
      <c r="DY25" s="44">
        <v>43</v>
      </c>
      <c r="DZ25" s="43">
        <v>69</v>
      </c>
      <c r="EA25" s="41">
        <v>1838</v>
      </c>
      <c r="EB25" s="45">
        <v>908</v>
      </c>
      <c r="EC25" s="44">
        <v>1</v>
      </c>
      <c r="ED25" s="43">
        <v>410</v>
      </c>
      <c r="EE25" s="41">
        <v>1319</v>
      </c>
      <c r="EF25" s="41">
        <v>519</v>
      </c>
      <c r="EG25" s="42">
        <v>1331</v>
      </c>
      <c r="EH25" s="44">
        <v>64</v>
      </c>
      <c r="EI25" s="43">
        <v>61</v>
      </c>
      <c r="EJ25" s="41">
        <v>1456</v>
      </c>
      <c r="EK25" s="45">
        <v>968</v>
      </c>
      <c r="EL25" s="44">
        <v>0</v>
      </c>
      <c r="EM25" s="43">
        <v>394</v>
      </c>
      <c r="EN25" s="41">
        <v>1362</v>
      </c>
      <c r="EO25" s="41">
        <v>94</v>
      </c>
      <c r="EP25" s="42">
        <v>1325</v>
      </c>
      <c r="EQ25" s="44">
        <v>61</v>
      </c>
      <c r="ER25" s="43">
        <v>78</v>
      </c>
      <c r="ES25" s="41">
        <v>1464</v>
      </c>
      <c r="ET25" s="45">
        <v>881</v>
      </c>
      <c r="EU25" s="44">
        <v>4</v>
      </c>
      <c r="EV25" s="43">
        <v>516</v>
      </c>
      <c r="EW25" s="41">
        <v>1401</v>
      </c>
      <c r="EX25" s="41">
        <v>63</v>
      </c>
    </row>
    <row r="26" spans="1:154" ht="15" customHeight="1">
      <c r="A26" s="46" t="s">
        <v>21</v>
      </c>
      <c r="B26" s="165">
        <v>42245</v>
      </c>
      <c r="C26" s="166">
        <v>3388</v>
      </c>
      <c r="D26" s="167">
        <v>7007</v>
      </c>
      <c r="E26" s="168">
        <v>52640</v>
      </c>
      <c r="F26" s="169">
        <v>13533</v>
      </c>
      <c r="G26" s="170" t="s">
        <v>134</v>
      </c>
      <c r="H26" s="167">
        <v>13150</v>
      </c>
      <c r="I26" s="168">
        <v>26683</v>
      </c>
      <c r="J26" s="168">
        <v>25957</v>
      </c>
      <c r="K26" s="165">
        <v>42515</v>
      </c>
      <c r="L26" s="166">
        <v>3388</v>
      </c>
      <c r="M26" s="167">
        <v>7558</v>
      </c>
      <c r="N26" s="168">
        <v>53461</v>
      </c>
      <c r="O26" s="169">
        <v>14325</v>
      </c>
      <c r="P26" s="170" t="s">
        <v>134</v>
      </c>
      <c r="Q26" s="167">
        <v>14871</v>
      </c>
      <c r="R26" s="168">
        <v>29196</v>
      </c>
      <c r="S26" s="168">
        <v>24265</v>
      </c>
      <c r="T26" s="165">
        <v>46952</v>
      </c>
      <c r="U26" s="166">
        <v>4846</v>
      </c>
      <c r="V26" s="167">
        <v>3795</v>
      </c>
      <c r="W26" s="168">
        <v>55593</v>
      </c>
      <c r="X26" s="169">
        <v>14414</v>
      </c>
      <c r="Y26" s="166">
        <v>47</v>
      </c>
      <c r="Z26" s="167">
        <v>11720</v>
      </c>
      <c r="AA26" s="168">
        <v>26181</v>
      </c>
      <c r="AB26" s="168">
        <v>29412</v>
      </c>
      <c r="AC26" s="165">
        <v>45771</v>
      </c>
      <c r="AD26" s="166">
        <v>2519</v>
      </c>
      <c r="AE26" s="167">
        <v>4214</v>
      </c>
      <c r="AF26" s="168">
        <v>52504</v>
      </c>
      <c r="AG26" s="169">
        <v>14862</v>
      </c>
      <c r="AH26" s="166">
        <v>310</v>
      </c>
      <c r="AI26" s="167">
        <v>13720</v>
      </c>
      <c r="AJ26" s="168">
        <v>28892</v>
      </c>
      <c r="AK26" s="168">
        <v>23612</v>
      </c>
      <c r="AL26" s="165">
        <v>42837</v>
      </c>
      <c r="AM26" s="166">
        <v>1963</v>
      </c>
      <c r="AN26" s="167">
        <v>4304</v>
      </c>
      <c r="AO26" s="168">
        <v>49104</v>
      </c>
      <c r="AP26" s="169">
        <v>15635</v>
      </c>
      <c r="AQ26" s="166">
        <v>427</v>
      </c>
      <c r="AR26" s="167">
        <v>13543</v>
      </c>
      <c r="AS26" s="168">
        <v>29605</v>
      </c>
      <c r="AT26" s="168">
        <v>19499</v>
      </c>
      <c r="AU26" s="165">
        <v>40672</v>
      </c>
      <c r="AV26" s="166">
        <v>1917</v>
      </c>
      <c r="AW26" s="167">
        <v>4323</v>
      </c>
      <c r="AX26" s="168">
        <v>46912</v>
      </c>
      <c r="AY26" s="169">
        <v>15018</v>
      </c>
      <c r="AZ26" s="166">
        <v>288</v>
      </c>
      <c r="BA26" s="167">
        <v>19632</v>
      </c>
      <c r="BB26" s="168">
        <v>34938</v>
      </c>
      <c r="BC26" s="168">
        <v>11974</v>
      </c>
      <c r="BD26" s="165">
        <v>42970</v>
      </c>
      <c r="BE26" s="166">
        <v>1794</v>
      </c>
      <c r="BF26" s="167">
        <v>5424</v>
      </c>
      <c r="BG26" s="168">
        <v>50188</v>
      </c>
      <c r="BH26" s="169">
        <v>15824</v>
      </c>
      <c r="BI26" s="166">
        <v>306</v>
      </c>
      <c r="BJ26" s="167">
        <v>17951</v>
      </c>
      <c r="BK26" s="168">
        <v>34081</v>
      </c>
      <c r="BL26" s="168">
        <v>16107</v>
      </c>
      <c r="BM26" s="165">
        <v>42640</v>
      </c>
      <c r="BN26" s="166">
        <v>2389</v>
      </c>
      <c r="BO26" s="167">
        <v>5852</v>
      </c>
      <c r="BP26" s="168">
        <v>50881</v>
      </c>
      <c r="BQ26" s="169">
        <v>16950</v>
      </c>
      <c r="BR26" s="166">
        <v>215</v>
      </c>
      <c r="BS26" s="167">
        <v>16413</v>
      </c>
      <c r="BT26" s="168">
        <v>33578</v>
      </c>
      <c r="BU26" s="168">
        <v>17303</v>
      </c>
      <c r="BV26" s="165">
        <v>40066</v>
      </c>
      <c r="BW26" s="166">
        <v>2335</v>
      </c>
      <c r="BX26" s="167">
        <v>5501</v>
      </c>
      <c r="BY26" s="168">
        <v>47902</v>
      </c>
      <c r="BZ26" s="169">
        <v>17460</v>
      </c>
      <c r="CA26" s="166">
        <v>128</v>
      </c>
      <c r="CB26" s="167">
        <v>20397</v>
      </c>
      <c r="CC26" s="168">
        <v>37985</v>
      </c>
      <c r="CD26" s="168">
        <v>9917</v>
      </c>
      <c r="CE26" s="48">
        <v>42352</v>
      </c>
      <c r="CF26" s="50">
        <v>2202</v>
      </c>
      <c r="CG26" s="49">
        <v>6219</v>
      </c>
      <c r="CH26" s="47">
        <v>50773</v>
      </c>
      <c r="CI26" s="51">
        <v>17777</v>
      </c>
      <c r="CJ26" s="50">
        <v>182</v>
      </c>
      <c r="CK26" s="49">
        <v>20234</v>
      </c>
      <c r="CL26" s="47">
        <v>38193</v>
      </c>
      <c r="CM26" s="47">
        <v>12580</v>
      </c>
      <c r="CN26" s="48">
        <v>44873</v>
      </c>
      <c r="CO26" s="50">
        <v>2080</v>
      </c>
      <c r="CP26" s="49">
        <v>6570</v>
      </c>
      <c r="CQ26" s="47">
        <v>53523</v>
      </c>
      <c r="CR26" s="51">
        <v>18530</v>
      </c>
      <c r="CS26" s="50">
        <v>176</v>
      </c>
      <c r="CT26" s="49">
        <v>17821</v>
      </c>
      <c r="CU26" s="47">
        <v>36527</v>
      </c>
      <c r="CV26" s="47">
        <v>16996</v>
      </c>
      <c r="CW26" s="48">
        <v>46184</v>
      </c>
      <c r="CX26" s="50">
        <v>1783</v>
      </c>
      <c r="CY26" s="49">
        <v>6350</v>
      </c>
      <c r="CZ26" s="47">
        <v>54317</v>
      </c>
      <c r="DA26" s="51">
        <v>17921</v>
      </c>
      <c r="DB26" s="50">
        <v>239</v>
      </c>
      <c r="DC26" s="49">
        <v>18358</v>
      </c>
      <c r="DD26" s="47">
        <v>36518</v>
      </c>
      <c r="DE26" s="47">
        <v>17799</v>
      </c>
      <c r="DF26" s="48">
        <v>35993</v>
      </c>
      <c r="DG26" s="50">
        <v>1414</v>
      </c>
      <c r="DH26" s="49">
        <v>5341</v>
      </c>
      <c r="DI26" s="47">
        <v>42748</v>
      </c>
      <c r="DJ26" s="51">
        <v>14283</v>
      </c>
      <c r="DK26" s="50">
        <v>274</v>
      </c>
      <c r="DL26" s="49">
        <v>14556</v>
      </c>
      <c r="DM26" s="47">
        <v>29113</v>
      </c>
      <c r="DN26" s="47">
        <v>13635</v>
      </c>
      <c r="DO26" s="48">
        <v>39261</v>
      </c>
      <c r="DP26" s="50">
        <v>3248</v>
      </c>
      <c r="DQ26" s="49">
        <v>5905</v>
      </c>
      <c r="DR26" s="47">
        <v>48414</v>
      </c>
      <c r="DS26" s="51">
        <v>15285</v>
      </c>
      <c r="DT26" s="50">
        <v>240</v>
      </c>
      <c r="DU26" s="49">
        <v>15924</v>
      </c>
      <c r="DV26" s="47">
        <v>31449</v>
      </c>
      <c r="DW26" s="47">
        <v>16965</v>
      </c>
      <c r="DX26" s="48">
        <v>52470</v>
      </c>
      <c r="DY26" s="50">
        <v>4051</v>
      </c>
      <c r="DZ26" s="49">
        <v>6001</v>
      </c>
      <c r="EA26" s="47">
        <v>62522</v>
      </c>
      <c r="EB26" s="51">
        <v>15994</v>
      </c>
      <c r="EC26" s="50">
        <v>291</v>
      </c>
      <c r="ED26" s="49">
        <v>14552</v>
      </c>
      <c r="EE26" s="47">
        <v>30837</v>
      </c>
      <c r="EF26" s="47">
        <v>31685</v>
      </c>
      <c r="EG26" s="48">
        <v>45281</v>
      </c>
      <c r="EH26" s="50">
        <v>4792</v>
      </c>
      <c r="EI26" s="49">
        <v>6093</v>
      </c>
      <c r="EJ26" s="47">
        <v>56166</v>
      </c>
      <c r="EK26" s="51">
        <v>16451</v>
      </c>
      <c r="EL26" s="50">
        <v>453</v>
      </c>
      <c r="EM26" s="49">
        <v>17819</v>
      </c>
      <c r="EN26" s="47">
        <v>34723</v>
      </c>
      <c r="EO26" s="47">
        <v>21443</v>
      </c>
      <c r="EP26" s="48">
        <v>42362</v>
      </c>
      <c r="EQ26" s="50">
        <v>5437</v>
      </c>
      <c r="ER26" s="49">
        <v>6468</v>
      </c>
      <c r="ES26" s="47">
        <v>54267</v>
      </c>
      <c r="ET26" s="51">
        <v>17516</v>
      </c>
      <c r="EU26" s="50">
        <v>551</v>
      </c>
      <c r="EV26" s="49">
        <v>16802</v>
      </c>
      <c r="EW26" s="47">
        <v>34869</v>
      </c>
      <c r="EX26" s="47">
        <v>19398</v>
      </c>
    </row>
    <row r="27" spans="1:154" ht="15" customHeight="1">
      <c r="A27" s="52" t="s">
        <v>22</v>
      </c>
      <c r="B27" s="171">
        <v>9615</v>
      </c>
      <c r="C27" s="172">
        <v>735</v>
      </c>
      <c r="D27" s="173">
        <v>2039</v>
      </c>
      <c r="E27" s="174">
        <v>12389</v>
      </c>
      <c r="F27" s="175">
        <v>6153</v>
      </c>
      <c r="G27" s="176" t="s">
        <v>134</v>
      </c>
      <c r="H27" s="173">
        <v>2754</v>
      </c>
      <c r="I27" s="174">
        <v>8907</v>
      </c>
      <c r="J27" s="174">
        <v>3482</v>
      </c>
      <c r="K27" s="171">
        <v>9541</v>
      </c>
      <c r="L27" s="172">
        <v>885</v>
      </c>
      <c r="M27" s="173">
        <v>2036</v>
      </c>
      <c r="N27" s="174">
        <v>12462</v>
      </c>
      <c r="O27" s="175">
        <v>5989</v>
      </c>
      <c r="P27" s="176" t="s">
        <v>134</v>
      </c>
      <c r="Q27" s="173">
        <v>3622</v>
      </c>
      <c r="R27" s="174">
        <v>9611</v>
      </c>
      <c r="S27" s="174">
        <v>2851</v>
      </c>
      <c r="T27" s="171">
        <v>10147</v>
      </c>
      <c r="U27" s="172">
        <v>1432</v>
      </c>
      <c r="V27" s="173">
        <v>908</v>
      </c>
      <c r="W27" s="174">
        <v>12487</v>
      </c>
      <c r="X27" s="175">
        <v>5998</v>
      </c>
      <c r="Y27" s="172">
        <v>12</v>
      </c>
      <c r="Z27" s="173">
        <v>2090</v>
      </c>
      <c r="AA27" s="174">
        <v>8100</v>
      </c>
      <c r="AB27" s="174">
        <v>4387</v>
      </c>
      <c r="AC27" s="171">
        <v>10660</v>
      </c>
      <c r="AD27" s="172">
        <v>715</v>
      </c>
      <c r="AE27" s="173">
        <v>1008</v>
      </c>
      <c r="AF27" s="174">
        <v>12383</v>
      </c>
      <c r="AG27" s="175">
        <v>6077</v>
      </c>
      <c r="AH27" s="172">
        <v>157</v>
      </c>
      <c r="AI27" s="173">
        <v>3458</v>
      </c>
      <c r="AJ27" s="174">
        <v>9692</v>
      </c>
      <c r="AK27" s="174">
        <v>2691</v>
      </c>
      <c r="AL27" s="171">
        <v>10263</v>
      </c>
      <c r="AM27" s="172">
        <v>478</v>
      </c>
      <c r="AN27" s="173">
        <v>1009</v>
      </c>
      <c r="AO27" s="174">
        <v>11750</v>
      </c>
      <c r="AP27" s="175">
        <v>6952</v>
      </c>
      <c r="AQ27" s="172">
        <v>150</v>
      </c>
      <c r="AR27" s="173">
        <v>3656</v>
      </c>
      <c r="AS27" s="174">
        <v>10758</v>
      </c>
      <c r="AT27" s="174">
        <v>992</v>
      </c>
      <c r="AU27" s="171">
        <v>10485</v>
      </c>
      <c r="AV27" s="172">
        <v>563</v>
      </c>
      <c r="AW27" s="173">
        <v>1073</v>
      </c>
      <c r="AX27" s="174">
        <v>12121</v>
      </c>
      <c r="AY27" s="175">
        <v>6731</v>
      </c>
      <c r="AZ27" s="172">
        <v>136</v>
      </c>
      <c r="BA27" s="173">
        <v>3403</v>
      </c>
      <c r="BB27" s="174">
        <v>10270</v>
      </c>
      <c r="BC27" s="174">
        <v>1851</v>
      </c>
      <c r="BD27" s="171">
        <v>10849</v>
      </c>
      <c r="BE27" s="172">
        <v>553</v>
      </c>
      <c r="BF27" s="173">
        <v>1063</v>
      </c>
      <c r="BG27" s="174">
        <v>12465</v>
      </c>
      <c r="BH27" s="175">
        <v>7021</v>
      </c>
      <c r="BI27" s="172">
        <v>80</v>
      </c>
      <c r="BJ27" s="173">
        <v>3773</v>
      </c>
      <c r="BK27" s="174">
        <v>10874</v>
      </c>
      <c r="BL27" s="174">
        <v>1591</v>
      </c>
      <c r="BM27" s="171">
        <v>11132</v>
      </c>
      <c r="BN27" s="172">
        <v>720</v>
      </c>
      <c r="BO27" s="173">
        <v>1153</v>
      </c>
      <c r="BP27" s="174">
        <v>13005</v>
      </c>
      <c r="BQ27" s="175">
        <v>7316</v>
      </c>
      <c r="BR27" s="172">
        <v>35</v>
      </c>
      <c r="BS27" s="173">
        <v>3609</v>
      </c>
      <c r="BT27" s="174">
        <v>10960</v>
      </c>
      <c r="BU27" s="174">
        <v>2045</v>
      </c>
      <c r="BV27" s="171">
        <v>10969</v>
      </c>
      <c r="BW27" s="172">
        <v>1195</v>
      </c>
      <c r="BX27" s="173">
        <v>1068</v>
      </c>
      <c r="BY27" s="174">
        <v>13232</v>
      </c>
      <c r="BZ27" s="175">
        <v>7539</v>
      </c>
      <c r="CA27" s="172">
        <v>58</v>
      </c>
      <c r="CB27" s="173">
        <v>3437</v>
      </c>
      <c r="CC27" s="174">
        <v>11034</v>
      </c>
      <c r="CD27" s="174">
        <v>2198</v>
      </c>
      <c r="CE27" s="54">
        <v>11567</v>
      </c>
      <c r="CF27" s="56">
        <v>1273</v>
      </c>
      <c r="CG27" s="55">
        <v>1153</v>
      </c>
      <c r="CH27" s="53">
        <v>13993</v>
      </c>
      <c r="CI27" s="57">
        <v>7666</v>
      </c>
      <c r="CJ27" s="56">
        <v>69</v>
      </c>
      <c r="CK27" s="55">
        <v>3322</v>
      </c>
      <c r="CL27" s="53">
        <v>11057</v>
      </c>
      <c r="CM27" s="53">
        <v>2936</v>
      </c>
      <c r="CN27" s="54">
        <v>12619</v>
      </c>
      <c r="CO27" s="56">
        <v>975</v>
      </c>
      <c r="CP27" s="55">
        <v>1202</v>
      </c>
      <c r="CQ27" s="53">
        <v>14796</v>
      </c>
      <c r="CR27" s="57">
        <v>8065</v>
      </c>
      <c r="CS27" s="56">
        <v>34</v>
      </c>
      <c r="CT27" s="55">
        <v>3918</v>
      </c>
      <c r="CU27" s="53">
        <v>12017</v>
      </c>
      <c r="CV27" s="53">
        <v>2779</v>
      </c>
      <c r="CW27" s="54">
        <v>13817</v>
      </c>
      <c r="CX27" s="56">
        <v>649</v>
      </c>
      <c r="CY27" s="55">
        <v>1231</v>
      </c>
      <c r="CZ27" s="53">
        <v>15697</v>
      </c>
      <c r="DA27" s="57">
        <v>8036</v>
      </c>
      <c r="DB27" s="56">
        <v>7</v>
      </c>
      <c r="DC27" s="55">
        <v>3922</v>
      </c>
      <c r="DD27" s="53">
        <v>11965</v>
      </c>
      <c r="DE27" s="53">
        <v>3732</v>
      </c>
      <c r="DF27" s="54">
        <v>10707</v>
      </c>
      <c r="DG27" s="56">
        <v>575</v>
      </c>
      <c r="DH27" s="55">
        <v>1041</v>
      </c>
      <c r="DI27" s="53">
        <v>12323</v>
      </c>
      <c r="DJ27" s="57">
        <v>6652</v>
      </c>
      <c r="DK27" s="56">
        <v>14</v>
      </c>
      <c r="DL27" s="55">
        <v>4172</v>
      </c>
      <c r="DM27" s="53">
        <v>10838</v>
      </c>
      <c r="DN27" s="53">
        <v>1485</v>
      </c>
      <c r="DO27" s="54">
        <v>12773</v>
      </c>
      <c r="DP27" s="56">
        <v>1079</v>
      </c>
      <c r="DQ27" s="55">
        <v>1196</v>
      </c>
      <c r="DR27" s="53">
        <v>15048</v>
      </c>
      <c r="DS27" s="57">
        <v>6659</v>
      </c>
      <c r="DT27" s="56">
        <v>20</v>
      </c>
      <c r="DU27" s="55">
        <v>3624</v>
      </c>
      <c r="DV27" s="53">
        <v>10303</v>
      </c>
      <c r="DW27" s="53">
        <v>4745</v>
      </c>
      <c r="DX27" s="54">
        <v>19178</v>
      </c>
      <c r="DY27" s="56">
        <v>1115</v>
      </c>
      <c r="DZ27" s="55">
        <v>1219</v>
      </c>
      <c r="EA27" s="53">
        <v>21512</v>
      </c>
      <c r="EB27" s="57">
        <v>7873</v>
      </c>
      <c r="EC27" s="56">
        <v>27</v>
      </c>
      <c r="ED27" s="55">
        <v>4254</v>
      </c>
      <c r="EE27" s="53">
        <v>12154</v>
      </c>
      <c r="EF27" s="53">
        <v>9358</v>
      </c>
      <c r="EG27" s="54">
        <v>14945</v>
      </c>
      <c r="EH27" s="56">
        <v>1231</v>
      </c>
      <c r="EI27" s="55">
        <v>1310</v>
      </c>
      <c r="EJ27" s="53">
        <v>17486</v>
      </c>
      <c r="EK27" s="57">
        <v>8195</v>
      </c>
      <c r="EL27" s="56">
        <v>25</v>
      </c>
      <c r="EM27" s="55">
        <v>5356</v>
      </c>
      <c r="EN27" s="53">
        <v>13576</v>
      </c>
      <c r="EO27" s="53">
        <v>3910</v>
      </c>
      <c r="EP27" s="54">
        <v>14380</v>
      </c>
      <c r="EQ27" s="56">
        <v>1358</v>
      </c>
      <c r="ER27" s="55">
        <v>1329</v>
      </c>
      <c r="ES27" s="53">
        <v>17067</v>
      </c>
      <c r="ET27" s="57">
        <v>7987</v>
      </c>
      <c r="EU27" s="56">
        <v>31</v>
      </c>
      <c r="EV27" s="55">
        <v>5357</v>
      </c>
      <c r="EW27" s="53">
        <v>13375</v>
      </c>
      <c r="EX27" s="53">
        <v>3692</v>
      </c>
    </row>
    <row r="28" spans="1:154" ht="15" customHeight="1">
      <c r="A28" s="58" t="s">
        <v>23</v>
      </c>
      <c r="B28" s="160">
        <v>3896</v>
      </c>
      <c r="C28" s="161">
        <v>170</v>
      </c>
      <c r="D28" s="162">
        <v>1089</v>
      </c>
      <c r="E28" s="163">
        <v>5155</v>
      </c>
      <c r="F28" s="164">
        <v>2974</v>
      </c>
      <c r="G28" s="177" t="s">
        <v>134</v>
      </c>
      <c r="H28" s="162">
        <v>2127</v>
      </c>
      <c r="I28" s="163">
        <v>5101</v>
      </c>
      <c r="J28" s="163">
        <v>54</v>
      </c>
      <c r="K28" s="160">
        <v>4012</v>
      </c>
      <c r="L28" s="161">
        <v>211</v>
      </c>
      <c r="M28" s="162">
        <v>1182</v>
      </c>
      <c r="N28" s="163">
        <v>5405</v>
      </c>
      <c r="O28" s="164">
        <v>2753</v>
      </c>
      <c r="P28" s="177" t="s">
        <v>134</v>
      </c>
      <c r="Q28" s="162">
        <v>1897</v>
      </c>
      <c r="R28" s="163">
        <v>4650</v>
      </c>
      <c r="S28" s="163">
        <v>755</v>
      </c>
      <c r="T28" s="160">
        <v>4053</v>
      </c>
      <c r="U28" s="161">
        <v>362</v>
      </c>
      <c r="V28" s="162">
        <v>453</v>
      </c>
      <c r="W28" s="163">
        <v>4868</v>
      </c>
      <c r="X28" s="164">
        <v>2854</v>
      </c>
      <c r="Y28" s="161">
        <v>7</v>
      </c>
      <c r="Z28" s="162">
        <v>1111</v>
      </c>
      <c r="AA28" s="163">
        <v>3972</v>
      </c>
      <c r="AB28" s="163">
        <v>896</v>
      </c>
      <c r="AC28" s="160">
        <v>4309</v>
      </c>
      <c r="AD28" s="161">
        <v>282</v>
      </c>
      <c r="AE28" s="162">
        <v>459</v>
      </c>
      <c r="AF28" s="163">
        <v>5050</v>
      </c>
      <c r="AG28" s="164">
        <v>2954</v>
      </c>
      <c r="AH28" s="161">
        <v>37</v>
      </c>
      <c r="AI28" s="162">
        <v>1263</v>
      </c>
      <c r="AJ28" s="163">
        <v>4254</v>
      </c>
      <c r="AK28" s="163">
        <v>796</v>
      </c>
      <c r="AL28" s="160">
        <v>3941</v>
      </c>
      <c r="AM28" s="161">
        <v>168</v>
      </c>
      <c r="AN28" s="162">
        <v>451</v>
      </c>
      <c r="AO28" s="163">
        <v>4560</v>
      </c>
      <c r="AP28" s="164">
        <v>3067</v>
      </c>
      <c r="AQ28" s="161">
        <v>14</v>
      </c>
      <c r="AR28" s="162">
        <v>1046</v>
      </c>
      <c r="AS28" s="163">
        <v>4127</v>
      </c>
      <c r="AT28" s="163">
        <v>433</v>
      </c>
      <c r="AU28" s="160">
        <v>4049</v>
      </c>
      <c r="AV28" s="161">
        <v>230</v>
      </c>
      <c r="AW28" s="162">
        <v>505</v>
      </c>
      <c r="AX28" s="163">
        <v>4784</v>
      </c>
      <c r="AY28" s="164">
        <v>3222</v>
      </c>
      <c r="AZ28" s="161">
        <v>15</v>
      </c>
      <c r="BA28" s="162">
        <v>1369</v>
      </c>
      <c r="BB28" s="163">
        <v>4606</v>
      </c>
      <c r="BC28" s="163">
        <v>178</v>
      </c>
      <c r="BD28" s="160">
        <v>3999</v>
      </c>
      <c r="BE28" s="161">
        <v>264</v>
      </c>
      <c r="BF28" s="162">
        <v>523</v>
      </c>
      <c r="BG28" s="163">
        <v>4786</v>
      </c>
      <c r="BH28" s="164">
        <v>3323</v>
      </c>
      <c r="BI28" s="161">
        <v>12</v>
      </c>
      <c r="BJ28" s="162">
        <v>1439</v>
      </c>
      <c r="BK28" s="163">
        <v>4774</v>
      </c>
      <c r="BL28" s="163">
        <v>12</v>
      </c>
      <c r="BM28" s="160">
        <v>3970</v>
      </c>
      <c r="BN28" s="161">
        <v>378</v>
      </c>
      <c r="BO28" s="162">
        <v>488</v>
      </c>
      <c r="BP28" s="163">
        <v>4836</v>
      </c>
      <c r="BQ28" s="164">
        <v>3004</v>
      </c>
      <c r="BR28" s="161">
        <v>8</v>
      </c>
      <c r="BS28" s="162">
        <v>1099</v>
      </c>
      <c r="BT28" s="163">
        <v>4111</v>
      </c>
      <c r="BU28" s="163">
        <v>725</v>
      </c>
      <c r="BV28" s="160">
        <v>3807</v>
      </c>
      <c r="BW28" s="161">
        <v>475</v>
      </c>
      <c r="BX28" s="162">
        <v>483</v>
      </c>
      <c r="BY28" s="163">
        <v>4765</v>
      </c>
      <c r="BZ28" s="164">
        <v>2980</v>
      </c>
      <c r="CA28" s="161">
        <v>10</v>
      </c>
      <c r="CB28" s="162">
        <v>1478</v>
      </c>
      <c r="CC28" s="163">
        <v>4468</v>
      </c>
      <c r="CD28" s="163">
        <v>297</v>
      </c>
      <c r="CE28" s="42">
        <v>3814</v>
      </c>
      <c r="CF28" s="44">
        <v>491</v>
      </c>
      <c r="CG28" s="43">
        <v>468</v>
      </c>
      <c r="CH28" s="41">
        <v>4773</v>
      </c>
      <c r="CI28" s="45">
        <v>3238</v>
      </c>
      <c r="CJ28" s="44">
        <v>13</v>
      </c>
      <c r="CK28" s="43">
        <v>1289</v>
      </c>
      <c r="CL28" s="41">
        <v>4540</v>
      </c>
      <c r="CM28" s="41">
        <v>233</v>
      </c>
      <c r="CN28" s="42">
        <v>4014</v>
      </c>
      <c r="CO28" s="44">
        <v>509</v>
      </c>
      <c r="CP28" s="43">
        <v>468</v>
      </c>
      <c r="CQ28" s="41">
        <v>4991</v>
      </c>
      <c r="CR28" s="45">
        <v>3137</v>
      </c>
      <c r="CS28" s="44">
        <v>6</v>
      </c>
      <c r="CT28" s="43">
        <v>1196</v>
      </c>
      <c r="CU28" s="41">
        <v>4339</v>
      </c>
      <c r="CV28" s="41">
        <v>652</v>
      </c>
      <c r="CW28" s="42">
        <v>4330</v>
      </c>
      <c r="CX28" s="44">
        <v>281</v>
      </c>
      <c r="CY28" s="43">
        <v>467</v>
      </c>
      <c r="CZ28" s="41">
        <v>5078</v>
      </c>
      <c r="DA28" s="45">
        <v>3168</v>
      </c>
      <c r="DB28" s="44">
        <v>8</v>
      </c>
      <c r="DC28" s="43">
        <v>1317</v>
      </c>
      <c r="DD28" s="41">
        <v>4493</v>
      </c>
      <c r="DE28" s="41">
        <v>585</v>
      </c>
      <c r="DF28" s="42">
        <v>3646</v>
      </c>
      <c r="DG28" s="44">
        <v>263</v>
      </c>
      <c r="DH28" s="43">
        <v>426</v>
      </c>
      <c r="DI28" s="41">
        <v>4335</v>
      </c>
      <c r="DJ28" s="45">
        <v>2552</v>
      </c>
      <c r="DK28" s="44">
        <v>15</v>
      </c>
      <c r="DL28" s="43">
        <v>1176</v>
      </c>
      <c r="DM28" s="41">
        <v>3743</v>
      </c>
      <c r="DN28" s="41">
        <v>592</v>
      </c>
      <c r="DO28" s="42">
        <v>3523</v>
      </c>
      <c r="DP28" s="44">
        <v>411</v>
      </c>
      <c r="DQ28" s="43">
        <v>416</v>
      </c>
      <c r="DR28" s="41">
        <v>4350</v>
      </c>
      <c r="DS28" s="45">
        <v>2762</v>
      </c>
      <c r="DT28" s="44">
        <v>4</v>
      </c>
      <c r="DU28" s="43">
        <v>1164</v>
      </c>
      <c r="DV28" s="41">
        <v>3930</v>
      </c>
      <c r="DW28" s="41">
        <v>420</v>
      </c>
      <c r="DX28" s="42">
        <v>6344</v>
      </c>
      <c r="DY28" s="44">
        <v>428</v>
      </c>
      <c r="DZ28" s="43">
        <v>428</v>
      </c>
      <c r="EA28" s="41">
        <v>7200</v>
      </c>
      <c r="EB28" s="45">
        <v>3190</v>
      </c>
      <c r="EC28" s="44">
        <v>1</v>
      </c>
      <c r="ED28" s="43">
        <v>1510</v>
      </c>
      <c r="EE28" s="41">
        <v>4701</v>
      </c>
      <c r="EF28" s="41">
        <v>2499</v>
      </c>
      <c r="EG28" s="42">
        <v>3949</v>
      </c>
      <c r="EH28" s="44">
        <v>524</v>
      </c>
      <c r="EI28" s="43">
        <v>475</v>
      </c>
      <c r="EJ28" s="41">
        <v>4948</v>
      </c>
      <c r="EK28" s="45">
        <v>3085</v>
      </c>
      <c r="EL28" s="44">
        <v>6</v>
      </c>
      <c r="EM28" s="43">
        <v>1391</v>
      </c>
      <c r="EN28" s="41">
        <v>4482</v>
      </c>
      <c r="EO28" s="41">
        <v>466</v>
      </c>
      <c r="EP28" s="42">
        <v>3782</v>
      </c>
      <c r="EQ28" s="44">
        <v>581</v>
      </c>
      <c r="ER28" s="43">
        <v>488</v>
      </c>
      <c r="ES28" s="41">
        <v>4851</v>
      </c>
      <c r="ET28" s="45">
        <v>2901</v>
      </c>
      <c r="EU28" s="44">
        <v>4</v>
      </c>
      <c r="EV28" s="43">
        <v>1329</v>
      </c>
      <c r="EW28" s="41">
        <v>4234</v>
      </c>
      <c r="EX28" s="41">
        <v>617</v>
      </c>
    </row>
    <row r="29" spans="1:154" ht="15" customHeight="1">
      <c r="A29" s="59" t="s">
        <v>24</v>
      </c>
      <c r="B29" s="148">
        <v>49657</v>
      </c>
      <c r="C29" s="149">
        <v>6090</v>
      </c>
      <c r="D29" s="150">
        <v>13378</v>
      </c>
      <c r="E29" s="151">
        <v>69125</v>
      </c>
      <c r="F29" s="152">
        <v>22864</v>
      </c>
      <c r="G29" s="153" t="s">
        <v>134</v>
      </c>
      <c r="H29" s="150">
        <v>18063</v>
      </c>
      <c r="I29" s="151">
        <v>40927</v>
      </c>
      <c r="J29" s="151">
        <v>28198</v>
      </c>
      <c r="K29" s="148">
        <v>46897</v>
      </c>
      <c r="L29" s="149">
        <v>7876</v>
      </c>
      <c r="M29" s="150">
        <v>14252</v>
      </c>
      <c r="N29" s="151">
        <v>69025</v>
      </c>
      <c r="O29" s="152">
        <v>22261</v>
      </c>
      <c r="P29" s="153" t="s">
        <v>134</v>
      </c>
      <c r="Q29" s="150">
        <v>20990</v>
      </c>
      <c r="R29" s="151">
        <v>43251</v>
      </c>
      <c r="S29" s="151">
        <v>25774</v>
      </c>
      <c r="T29" s="148">
        <v>52067</v>
      </c>
      <c r="U29" s="149">
        <v>11556</v>
      </c>
      <c r="V29" s="150">
        <v>5957</v>
      </c>
      <c r="W29" s="151">
        <v>69580</v>
      </c>
      <c r="X29" s="152">
        <v>22551</v>
      </c>
      <c r="Y29" s="149">
        <v>155</v>
      </c>
      <c r="Z29" s="150">
        <v>12478</v>
      </c>
      <c r="AA29" s="151">
        <v>35184</v>
      </c>
      <c r="AB29" s="151">
        <v>34396</v>
      </c>
      <c r="AC29" s="148">
        <v>55845</v>
      </c>
      <c r="AD29" s="149">
        <v>6539</v>
      </c>
      <c r="AE29" s="150">
        <v>6695</v>
      </c>
      <c r="AF29" s="151">
        <v>69079</v>
      </c>
      <c r="AG29" s="152">
        <v>23674</v>
      </c>
      <c r="AH29" s="149">
        <v>1293</v>
      </c>
      <c r="AI29" s="150">
        <v>17536</v>
      </c>
      <c r="AJ29" s="151">
        <v>42503</v>
      </c>
      <c r="AK29" s="151">
        <v>26576</v>
      </c>
      <c r="AL29" s="148">
        <v>52039</v>
      </c>
      <c r="AM29" s="149">
        <v>4156</v>
      </c>
      <c r="AN29" s="150">
        <v>6858</v>
      </c>
      <c r="AO29" s="151">
        <v>63053</v>
      </c>
      <c r="AP29" s="152">
        <v>25952</v>
      </c>
      <c r="AQ29" s="149">
        <v>2001</v>
      </c>
      <c r="AR29" s="150">
        <v>18209</v>
      </c>
      <c r="AS29" s="151">
        <v>46162</v>
      </c>
      <c r="AT29" s="151">
        <v>16891</v>
      </c>
      <c r="AU29" s="148">
        <v>50282</v>
      </c>
      <c r="AV29" s="149">
        <v>4741</v>
      </c>
      <c r="AW29" s="150">
        <v>7285</v>
      </c>
      <c r="AX29" s="151">
        <v>62308</v>
      </c>
      <c r="AY29" s="152">
        <v>25446</v>
      </c>
      <c r="AZ29" s="149">
        <v>1470</v>
      </c>
      <c r="BA29" s="150">
        <v>19016</v>
      </c>
      <c r="BB29" s="151">
        <v>45932</v>
      </c>
      <c r="BC29" s="151">
        <v>16376</v>
      </c>
      <c r="BD29" s="148">
        <v>52878</v>
      </c>
      <c r="BE29" s="149">
        <v>4612</v>
      </c>
      <c r="BF29" s="150">
        <v>8017</v>
      </c>
      <c r="BG29" s="151">
        <v>65507</v>
      </c>
      <c r="BH29" s="152">
        <v>26805</v>
      </c>
      <c r="BI29" s="149">
        <v>660</v>
      </c>
      <c r="BJ29" s="150">
        <v>20018</v>
      </c>
      <c r="BK29" s="151">
        <v>47483</v>
      </c>
      <c r="BL29" s="151">
        <v>18024</v>
      </c>
      <c r="BM29" s="148">
        <v>53798</v>
      </c>
      <c r="BN29" s="149">
        <v>5880</v>
      </c>
      <c r="BO29" s="150">
        <v>8275</v>
      </c>
      <c r="BP29" s="151">
        <v>67953</v>
      </c>
      <c r="BQ29" s="152">
        <v>28085</v>
      </c>
      <c r="BR29" s="149">
        <v>213</v>
      </c>
      <c r="BS29" s="150">
        <v>18068</v>
      </c>
      <c r="BT29" s="151">
        <v>46366</v>
      </c>
      <c r="BU29" s="151">
        <v>21587</v>
      </c>
      <c r="BV29" s="148">
        <v>55408</v>
      </c>
      <c r="BW29" s="149">
        <v>8625</v>
      </c>
      <c r="BX29" s="150">
        <v>7753</v>
      </c>
      <c r="BY29" s="151">
        <v>71786</v>
      </c>
      <c r="BZ29" s="152">
        <v>29323</v>
      </c>
      <c r="CA29" s="149">
        <v>185</v>
      </c>
      <c r="CB29" s="150">
        <v>19826</v>
      </c>
      <c r="CC29" s="151">
        <v>49334</v>
      </c>
      <c r="CD29" s="151">
        <v>22452</v>
      </c>
      <c r="CE29" s="30">
        <v>58121</v>
      </c>
      <c r="CF29" s="32">
        <v>7725</v>
      </c>
      <c r="CG29" s="31">
        <v>7804</v>
      </c>
      <c r="CH29" s="29">
        <v>73650</v>
      </c>
      <c r="CI29" s="33">
        <v>30171</v>
      </c>
      <c r="CJ29" s="32">
        <v>241</v>
      </c>
      <c r="CK29" s="31">
        <v>19367</v>
      </c>
      <c r="CL29" s="29">
        <v>49779</v>
      </c>
      <c r="CM29" s="29">
        <v>23871</v>
      </c>
      <c r="CN29" s="30">
        <v>60157</v>
      </c>
      <c r="CO29" s="32">
        <v>6163</v>
      </c>
      <c r="CP29" s="31">
        <v>8066</v>
      </c>
      <c r="CQ29" s="29">
        <v>74386</v>
      </c>
      <c r="CR29" s="33">
        <v>31045</v>
      </c>
      <c r="CS29" s="32">
        <v>231</v>
      </c>
      <c r="CT29" s="31">
        <v>18228</v>
      </c>
      <c r="CU29" s="29">
        <v>49504</v>
      </c>
      <c r="CV29" s="29">
        <v>24882</v>
      </c>
      <c r="CW29" s="30">
        <v>68044</v>
      </c>
      <c r="CX29" s="32">
        <v>4644</v>
      </c>
      <c r="CY29" s="31">
        <v>7735</v>
      </c>
      <c r="CZ29" s="29">
        <v>80423</v>
      </c>
      <c r="DA29" s="33">
        <v>31507</v>
      </c>
      <c r="DB29" s="32">
        <v>76</v>
      </c>
      <c r="DC29" s="31">
        <v>20329</v>
      </c>
      <c r="DD29" s="29">
        <v>51912</v>
      </c>
      <c r="DE29" s="29">
        <v>28511</v>
      </c>
      <c r="DF29" s="30">
        <v>55362</v>
      </c>
      <c r="DG29" s="32">
        <v>4262</v>
      </c>
      <c r="DH29" s="31">
        <v>7275</v>
      </c>
      <c r="DI29" s="29">
        <v>66899</v>
      </c>
      <c r="DJ29" s="33">
        <v>26698</v>
      </c>
      <c r="DK29" s="32">
        <v>113</v>
      </c>
      <c r="DL29" s="31">
        <v>19990</v>
      </c>
      <c r="DM29" s="29">
        <v>46801</v>
      </c>
      <c r="DN29" s="29">
        <v>20098</v>
      </c>
      <c r="DO29" s="30">
        <v>61993</v>
      </c>
      <c r="DP29" s="32">
        <v>8015</v>
      </c>
      <c r="DQ29" s="31">
        <v>7756</v>
      </c>
      <c r="DR29" s="29">
        <v>77764</v>
      </c>
      <c r="DS29" s="33">
        <v>27566</v>
      </c>
      <c r="DT29" s="32">
        <v>140</v>
      </c>
      <c r="DU29" s="31">
        <v>19892</v>
      </c>
      <c r="DV29" s="29">
        <v>47598</v>
      </c>
      <c r="DW29" s="29">
        <v>30166</v>
      </c>
      <c r="DX29" s="30">
        <v>102270</v>
      </c>
      <c r="DY29" s="32">
        <v>8951</v>
      </c>
      <c r="DZ29" s="31">
        <v>7483</v>
      </c>
      <c r="EA29" s="29">
        <v>118704</v>
      </c>
      <c r="EB29" s="33">
        <v>31318</v>
      </c>
      <c r="EC29" s="32">
        <v>161</v>
      </c>
      <c r="ED29" s="31">
        <v>22636</v>
      </c>
      <c r="EE29" s="29">
        <v>54115</v>
      </c>
      <c r="EF29" s="29">
        <v>64589</v>
      </c>
      <c r="EG29" s="30">
        <v>76622</v>
      </c>
      <c r="EH29" s="32">
        <v>9759</v>
      </c>
      <c r="EI29" s="31">
        <v>8334</v>
      </c>
      <c r="EJ29" s="29">
        <v>94715</v>
      </c>
      <c r="EK29" s="33">
        <v>33003</v>
      </c>
      <c r="EL29" s="32">
        <v>188</v>
      </c>
      <c r="EM29" s="31">
        <v>27344</v>
      </c>
      <c r="EN29" s="29">
        <v>60535</v>
      </c>
      <c r="EO29" s="29">
        <v>34180</v>
      </c>
      <c r="EP29" s="30">
        <v>75551</v>
      </c>
      <c r="EQ29" s="32">
        <v>10539</v>
      </c>
      <c r="ER29" s="31">
        <v>8277</v>
      </c>
      <c r="ES29" s="29">
        <v>94367</v>
      </c>
      <c r="ET29" s="33">
        <v>32558</v>
      </c>
      <c r="EU29" s="32">
        <v>207</v>
      </c>
      <c r="EV29" s="31">
        <v>28607</v>
      </c>
      <c r="EW29" s="29">
        <v>61372</v>
      </c>
      <c r="EX29" s="29">
        <v>32995</v>
      </c>
    </row>
    <row r="30" spans="1:154" ht="15" customHeight="1">
      <c r="A30" s="58" t="s">
        <v>25</v>
      </c>
      <c r="B30" s="160">
        <v>27289</v>
      </c>
      <c r="C30" s="161">
        <v>3270</v>
      </c>
      <c r="D30" s="162">
        <v>11828</v>
      </c>
      <c r="E30" s="163">
        <v>42387</v>
      </c>
      <c r="F30" s="164">
        <v>17465</v>
      </c>
      <c r="G30" s="176" t="s">
        <v>134</v>
      </c>
      <c r="H30" s="162">
        <v>15200</v>
      </c>
      <c r="I30" s="163">
        <v>32665</v>
      </c>
      <c r="J30" s="163">
        <v>9722</v>
      </c>
      <c r="K30" s="160">
        <v>27538</v>
      </c>
      <c r="L30" s="161">
        <v>4237</v>
      </c>
      <c r="M30" s="162">
        <v>12218</v>
      </c>
      <c r="N30" s="163">
        <v>43993</v>
      </c>
      <c r="O30" s="164">
        <v>15470</v>
      </c>
      <c r="P30" s="176" t="s">
        <v>134</v>
      </c>
      <c r="Q30" s="162">
        <v>15801</v>
      </c>
      <c r="R30" s="163">
        <v>31271</v>
      </c>
      <c r="S30" s="163">
        <v>12722</v>
      </c>
      <c r="T30" s="160">
        <v>29810</v>
      </c>
      <c r="U30" s="161">
        <v>6080</v>
      </c>
      <c r="V30" s="162">
        <v>5125</v>
      </c>
      <c r="W30" s="163">
        <v>41015</v>
      </c>
      <c r="X30" s="164">
        <v>15545</v>
      </c>
      <c r="Y30" s="161">
        <v>89</v>
      </c>
      <c r="Z30" s="162">
        <v>9720</v>
      </c>
      <c r="AA30" s="163">
        <v>25354</v>
      </c>
      <c r="AB30" s="163">
        <v>15661</v>
      </c>
      <c r="AC30" s="160">
        <v>30253</v>
      </c>
      <c r="AD30" s="161">
        <v>4209</v>
      </c>
      <c r="AE30" s="162">
        <v>5463</v>
      </c>
      <c r="AF30" s="163">
        <v>39925</v>
      </c>
      <c r="AG30" s="164">
        <v>15966</v>
      </c>
      <c r="AH30" s="161">
        <v>900</v>
      </c>
      <c r="AI30" s="162">
        <v>11161</v>
      </c>
      <c r="AJ30" s="163">
        <v>28027</v>
      </c>
      <c r="AK30" s="163">
        <v>11898</v>
      </c>
      <c r="AL30" s="160">
        <v>28161</v>
      </c>
      <c r="AM30" s="161">
        <v>2960</v>
      </c>
      <c r="AN30" s="162">
        <v>5817</v>
      </c>
      <c r="AO30" s="163">
        <v>36938</v>
      </c>
      <c r="AP30" s="164">
        <v>16765</v>
      </c>
      <c r="AQ30" s="161">
        <v>1224</v>
      </c>
      <c r="AR30" s="162">
        <v>10941</v>
      </c>
      <c r="AS30" s="163">
        <v>28930</v>
      </c>
      <c r="AT30" s="163">
        <v>8008</v>
      </c>
      <c r="AU30" s="160">
        <v>28080</v>
      </c>
      <c r="AV30" s="161">
        <v>3421</v>
      </c>
      <c r="AW30" s="162">
        <v>5924</v>
      </c>
      <c r="AX30" s="163">
        <v>37425</v>
      </c>
      <c r="AY30" s="164">
        <v>17301</v>
      </c>
      <c r="AZ30" s="161">
        <v>874</v>
      </c>
      <c r="BA30" s="162">
        <v>12769</v>
      </c>
      <c r="BB30" s="163">
        <v>30944</v>
      </c>
      <c r="BC30" s="163">
        <v>6481</v>
      </c>
      <c r="BD30" s="160">
        <v>28499</v>
      </c>
      <c r="BE30" s="161">
        <v>3251</v>
      </c>
      <c r="BF30" s="162">
        <v>6481</v>
      </c>
      <c r="BG30" s="163">
        <v>38231</v>
      </c>
      <c r="BH30" s="164">
        <v>17883</v>
      </c>
      <c r="BI30" s="161">
        <v>419</v>
      </c>
      <c r="BJ30" s="162">
        <v>14109</v>
      </c>
      <c r="BK30" s="163">
        <v>32411</v>
      </c>
      <c r="BL30" s="163">
        <v>5820</v>
      </c>
      <c r="BM30" s="160">
        <v>28119</v>
      </c>
      <c r="BN30" s="161">
        <v>4674</v>
      </c>
      <c r="BO30" s="162">
        <v>6405</v>
      </c>
      <c r="BP30" s="163">
        <v>39198</v>
      </c>
      <c r="BQ30" s="164">
        <v>17572</v>
      </c>
      <c r="BR30" s="161">
        <v>213</v>
      </c>
      <c r="BS30" s="162">
        <v>12631</v>
      </c>
      <c r="BT30" s="163">
        <v>30416</v>
      </c>
      <c r="BU30" s="163">
        <v>8782</v>
      </c>
      <c r="BV30" s="160">
        <v>28076</v>
      </c>
      <c r="BW30" s="161">
        <v>6837</v>
      </c>
      <c r="BX30" s="162">
        <v>5883</v>
      </c>
      <c r="BY30" s="163">
        <v>40796</v>
      </c>
      <c r="BZ30" s="164">
        <v>17366</v>
      </c>
      <c r="CA30" s="161">
        <v>167</v>
      </c>
      <c r="CB30" s="162">
        <v>13393</v>
      </c>
      <c r="CC30" s="163">
        <v>30926</v>
      </c>
      <c r="CD30" s="163">
        <v>9870</v>
      </c>
      <c r="CE30" s="42">
        <v>27585</v>
      </c>
      <c r="CF30" s="44">
        <v>5995</v>
      </c>
      <c r="CG30" s="43">
        <v>5915</v>
      </c>
      <c r="CH30" s="41">
        <v>39495</v>
      </c>
      <c r="CI30" s="45">
        <v>18316</v>
      </c>
      <c r="CJ30" s="44">
        <v>157</v>
      </c>
      <c r="CK30" s="43">
        <v>12937</v>
      </c>
      <c r="CL30" s="41">
        <v>31410</v>
      </c>
      <c r="CM30" s="41">
        <v>8085</v>
      </c>
      <c r="CN30" s="42">
        <v>28699</v>
      </c>
      <c r="CO30" s="44">
        <v>4436</v>
      </c>
      <c r="CP30" s="43">
        <v>5850</v>
      </c>
      <c r="CQ30" s="41">
        <v>38985</v>
      </c>
      <c r="CR30" s="45">
        <v>18163</v>
      </c>
      <c r="CS30" s="44">
        <v>131</v>
      </c>
      <c r="CT30" s="43">
        <v>12389</v>
      </c>
      <c r="CU30" s="41">
        <v>30683</v>
      </c>
      <c r="CV30" s="41">
        <v>8302</v>
      </c>
      <c r="CW30" s="42">
        <v>30528</v>
      </c>
      <c r="CX30" s="44">
        <v>3441</v>
      </c>
      <c r="CY30" s="43">
        <v>5882</v>
      </c>
      <c r="CZ30" s="41">
        <v>39851</v>
      </c>
      <c r="DA30" s="45">
        <v>18251</v>
      </c>
      <c r="DB30" s="44">
        <v>78</v>
      </c>
      <c r="DC30" s="43">
        <v>12801</v>
      </c>
      <c r="DD30" s="41">
        <v>31130</v>
      </c>
      <c r="DE30" s="41">
        <v>8721</v>
      </c>
      <c r="DF30" s="42">
        <v>26141</v>
      </c>
      <c r="DG30" s="44">
        <v>3252</v>
      </c>
      <c r="DH30" s="43">
        <v>5129</v>
      </c>
      <c r="DI30" s="41">
        <v>34522</v>
      </c>
      <c r="DJ30" s="45">
        <v>14788</v>
      </c>
      <c r="DK30" s="44">
        <v>81</v>
      </c>
      <c r="DL30" s="43">
        <v>11630</v>
      </c>
      <c r="DM30" s="41">
        <v>26499</v>
      </c>
      <c r="DN30" s="41">
        <v>8023</v>
      </c>
      <c r="DO30" s="42">
        <v>27805</v>
      </c>
      <c r="DP30" s="44">
        <v>5975</v>
      </c>
      <c r="DQ30" s="43">
        <v>5576</v>
      </c>
      <c r="DR30" s="41">
        <v>39356</v>
      </c>
      <c r="DS30" s="45">
        <v>16211</v>
      </c>
      <c r="DT30" s="44">
        <v>74</v>
      </c>
      <c r="DU30" s="43">
        <v>12084</v>
      </c>
      <c r="DV30" s="41">
        <v>28369</v>
      </c>
      <c r="DW30" s="41">
        <v>10987</v>
      </c>
      <c r="DX30" s="42">
        <v>41196</v>
      </c>
      <c r="DY30" s="44">
        <v>5916</v>
      </c>
      <c r="DZ30" s="43">
        <v>5291</v>
      </c>
      <c r="EA30" s="41">
        <v>52403</v>
      </c>
      <c r="EB30" s="45">
        <v>18407</v>
      </c>
      <c r="EC30" s="44">
        <v>49</v>
      </c>
      <c r="ED30" s="43">
        <v>13677</v>
      </c>
      <c r="EE30" s="41">
        <v>32133</v>
      </c>
      <c r="EF30" s="41">
        <v>20270</v>
      </c>
      <c r="EG30" s="42">
        <v>31078</v>
      </c>
      <c r="EH30" s="44">
        <v>7255</v>
      </c>
      <c r="EI30" s="43">
        <v>5673</v>
      </c>
      <c r="EJ30" s="41">
        <v>44006</v>
      </c>
      <c r="EK30" s="45">
        <v>18604</v>
      </c>
      <c r="EL30" s="44">
        <v>69</v>
      </c>
      <c r="EM30" s="43">
        <v>14607</v>
      </c>
      <c r="EN30" s="41">
        <v>33280</v>
      </c>
      <c r="EO30" s="41">
        <v>10726</v>
      </c>
      <c r="EP30" s="42">
        <v>31572</v>
      </c>
      <c r="EQ30" s="44">
        <v>8102</v>
      </c>
      <c r="ER30" s="43">
        <v>5904</v>
      </c>
      <c r="ES30" s="41">
        <v>45578</v>
      </c>
      <c r="ET30" s="45">
        <v>18136</v>
      </c>
      <c r="EU30" s="44">
        <v>76</v>
      </c>
      <c r="EV30" s="43">
        <v>13715</v>
      </c>
      <c r="EW30" s="41">
        <v>31927</v>
      </c>
      <c r="EX30" s="41">
        <v>13651</v>
      </c>
    </row>
    <row r="31" spans="1:154" ht="15" customHeight="1">
      <c r="A31" s="224" t="s">
        <v>26</v>
      </c>
      <c r="B31" s="225">
        <v>119191</v>
      </c>
      <c r="C31" s="226">
        <v>12748</v>
      </c>
      <c r="D31" s="227">
        <v>32213</v>
      </c>
      <c r="E31" s="228">
        <v>164152</v>
      </c>
      <c r="F31" s="229">
        <v>53862</v>
      </c>
      <c r="G31" s="215" t="s">
        <v>134</v>
      </c>
      <c r="H31" s="227">
        <v>46413</v>
      </c>
      <c r="I31" s="228">
        <v>100275</v>
      </c>
      <c r="J31" s="228">
        <v>63877</v>
      </c>
      <c r="K31" s="225">
        <v>116950</v>
      </c>
      <c r="L31" s="226">
        <v>15501</v>
      </c>
      <c r="M31" s="227">
        <v>34028</v>
      </c>
      <c r="N31" s="228">
        <v>166479</v>
      </c>
      <c r="O31" s="229">
        <v>52056</v>
      </c>
      <c r="P31" s="215" t="s">
        <v>134</v>
      </c>
      <c r="Q31" s="227">
        <v>51662</v>
      </c>
      <c r="R31" s="228">
        <v>103718</v>
      </c>
      <c r="S31" s="228">
        <v>62761</v>
      </c>
      <c r="T31" s="225">
        <v>128829</v>
      </c>
      <c r="U31" s="226">
        <v>22482</v>
      </c>
      <c r="V31" s="227">
        <v>14877</v>
      </c>
      <c r="W31" s="228">
        <v>166188</v>
      </c>
      <c r="X31" s="229">
        <v>52510</v>
      </c>
      <c r="Y31" s="226">
        <v>291</v>
      </c>
      <c r="Z31" s="227">
        <v>33918</v>
      </c>
      <c r="AA31" s="228">
        <v>86719</v>
      </c>
      <c r="AB31" s="228">
        <v>79469</v>
      </c>
      <c r="AC31" s="225">
        <v>131869</v>
      </c>
      <c r="AD31" s="226">
        <v>13267</v>
      </c>
      <c r="AE31" s="227">
        <v>16372</v>
      </c>
      <c r="AF31" s="228">
        <v>161508</v>
      </c>
      <c r="AG31" s="229">
        <v>54502</v>
      </c>
      <c r="AH31" s="226">
        <v>2503</v>
      </c>
      <c r="AI31" s="227">
        <v>42417</v>
      </c>
      <c r="AJ31" s="228">
        <v>99422</v>
      </c>
      <c r="AK31" s="228">
        <v>62086</v>
      </c>
      <c r="AL31" s="225">
        <v>123037</v>
      </c>
      <c r="AM31" s="226">
        <v>9079</v>
      </c>
      <c r="AN31" s="227">
        <v>16979</v>
      </c>
      <c r="AO31" s="228">
        <v>149095</v>
      </c>
      <c r="AP31" s="229">
        <v>58352</v>
      </c>
      <c r="AQ31" s="226">
        <v>3652</v>
      </c>
      <c r="AR31" s="227">
        <v>42693</v>
      </c>
      <c r="AS31" s="228">
        <v>104697</v>
      </c>
      <c r="AT31" s="228">
        <v>44398</v>
      </c>
      <c r="AU31" s="225">
        <v>119034</v>
      </c>
      <c r="AV31" s="226">
        <v>10079</v>
      </c>
      <c r="AW31" s="227">
        <v>17532</v>
      </c>
      <c r="AX31" s="228">
        <v>146645</v>
      </c>
      <c r="AY31" s="229">
        <v>57765</v>
      </c>
      <c r="AZ31" s="226">
        <v>2632</v>
      </c>
      <c r="BA31" s="227">
        <v>51417</v>
      </c>
      <c r="BB31" s="228">
        <v>111814</v>
      </c>
      <c r="BC31" s="228">
        <v>34831</v>
      </c>
      <c r="BD31" s="225">
        <v>124347</v>
      </c>
      <c r="BE31" s="226">
        <v>9657</v>
      </c>
      <c r="BF31" s="227">
        <v>19922</v>
      </c>
      <c r="BG31" s="228">
        <v>153926</v>
      </c>
      <c r="BH31" s="229">
        <v>60512</v>
      </c>
      <c r="BI31" s="226">
        <v>1385</v>
      </c>
      <c r="BJ31" s="227">
        <v>52078</v>
      </c>
      <c r="BK31" s="228">
        <v>113975</v>
      </c>
      <c r="BL31" s="228">
        <v>39951</v>
      </c>
      <c r="BM31" s="225">
        <v>124557</v>
      </c>
      <c r="BN31" s="226">
        <v>12943</v>
      </c>
      <c r="BO31" s="227">
        <v>20532</v>
      </c>
      <c r="BP31" s="228">
        <v>158032</v>
      </c>
      <c r="BQ31" s="229">
        <v>62607</v>
      </c>
      <c r="BR31" s="226">
        <v>641</v>
      </c>
      <c r="BS31" s="227">
        <v>47112</v>
      </c>
      <c r="BT31" s="228">
        <v>110360</v>
      </c>
      <c r="BU31" s="228">
        <v>47672</v>
      </c>
      <c r="BV31" s="225">
        <v>123550</v>
      </c>
      <c r="BW31" s="226">
        <v>17797</v>
      </c>
      <c r="BX31" s="227">
        <v>19137</v>
      </c>
      <c r="BY31" s="228">
        <v>160484</v>
      </c>
      <c r="BZ31" s="229">
        <v>64149</v>
      </c>
      <c r="CA31" s="226">
        <v>480</v>
      </c>
      <c r="CB31" s="227">
        <v>53616</v>
      </c>
      <c r="CC31" s="228">
        <v>118245</v>
      </c>
      <c r="CD31" s="228">
        <v>42239</v>
      </c>
      <c r="CE31" s="95">
        <v>128058</v>
      </c>
      <c r="CF31" s="97">
        <v>15922</v>
      </c>
      <c r="CG31" s="96">
        <v>19938</v>
      </c>
      <c r="CH31" s="94">
        <v>163918</v>
      </c>
      <c r="CI31" s="98">
        <v>66264</v>
      </c>
      <c r="CJ31" s="97">
        <v>580</v>
      </c>
      <c r="CK31" s="96">
        <v>52538</v>
      </c>
      <c r="CL31" s="94">
        <v>119382</v>
      </c>
      <c r="CM31" s="94">
        <v>44536</v>
      </c>
      <c r="CN31" s="95">
        <v>133729</v>
      </c>
      <c r="CO31" s="97">
        <v>12679</v>
      </c>
      <c r="CP31" s="96">
        <v>20486</v>
      </c>
      <c r="CQ31" s="94">
        <v>166894</v>
      </c>
      <c r="CR31" s="98">
        <v>67738</v>
      </c>
      <c r="CS31" s="97">
        <v>538</v>
      </c>
      <c r="CT31" s="96">
        <v>48438</v>
      </c>
      <c r="CU31" s="94">
        <v>116714</v>
      </c>
      <c r="CV31" s="94">
        <v>50180</v>
      </c>
      <c r="CW31" s="95">
        <v>144756</v>
      </c>
      <c r="CX31" s="97">
        <v>9868</v>
      </c>
      <c r="CY31" s="96">
        <v>19967</v>
      </c>
      <c r="CZ31" s="94">
        <v>174591</v>
      </c>
      <c r="DA31" s="98">
        <v>67679</v>
      </c>
      <c r="DB31" s="97">
        <v>393</v>
      </c>
      <c r="DC31" s="96">
        <v>51488</v>
      </c>
      <c r="DD31" s="94">
        <v>119560</v>
      </c>
      <c r="DE31" s="94">
        <v>55031</v>
      </c>
      <c r="DF31" s="95">
        <v>117496</v>
      </c>
      <c r="DG31" s="97">
        <v>8928</v>
      </c>
      <c r="DH31" s="96">
        <v>17745</v>
      </c>
      <c r="DI31" s="94">
        <v>144169</v>
      </c>
      <c r="DJ31" s="98">
        <v>55769</v>
      </c>
      <c r="DK31" s="97">
        <v>468</v>
      </c>
      <c r="DL31" s="96">
        <v>46176</v>
      </c>
      <c r="DM31" s="94">
        <v>102413</v>
      </c>
      <c r="DN31" s="94">
        <v>41756</v>
      </c>
      <c r="DO31" s="95">
        <v>129059</v>
      </c>
      <c r="DP31" s="97">
        <v>17238</v>
      </c>
      <c r="DQ31" s="96">
        <v>19237</v>
      </c>
      <c r="DR31" s="94">
        <v>165534</v>
      </c>
      <c r="DS31" s="98">
        <v>59062</v>
      </c>
      <c r="DT31" s="97">
        <v>454</v>
      </c>
      <c r="DU31" s="96">
        <v>47900</v>
      </c>
      <c r="DV31" s="94">
        <v>107416</v>
      </c>
      <c r="DW31" s="94">
        <v>58118</v>
      </c>
      <c r="DX31" s="95">
        <v>195936</v>
      </c>
      <c r="DY31" s="97">
        <v>18918</v>
      </c>
      <c r="DZ31" s="96">
        <v>18775</v>
      </c>
      <c r="EA31" s="94">
        <v>233629</v>
      </c>
      <c r="EB31" s="98">
        <v>65719</v>
      </c>
      <c r="EC31" s="97">
        <v>501</v>
      </c>
      <c r="ED31" s="96">
        <v>50865</v>
      </c>
      <c r="EE31" s="94">
        <v>117085</v>
      </c>
      <c r="EF31" s="94">
        <v>116544</v>
      </c>
      <c r="EG31" s="95">
        <v>152981</v>
      </c>
      <c r="EH31" s="97">
        <v>21806</v>
      </c>
      <c r="EI31" s="96">
        <v>20100</v>
      </c>
      <c r="EJ31" s="94">
        <v>194887</v>
      </c>
      <c r="EK31" s="98">
        <v>68058</v>
      </c>
      <c r="EL31" s="97">
        <v>710</v>
      </c>
      <c r="EM31" s="96">
        <v>59770</v>
      </c>
      <c r="EN31" s="94">
        <v>128538</v>
      </c>
      <c r="EO31" s="94">
        <v>66349</v>
      </c>
      <c r="EP31" s="95">
        <v>149485</v>
      </c>
      <c r="EQ31" s="97">
        <v>24078</v>
      </c>
      <c r="ER31" s="96">
        <v>20649</v>
      </c>
      <c r="ES31" s="94">
        <v>194212</v>
      </c>
      <c r="ET31" s="98">
        <v>68210</v>
      </c>
      <c r="EU31" s="97">
        <v>834</v>
      </c>
      <c r="EV31" s="96">
        <v>59124</v>
      </c>
      <c r="EW31" s="94">
        <v>128168</v>
      </c>
      <c r="EX31" s="94">
        <v>66044</v>
      </c>
    </row>
    <row r="32" spans="1:154" ht="17.100000000000001" customHeight="1">
      <c r="A32" s="277" t="s">
        <v>131</v>
      </c>
      <c r="B32" s="278"/>
      <c r="C32" s="278"/>
      <c r="D32" s="278"/>
      <c r="E32" s="278"/>
      <c r="F32" s="278"/>
      <c r="G32" s="278"/>
      <c r="H32" s="278"/>
      <c r="I32" s="278"/>
      <c r="J32" s="278"/>
      <c r="K32" s="278"/>
      <c r="L32" s="278"/>
      <c r="M32" s="278"/>
      <c r="N32" s="278"/>
      <c r="O32" s="278"/>
      <c r="P32" s="278"/>
      <c r="Q32" s="278"/>
      <c r="R32" s="278"/>
      <c r="S32" s="278"/>
      <c r="T32" s="278"/>
      <c r="U32" s="278"/>
      <c r="V32" s="278"/>
      <c r="W32" s="278"/>
      <c r="X32" s="278"/>
      <c r="Y32" s="278"/>
      <c r="Z32" s="278"/>
      <c r="AA32" s="278"/>
      <c r="AB32" s="278"/>
      <c r="AC32" s="278"/>
      <c r="AD32" s="278"/>
      <c r="AE32" s="278"/>
      <c r="AF32" s="278"/>
      <c r="AG32" s="278"/>
      <c r="AH32" s="278"/>
      <c r="AI32" s="278"/>
      <c r="AJ32" s="278"/>
      <c r="AK32" s="278"/>
      <c r="AL32" s="278"/>
      <c r="AM32" s="278"/>
      <c r="AN32" s="278"/>
      <c r="AO32" s="278"/>
      <c r="AP32" s="278"/>
      <c r="AQ32" s="278"/>
      <c r="AR32" s="278"/>
      <c r="AS32" s="278"/>
      <c r="AT32" s="278"/>
      <c r="AU32" s="278"/>
      <c r="AV32" s="278"/>
      <c r="AW32" s="278"/>
      <c r="AX32" s="278"/>
      <c r="AY32" s="278"/>
      <c r="AZ32" s="278"/>
      <c r="BA32" s="278"/>
      <c r="BB32" s="278"/>
      <c r="BC32" s="278"/>
      <c r="BD32" s="278"/>
      <c r="BE32" s="278"/>
      <c r="BF32" s="278"/>
      <c r="BG32" s="278"/>
      <c r="BH32" s="278"/>
      <c r="BI32" s="278"/>
      <c r="BJ32" s="278"/>
      <c r="BK32" s="278"/>
      <c r="BL32" s="278"/>
      <c r="BM32" s="278"/>
      <c r="BN32" s="278"/>
      <c r="BO32" s="278"/>
      <c r="BP32" s="278"/>
      <c r="BQ32" s="278"/>
      <c r="BR32" s="278"/>
      <c r="BS32" s="278"/>
      <c r="BT32" s="278"/>
      <c r="BU32" s="278"/>
      <c r="BV32" s="278"/>
      <c r="BW32" s="278"/>
      <c r="BX32" s="278"/>
      <c r="BY32" s="278"/>
      <c r="BZ32" s="278"/>
      <c r="CA32" s="278"/>
      <c r="CB32" s="278"/>
      <c r="CC32" s="278"/>
      <c r="CD32" s="278"/>
      <c r="CE32" s="278"/>
      <c r="CF32" s="278"/>
      <c r="CG32" s="278"/>
      <c r="CH32" s="278"/>
      <c r="CI32" s="278"/>
      <c r="CJ32" s="278"/>
      <c r="CK32" s="278"/>
      <c r="CL32" s="278"/>
      <c r="CM32" s="278"/>
      <c r="CN32" s="278"/>
      <c r="CO32" s="278"/>
      <c r="CP32" s="278"/>
      <c r="CQ32" s="278"/>
      <c r="CR32" s="278"/>
      <c r="CS32" s="278"/>
      <c r="CT32" s="278"/>
      <c r="CU32" s="278"/>
      <c r="CV32" s="278"/>
      <c r="CW32" s="278"/>
      <c r="CX32" s="278"/>
      <c r="CY32" s="278"/>
      <c r="CZ32" s="278"/>
      <c r="DA32" s="278"/>
      <c r="DB32" s="278"/>
      <c r="DC32" s="278"/>
      <c r="DD32" s="278"/>
      <c r="DE32" s="278"/>
      <c r="DF32" s="278"/>
      <c r="DG32" s="278"/>
      <c r="DH32" s="278"/>
      <c r="DI32" s="278"/>
      <c r="DJ32" s="278"/>
      <c r="DK32" s="278"/>
      <c r="DL32" s="278"/>
      <c r="DM32" s="278"/>
      <c r="DN32" s="278"/>
      <c r="DO32" s="278"/>
      <c r="DP32" s="278"/>
      <c r="DQ32" s="278"/>
      <c r="DR32" s="278"/>
      <c r="DS32" s="278"/>
      <c r="DT32" s="278"/>
      <c r="DU32" s="278"/>
      <c r="DV32" s="278"/>
      <c r="DW32" s="278"/>
      <c r="DX32" s="278"/>
      <c r="DY32" s="278"/>
      <c r="DZ32" s="278"/>
      <c r="EA32" s="278"/>
      <c r="EB32" s="278"/>
      <c r="EC32" s="278"/>
      <c r="ED32" s="278"/>
      <c r="EE32" s="278"/>
      <c r="EF32" s="278"/>
      <c r="EG32" s="278"/>
      <c r="EH32" s="278"/>
      <c r="EI32" s="278"/>
      <c r="EJ32" s="278"/>
      <c r="EK32" s="278"/>
      <c r="EL32" s="278"/>
      <c r="EM32" s="278"/>
      <c r="EN32" s="278"/>
      <c r="EO32" s="278"/>
      <c r="EP32" s="278"/>
      <c r="EQ32" s="278"/>
      <c r="ER32" s="278"/>
      <c r="ES32" s="278"/>
      <c r="ET32" s="278"/>
      <c r="EU32" s="278"/>
      <c r="EV32" s="278"/>
      <c r="EW32" s="278"/>
      <c r="EX32" s="279"/>
    </row>
    <row r="33" spans="1:154" ht="17.100000000000001" customHeight="1">
      <c r="A33" s="271" t="s">
        <v>132</v>
      </c>
      <c r="B33" s="272"/>
      <c r="C33" s="272"/>
      <c r="D33" s="272"/>
      <c r="E33" s="272"/>
      <c r="F33" s="272"/>
      <c r="G33" s="272"/>
      <c r="H33" s="272"/>
      <c r="I33" s="272"/>
      <c r="J33" s="272"/>
      <c r="K33" s="272"/>
      <c r="L33" s="272"/>
      <c r="M33" s="272"/>
      <c r="N33" s="272"/>
      <c r="O33" s="272"/>
      <c r="P33" s="272"/>
      <c r="Q33" s="272"/>
      <c r="R33" s="272"/>
      <c r="S33" s="272"/>
      <c r="T33" s="272"/>
      <c r="U33" s="272"/>
      <c r="V33" s="272"/>
      <c r="W33" s="272"/>
      <c r="X33" s="272"/>
      <c r="Y33" s="272"/>
      <c r="Z33" s="272"/>
      <c r="AA33" s="272"/>
      <c r="AB33" s="272"/>
      <c r="AC33" s="272"/>
      <c r="AD33" s="272"/>
      <c r="AE33" s="272"/>
      <c r="AF33" s="272"/>
      <c r="AG33" s="272"/>
      <c r="AH33" s="272"/>
      <c r="AI33" s="272"/>
      <c r="AJ33" s="272"/>
      <c r="AK33" s="272"/>
      <c r="AL33" s="272"/>
      <c r="AM33" s="272"/>
      <c r="AN33" s="272"/>
      <c r="AO33" s="272"/>
      <c r="AP33" s="272"/>
      <c r="AQ33" s="272"/>
      <c r="AR33" s="272"/>
      <c r="AS33" s="272"/>
      <c r="AT33" s="272"/>
      <c r="AU33" s="272"/>
      <c r="AV33" s="272"/>
      <c r="AW33" s="272"/>
      <c r="AX33" s="272"/>
      <c r="AY33" s="272"/>
      <c r="AZ33" s="272"/>
      <c r="BA33" s="272"/>
      <c r="BB33" s="272"/>
      <c r="BC33" s="272"/>
      <c r="BD33" s="272"/>
      <c r="BE33" s="272"/>
      <c r="BF33" s="272"/>
      <c r="BG33" s="272"/>
      <c r="BH33" s="272"/>
      <c r="BI33" s="272"/>
      <c r="BJ33" s="272"/>
      <c r="BK33" s="272"/>
      <c r="BL33" s="272"/>
      <c r="BM33" s="272"/>
      <c r="BN33" s="272"/>
      <c r="BO33" s="272"/>
      <c r="BP33" s="272"/>
      <c r="BQ33" s="272"/>
      <c r="BR33" s="272"/>
      <c r="BS33" s="272"/>
      <c r="BT33" s="272"/>
      <c r="BU33" s="272"/>
      <c r="BV33" s="272"/>
      <c r="BW33" s="272"/>
      <c r="BX33" s="272"/>
      <c r="BY33" s="272"/>
      <c r="BZ33" s="272"/>
      <c r="CA33" s="272"/>
      <c r="CB33" s="272"/>
      <c r="CC33" s="272"/>
      <c r="CD33" s="272"/>
      <c r="CE33" s="272"/>
      <c r="CF33" s="272"/>
      <c r="CG33" s="272"/>
      <c r="CH33" s="272"/>
      <c r="CI33" s="272"/>
      <c r="CJ33" s="272"/>
      <c r="CK33" s="272"/>
      <c r="CL33" s="272"/>
      <c r="CM33" s="272"/>
      <c r="CN33" s="272"/>
      <c r="CO33" s="272"/>
      <c r="CP33" s="272"/>
      <c r="CQ33" s="272"/>
      <c r="CR33" s="272"/>
      <c r="CS33" s="272"/>
      <c r="CT33" s="272"/>
      <c r="CU33" s="272"/>
      <c r="CV33" s="272"/>
      <c r="CW33" s="272"/>
      <c r="CX33" s="272"/>
      <c r="CY33" s="272"/>
      <c r="CZ33" s="272"/>
      <c r="DA33" s="272"/>
      <c r="DB33" s="272"/>
      <c r="DC33" s="272"/>
      <c r="DD33" s="272"/>
      <c r="DE33" s="272"/>
      <c r="DF33" s="272"/>
      <c r="DG33" s="272"/>
      <c r="DH33" s="272"/>
      <c r="DI33" s="272"/>
      <c r="DJ33" s="272"/>
      <c r="DK33" s="272"/>
      <c r="DL33" s="272"/>
      <c r="DM33" s="272"/>
      <c r="DN33" s="272"/>
      <c r="DO33" s="272"/>
      <c r="DP33" s="272"/>
      <c r="DQ33" s="272"/>
      <c r="DR33" s="272"/>
      <c r="DS33" s="272"/>
      <c r="DT33" s="272"/>
      <c r="DU33" s="272"/>
      <c r="DV33" s="272"/>
      <c r="DW33" s="272"/>
      <c r="DX33" s="272"/>
      <c r="DY33" s="272"/>
      <c r="DZ33" s="272"/>
      <c r="EA33" s="272"/>
      <c r="EB33" s="272"/>
      <c r="EC33" s="272"/>
      <c r="ED33" s="272"/>
      <c r="EE33" s="272"/>
      <c r="EF33" s="272"/>
      <c r="EG33" s="272"/>
      <c r="EH33" s="272"/>
      <c r="EI33" s="272"/>
      <c r="EJ33" s="272"/>
      <c r="EK33" s="272"/>
      <c r="EL33" s="272"/>
      <c r="EM33" s="272"/>
      <c r="EN33" s="272"/>
      <c r="EO33" s="272"/>
      <c r="EP33" s="272"/>
      <c r="EQ33" s="272"/>
      <c r="ER33" s="272"/>
      <c r="ES33" s="272"/>
      <c r="ET33" s="272"/>
      <c r="EU33" s="272"/>
      <c r="EV33" s="272"/>
      <c r="EW33" s="272"/>
      <c r="EX33" s="273"/>
    </row>
    <row r="34" spans="1:154" ht="17.100000000000001" customHeight="1">
      <c r="A34" s="274" t="s">
        <v>133</v>
      </c>
      <c r="B34" s="275"/>
      <c r="C34" s="275"/>
      <c r="D34" s="275"/>
      <c r="E34" s="275"/>
      <c r="F34" s="275"/>
      <c r="G34" s="275"/>
      <c r="H34" s="275"/>
      <c r="I34" s="275"/>
      <c r="J34" s="275"/>
      <c r="K34" s="275"/>
      <c r="L34" s="275"/>
      <c r="M34" s="275"/>
      <c r="N34" s="275"/>
      <c r="O34" s="275"/>
      <c r="P34" s="275"/>
      <c r="Q34" s="275"/>
      <c r="R34" s="275"/>
      <c r="S34" s="275"/>
      <c r="T34" s="275"/>
      <c r="U34" s="275"/>
      <c r="V34" s="275"/>
      <c r="W34" s="275"/>
      <c r="X34" s="275"/>
      <c r="Y34" s="275"/>
      <c r="Z34" s="275"/>
      <c r="AA34" s="275"/>
      <c r="AB34" s="275"/>
      <c r="AC34" s="275"/>
      <c r="AD34" s="275"/>
      <c r="AE34" s="275"/>
      <c r="AF34" s="275"/>
      <c r="AG34" s="275"/>
      <c r="AH34" s="275"/>
      <c r="AI34" s="275"/>
      <c r="AJ34" s="275"/>
      <c r="AK34" s="275"/>
      <c r="AL34" s="275"/>
      <c r="AM34" s="275"/>
      <c r="AN34" s="275"/>
      <c r="AO34" s="275"/>
      <c r="AP34" s="275"/>
      <c r="AQ34" s="275"/>
      <c r="AR34" s="275"/>
      <c r="AS34" s="275"/>
      <c r="AT34" s="275"/>
      <c r="AU34" s="275"/>
      <c r="AV34" s="275"/>
      <c r="AW34" s="275"/>
      <c r="AX34" s="275"/>
      <c r="AY34" s="275"/>
      <c r="AZ34" s="275"/>
      <c r="BA34" s="275"/>
      <c r="BB34" s="275"/>
      <c r="BC34" s="275"/>
      <c r="BD34" s="275"/>
      <c r="BE34" s="275"/>
      <c r="BF34" s="275"/>
      <c r="BG34" s="275"/>
      <c r="BH34" s="275"/>
      <c r="BI34" s="275"/>
      <c r="BJ34" s="275"/>
      <c r="BK34" s="275"/>
      <c r="BL34" s="275"/>
      <c r="BM34" s="275"/>
      <c r="BN34" s="275"/>
      <c r="BO34" s="275"/>
      <c r="BP34" s="275"/>
      <c r="BQ34" s="275"/>
      <c r="BR34" s="275"/>
      <c r="BS34" s="275"/>
      <c r="BT34" s="275"/>
      <c r="BU34" s="275"/>
      <c r="BV34" s="275"/>
      <c r="BW34" s="275"/>
      <c r="BX34" s="275"/>
      <c r="BY34" s="275"/>
      <c r="BZ34" s="275"/>
      <c r="CA34" s="275"/>
      <c r="CB34" s="275"/>
      <c r="CC34" s="275"/>
      <c r="CD34" s="275"/>
      <c r="CE34" s="275"/>
      <c r="CF34" s="275"/>
      <c r="CG34" s="275"/>
      <c r="CH34" s="275"/>
      <c r="CI34" s="275"/>
      <c r="CJ34" s="275"/>
      <c r="CK34" s="275"/>
      <c r="CL34" s="275"/>
      <c r="CM34" s="275"/>
      <c r="CN34" s="275"/>
      <c r="CO34" s="275"/>
      <c r="CP34" s="275"/>
      <c r="CQ34" s="275"/>
      <c r="CR34" s="275"/>
      <c r="CS34" s="275"/>
      <c r="CT34" s="275"/>
      <c r="CU34" s="275"/>
      <c r="CV34" s="275"/>
      <c r="CW34" s="275"/>
      <c r="CX34" s="275"/>
      <c r="CY34" s="275"/>
      <c r="CZ34" s="275"/>
      <c r="DA34" s="275"/>
      <c r="DB34" s="275"/>
      <c r="DC34" s="275"/>
      <c r="DD34" s="275"/>
      <c r="DE34" s="275"/>
      <c r="DF34" s="275"/>
      <c r="DG34" s="275"/>
      <c r="DH34" s="275"/>
      <c r="DI34" s="275"/>
      <c r="DJ34" s="275"/>
      <c r="DK34" s="275"/>
      <c r="DL34" s="275"/>
      <c r="DM34" s="275"/>
      <c r="DN34" s="275"/>
      <c r="DO34" s="275"/>
      <c r="DP34" s="275"/>
      <c r="DQ34" s="275"/>
      <c r="DR34" s="275"/>
      <c r="DS34" s="275"/>
      <c r="DT34" s="275"/>
      <c r="DU34" s="275"/>
      <c r="DV34" s="275"/>
      <c r="DW34" s="275"/>
      <c r="DX34" s="275"/>
      <c r="DY34" s="275"/>
      <c r="DZ34" s="275"/>
      <c r="EA34" s="275"/>
      <c r="EB34" s="275"/>
      <c r="EC34" s="275"/>
      <c r="ED34" s="275"/>
      <c r="EE34" s="275"/>
      <c r="EF34" s="275"/>
      <c r="EG34" s="275"/>
      <c r="EH34" s="275"/>
      <c r="EI34" s="275"/>
      <c r="EJ34" s="275"/>
      <c r="EK34" s="275"/>
      <c r="EL34" s="275"/>
      <c r="EM34" s="275"/>
      <c r="EN34" s="275"/>
      <c r="EO34" s="275"/>
      <c r="EP34" s="275"/>
      <c r="EQ34" s="275"/>
      <c r="ER34" s="275"/>
      <c r="ES34" s="275"/>
      <c r="ET34" s="275"/>
      <c r="EU34" s="275"/>
      <c r="EV34" s="275"/>
      <c r="EW34" s="275"/>
      <c r="EX34" s="276"/>
    </row>
    <row r="35" spans="1:154" ht="15" customHeight="1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8"/>
      <c r="BX35" s="68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68"/>
      <c r="CJ35" s="68"/>
      <c r="CK35" s="68"/>
      <c r="CL35" s="68"/>
      <c r="CM35" s="68"/>
      <c r="CN35" s="68"/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8"/>
      <c r="DB35" s="68"/>
      <c r="DC35" s="68"/>
      <c r="DD35" s="68"/>
      <c r="DE35" s="68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8"/>
      <c r="DQ35" s="68"/>
      <c r="DR35" s="68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68"/>
      <c r="EE35" s="68"/>
      <c r="EF35" s="68"/>
      <c r="EG35" s="68"/>
      <c r="EH35" s="68"/>
      <c r="EI35" s="68"/>
      <c r="EJ35" s="68"/>
      <c r="EK35" s="68"/>
      <c r="EL35" s="68"/>
      <c r="EM35" s="68"/>
      <c r="EN35" s="68"/>
      <c r="EO35" s="68"/>
      <c r="EP35" s="68"/>
      <c r="EQ35" s="68"/>
      <c r="ER35" s="68"/>
      <c r="ES35" s="68"/>
      <c r="ET35" s="68"/>
      <c r="EU35" s="68"/>
      <c r="EV35" s="68"/>
      <c r="EW35" s="68"/>
      <c r="EX35" s="68"/>
    </row>
    <row r="36" spans="1:154" ht="15" customHeight="1">
      <c r="A36" s="69" t="s">
        <v>60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8"/>
      <c r="CM36" s="68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68"/>
      <c r="DD36" s="68"/>
      <c r="DE36" s="68"/>
      <c r="DF36" s="68"/>
      <c r="DG36" s="68"/>
      <c r="DH36" s="68"/>
      <c r="DI36" s="68"/>
      <c r="DJ36" s="68"/>
      <c r="DK36" s="68"/>
      <c r="DL36" s="68"/>
      <c r="DM36" s="68"/>
      <c r="DN36" s="68"/>
      <c r="DO36" s="68"/>
      <c r="DP36" s="68"/>
      <c r="DQ36" s="68"/>
      <c r="DR36" s="68"/>
      <c r="DS36" s="68"/>
      <c r="DT36" s="68"/>
      <c r="DU36" s="68"/>
      <c r="DV36" s="68"/>
      <c r="DW36" s="68"/>
      <c r="DX36" s="68"/>
      <c r="DY36" s="68"/>
      <c r="DZ36" s="68"/>
      <c r="EA36" s="68"/>
      <c r="EB36" s="68"/>
      <c r="EC36" s="68"/>
      <c r="ED36" s="68"/>
      <c r="EE36" s="68"/>
      <c r="EF36" s="68"/>
      <c r="EG36" s="68"/>
      <c r="EH36" s="68"/>
      <c r="EI36" s="68"/>
      <c r="EJ36" s="68"/>
      <c r="EK36" s="68"/>
      <c r="EL36" s="68"/>
      <c r="EM36" s="68"/>
      <c r="EN36" s="68"/>
      <c r="EO36" s="68"/>
      <c r="EP36" s="68"/>
      <c r="EQ36" s="68"/>
      <c r="ER36" s="68"/>
      <c r="ES36" s="68"/>
      <c r="ET36" s="68"/>
      <c r="EU36" s="68"/>
      <c r="EV36" s="68"/>
      <c r="EW36" s="68"/>
      <c r="EX36" s="68"/>
    </row>
    <row r="37" spans="1:154" ht="15" customHeight="1">
      <c r="A37" s="69" t="s">
        <v>85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8"/>
      <c r="BX37" s="68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68"/>
      <c r="CJ37" s="68"/>
      <c r="CK37" s="68"/>
      <c r="CL37" s="68"/>
      <c r="CM37" s="68"/>
      <c r="CN37" s="68"/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8"/>
      <c r="DB37" s="68"/>
      <c r="DC37" s="68"/>
      <c r="DD37" s="68"/>
      <c r="DE37" s="68"/>
      <c r="DF37" s="68"/>
      <c r="DG37" s="68"/>
      <c r="DH37" s="68"/>
      <c r="DI37" s="68"/>
      <c r="DJ37" s="68"/>
      <c r="DK37" s="68"/>
      <c r="DL37" s="68"/>
      <c r="DM37" s="68"/>
      <c r="DN37" s="68"/>
      <c r="DO37" s="68"/>
      <c r="DP37" s="68"/>
      <c r="DQ37" s="68"/>
      <c r="DR37" s="68"/>
      <c r="DS37" s="68"/>
      <c r="DT37" s="68"/>
      <c r="DU37" s="68"/>
      <c r="DV37" s="68"/>
      <c r="DW37" s="68"/>
      <c r="DX37" s="68"/>
      <c r="DY37" s="68"/>
      <c r="DZ37" s="68"/>
      <c r="EA37" s="68"/>
      <c r="EB37" s="68"/>
      <c r="EC37" s="68"/>
      <c r="ED37" s="68"/>
      <c r="EE37" s="68"/>
      <c r="EF37" s="68"/>
      <c r="EG37" s="68"/>
      <c r="EH37" s="68"/>
      <c r="EI37" s="68"/>
      <c r="EJ37" s="68"/>
      <c r="EK37" s="68"/>
      <c r="EL37" s="68"/>
      <c r="EM37" s="68"/>
      <c r="EN37" s="68"/>
      <c r="EO37" s="68"/>
      <c r="EP37" s="68"/>
      <c r="EQ37" s="68"/>
      <c r="ER37" s="68"/>
      <c r="ES37" s="68"/>
      <c r="ET37" s="68"/>
      <c r="EU37" s="68"/>
      <c r="EV37" s="68"/>
      <c r="EW37" s="68"/>
      <c r="EX37" s="68"/>
    </row>
    <row r="38" spans="1:154" ht="15" customHeight="1">
      <c r="A38" s="69" t="s">
        <v>86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68"/>
      <c r="CJ38" s="68"/>
      <c r="CK38" s="68"/>
      <c r="CL38" s="68"/>
      <c r="CM38" s="68"/>
      <c r="CN38" s="68"/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8"/>
      <c r="DB38" s="68"/>
      <c r="DC38" s="68"/>
      <c r="DD38" s="68"/>
      <c r="DE38" s="68"/>
      <c r="DF38" s="68"/>
      <c r="DG38" s="68"/>
      <c r="DH38" s="68"/>
      <c r="DI38" s="68"/>
      <c r="DJ38" s="68"/>
      <c r="DK38" s="68"/>
      <c r="DL38" s="68"/>
      <c r="DM38" s="68"/>
      <c r="DN38" s="68"/>
      <c r="DO38" s="68"/>
      <c r="DP38" s="68"/>
      <c r="DQ38" s="68"/>
      <c r="DR38" s="68"/>
      <c r="DS38" s="68"/>
      <c r="DT38" s="68"/>
      <c r="DU38" s="68"/>
      <c r="DV38" s="68"/>
      <c r="DW38" s="68"/>
      <c r="DX38" s="68"/>
      <c r="DY38" s="68"/>
      <c r="DZ38" s="68"/>
      <c r="EA38" s="68"/>
      <c r="EB38" s="68"/>
      <c r="EC38" s="68"/>
      <c r="ED38" s="68"/>
      <c r="EE38" s="68"/>
      <c r="EF38" s="68"/>
      <c r="EG38" s="68"/>
      <c r="EH38" s="68"/>
      <c r="EI38" s="68"/>
      <c r="EJ38" s="68"/>
      <c r="EK38" s="68"/>
      <c r="EL38" s="68"/>
      <c r="EM38" s="68"/>
      <c r="EN38" s="68"/>
      <c r="EO38" s="68"/>
      <c r="EP38" s="68"/>
      <c r="EQ38" s="68"/>
      <c r="ER38" s="68"/>
      <c r="ES38" s="68"/>
      <c r="ET38" s="68"/>
      <c r="EU38" s="68"/>
      <c r="EV38" s="68"/>
      <c r="EW38" s="68"/>
      <c r="EX38" s="68"/>
    </row>
    <row r="39" spans="1:154" ht="15" customHeight="1">
      <c r="A39" s="69" t="s">
        <v>87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8"/>
      <c r="BX39" s="68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68"/>
      <c r="CJ39" s="68"/>
      <c r="CK39" s="68"/>
      <c r="CL39" s="68"/>
      <c r="CM39" s="68"/>
      <c r="CN39" s="68"/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68"/>
      <c r="DA39" s="68"/>
      <c r="DB39" s="68"/>
      <c r="DC39" s="68"/>
      <c r="DD39" s="68"/>
      <c r="DE39" s="68"/>
      <c r="DF39" s="68"/>
      <c r="DG39" s="68"/>
      <c r="DH39" s="68"/>
      <c r="DI39" s="68"/>
      <c r="DJ39" s="68"/>
      <c r="DK39" s="68"/>
      <c r="DL39" s="68"/>
      <c r="DM39" s="68"/>
      <c r="DN39" s="68"/>
      <c r="DO39" s="68"/>
      <c r="DP39" s="68"/>
      <c r="DQ39" s="68"/>
      <c r="DR39" s="68"/>
      <c r="DS39" s="68"/>
      <c r="DT39" s="68"/>
      <c r="DU39" s="68"/>
      <c r="DV39" s="68"/>
      <c r="DW39" s="68"/>
      <c r="DX39" s="68"/>
      <c r="DY39" s="68"/>
      <c r="DZ39" s="68"/>
      <c r="EA39" s="68"/>
      <c r="EB39" s="68"/>
      <c r="EC39" s="68"/>
      <c r="ED39" s="68"/>
      <c r="EE39" s="68"/>
      <c r="EF39" s="68"/>
      <c r="EG39" s="68"/>
      <c r="EH39" s="68"/>
      <c r="EI39" s="68"/>
      <c r="EJ39" s="68"/>
      <c r="EK39" s="68"/>
      <c r="EL39" s="68"/>
      <c r="EM39" s="68"/>
      <c r="EN39" s="68"/>
      <c r="EO39" s="68"/>
      <c r="EP39" s="68"/>
      <c r="EQ39" s="68"/>
      <c r="ER39" s="68"/>
      <c r="ES39" s="68"/>
      <c r="ET39" s="68"/>
      <c r="EU39" s="68"/>
      <c r="EV39" s="68"/>
      <c r="EW39" s="68"/>
      <c r="EX39" s="68"/>
    </row>
    <row r="40" spans="1:154" ht="15" customHeight="1">
      <c r="A40" s="68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8"/>
      <c r="BX40" s="68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68"/>
      <c r="CJ40" s="68"/>
      <c r="CK40" s="68"/>
      <c r="CL40" s="68"/>
      <c r="CM40" s="68"/>
      <c r="CN40" s="68"/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  <c r="CZ40" s="68"/>
      <c r="DA40" s="68"/>
      <c r="DB40" s="68"/>
      <c r="DC40" s="68"/>
      <c r="DD40" s="68"/>
      <c r="DE40" s="68"/>
      <c r="DF40" s="68"/>
      <c r="DG40" s="68"/>
      <c r="DH40" s="68"/>
      <c r="DI40" s="68"/>
      <c r="DJ40" s="68"/>
      <c r="DK40" s="68"/>
      <c r="DL40" s="68"/>
      <c r="DM40" s="68"/>
      <c r="DN40" s="68"/>
      <c r="DO40" s="68"/>
      <c r="DP40" s="68"/>
      <c r="DQ40" s="68"/>
      <c r="DR40" s="68"/>
      <c r="DS40" s="68"/>
      <c r="DT40" s="68"/>
      <c r="DU40" s="68"/>
      <c r="DV40" s="68"/>
      <c r="DW40" s="68"/>
      <c r="DX40" s="68"/>
      <c r="DY40" s="68"/>
      <c r="DZ40" s="68"/>
      <c r="EA40" s="68"/>
      <c r="EB40" s="68"/>
      <c r="EC40" s="68"/>
      <c r="ED40" s="68"/>
      <c r="EE40" s="68"/>
      <c r="EF40" s="68"/>
      <c r="EG40" s="68"/>
      <c r="EH40" s="68"/>
      <c r="EI40" s="68"/>
      <c r="EJ40" s="68"/>
      <c r="EK40" s="68"/>
      <c r="EL40" s="68"/>
      <c r="EM40" s="68"/>
      <c r="EN40" s="68"/>
      <c r="EO40" s="68"/>
      <c r="EP40" s="68"/>
      <c r="EQ40" s="68"/>
      <c r="ER40" s="68"/>
      <c r="ES40" s="68"/>
      <c r="ET40" s="68"/>
      <c r="EU40" s="68"/>
      <c r="EV40" s="68"/>
      <c r="EW40" s="68"/>
      <c r="EX40" s="68"/>
    </row>
    <row r="41" spans="1:154" ht="15" customHeight="1">
      <c r="A41" s="68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8"/>
      <c r="CM41" s="68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  <c r="DO41" s="68"/>
      <c r="DP41" s="68"/>
      <c r="DQ41" s="68"/>
      <c r="DR41" s="68"/>
      <c r="DS41" s="68"/>
      <c r="DT41" s="68"/>
      <c r="DU41" s="68"/>
      <c r="DV41" s="68"/>
      <c r="DW41" s="68"/>
      <c r="DX41" s="68"/>
      <c r="DY41" s="68"/>
      <c r="DZ41" s="68"/>
      <c r="EA41" s="68"/>
      <c r="EB41" s="68"/>
      <c r="EC41" s="68"/>
      <c r="ED41" s="68"/>
      <c r="EE41" s="68"/>
      <c r="EF41" s="68"/>
      <c r="EG41" s="68"/>
      <c r="EH41" s="68"/>
      <c r="EI41" s="68"/>
      <c r="EJ41" s="68"/>
      <c r="EK41" s="68"/>
      <c r="EL41" s="68"/>
      <c r="EM41" s="68"/>
      <c r="EN41" s="68"/>
      <c r="EO41" s="68"/>
      <c r="EP41" s="68"/>
      <c r="EQ41" s="68"/>
      <c r="ER41" s="68"/>
      <c r="ES41" s="68"/>
      <c r="ET41" s="68"/>
      <c r="EU41" s="68"/>
      <c r="EV41" s="68"/>
      <c r="EW41" s="68"/>
      <c r="EX41" s="68"/>
    </row>
    <row r="42" spans="1:154" ht="15" customHeight="1">
      <c r="A42" s="70" t="s">
        <v>62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8"/>
      <c r="BX42" s="68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68"/>
      <c r="CJ42" s="68"/>
      <c r="CK42" s="68"/>
      <c r="CL42" s="68"/>
      <c r="CM42" s="68"/>
      <c r="CN42" s="68"/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8"/>
      <c r="DB42" s="68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  <c r="DO42" s="68"/>
      <c r="DP42" s="68"/>
      <c r="DQ42" s="68"/>
      <c r="DR42" s="68"/>
      <c r="DS42" s="68"/>
      <c r="DT42" s="68"/>
      <c r="DU42" s="68"/>
      <c r="DV42" s="68"/>
      <c r="DW42" s="68"/>
      <c r="DX42" s="68"/>
      <c r="DY42" s="68"/>
      <c r="DZ42" s="68"/>
      <c r="EA42" s="68"/>
      <c r="EB42" s="68"/>
      <c r="EC42" s="68"/>
      <c r="ED42" s="68"/>
      <c r="EE42" s="68"/>
      <c r="EF42" s="68"/>
      <c r="EG42" s="68"/>
      <c r="EH42" s="68"/>
      <c r="EI42" s="68"/>
      <c r="EJ42" s="68"/>
      <c r="EK42" s="68"/>
      <c r="EL42" s="68"/>
      <c r="EM42" s="68"/>
      <c r="EN42" s="68"/>
      <c r="EO42" s="68"/>
      <c r="EP42" s="68"/>
      <c r="EQ42" s="68"/>
      <c r="ER42" s="68"/>
      <c r="ES42" s="68"/>
      <c r="ET42" s="68"/>
      <c r="EU42" s="68"/>
      <c r="EV42" s="68"/>
      <c r="EW42" s="68"/>
      <c r="EX42" s="68"/>
    </row>
  </sheetData>
  <mergeCells count="74">
    <mergeCell ref="CI5:CL5"/>
    <mergeCell ref="CW4:DE4"/>
    <mergeCell ref="CE5:CH5"/>
    <mergeCell ref="EG4:EO4"/>
    <mergeCell ref="EG5:EJ5"/>
    <mergeCell ref="EK5:EN5"/>
    <mergeCell ref="EO5:EO6"/>
    <mergeCell ref="DF4:DN4"/>
    <mergeCell ref="DF5:DI5"/>
    <mergeCell ref="DJ5:DM5"/>
    <mergeCell ref="A2:EX2"/>
    <mergeCell ref="A3:EX3"/>
    <mergeCell ref="EP4:EX4"/>
    <mergeCell ref="EP5:ES5"/>
    <mergeCell ref="ET5:EW5"/>
    <mergeCell ref="EX5:EX6"/>
    <mergeCell ref="CW5:CZ5"/>
    <mergeCell ref="DA5:DD5"/>
    <mergeCell ref="DE5:DE6"/>
    <mergeCell ref="DO4:DW4"/>
    <mergeCell ref="DO5:DR5"/>
    <mergeCell ref="DS5:DV5"/>
    <mergeCell ref="DX4:EF4"/>
    <mergeCell ref="DX5:EA5"/>
    <mergeCell ref="EB5:EE5"/>
    <mergeCell ref="EF5:EF6"/>
    <mergeCell ref="A1:EX1"/>
    <mergeCell ref="AC4:AK4"/>
    <mergeCell ref="AC5:AF5"/>
    <mergeCell ref="AG5:AJ5"/>
    <mergeCell ref="AK5:AK6"/>
    <mergeCell ref="AL4:AT4"/>
    <mergeCell ref="AL5:AO5"/>
    <mergeCell ref="AP5:AS5"/>
    <mergeCell ref="AT5:AT6"/>
    <mergeCell ref="K4:S4"/>
    <mergeCell ref="K5:N5"/>
    <mergeCell ref="O5:R5"/>
    <mergeCell ref="BV4:CD4"/>
    <mergeCell ref="CD5:CD6"/>
    <mergeCell ref="B4:J4"/>
    <mergeCell ref="S5:S6"/>
    <mergeCell ref="X5:AA5"/>
    <mergeCell ref="CV5:CV6"/>
    <mergeCell ref="CE4:CM4"/>
    <mergeCell ref="AB5:AB6"/>
    <mergeCell ref="AU4:BC4"/>
    <mergeCell ref="T4:AB4"/>
    <mergeCell ref="CN5:CQ5"/>
    <mergeCell ref="CR5:CU5"/>
    <mergeCell ref="BD5:BG5"/>
    <mergeCell ref="BH5:BK5"/>
    <mergeCell ref="BL5:BL6"/>
    <mergeCell ref="BD4:BL4"/>
    <mergeCell ref="BM4:BU4"/>
    <mergeCell ref="BV5:BY5"/>
    <mergeCell ref="BZ5:CC5"/>
    <mergeCell ref="CN4:CV4"/>
    <mergeCell ref="A33:EX33"/>
    <mergeCell ref="A34:EX34"/>
    <mergeCell ref="A32:EX32"/>
    <mergeCell ref="B5:E5"/>
    <mergeCell ref="F5:I5"/>
    <mergeCell ref="J5:J6"/>
    <mergeCell ref="DN5:DN6"/>
    <mergeCell ref="DW5:DW6"/>
    <mergeCell ref="CM5:CM6"/>
    <mergeCell ref="AU5:AX5"/>
    <mergeCell ref="AY5:BB5"/>
    <mergeCell ref="BC5:BC6"/>
    <mergeCell ref="BM5:BP5"/>
    <mergeCell ref="BQ5:BT5"/>
    <mergeCell ref="BU5:BU6"/>
    <mergeCell ref="T5:W5"/>
  </mergeCells>
  <hyperlinks>
    <hyperlink ref="A42" location="Index!A1" display="Terug naar index" xr:uid="{00000000-0004-0000-13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25" fitToWidth="4" orientation="landscape" verticalDpi="300" r:id="rId1"/>
  <headerFooter scaleWithDoc="0">
    <oddHeader>&amp;LMouvement de la population&amp;CPOPULATION</oddHeader>
    <oddFooter>&amp;C&amp;P/&amp;N&amp;R© IBSA</oddFooter>
  </headerFooter>
  <colBreaks count="8" manualBreakCount="8">
    <brk id="19" max="34" man="1"/>
    <brk id="37" max="34" man="1"/>
    <brk id="55" max="34" man="1"/>
    <brk id="73" max="34" man="1"/>
    <brk id="91" max="34" man="1"/>
    <brk id="109" max="34" man="1"/>
    <brk id="127" max="38" man="1"/>
    <brk id="145" max="38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euil21"/>
  <dimension ref="A1:EX42"/>
  <sheetViews>
    <sheetView zoomScale="80" zoomScaleNormal="80" workbookViewId="0">
      <pane xSplit="1" ySplit="6" topLeftCell="B19" activePane="bottomRight" state="frozen"/>
      <selection activeCell="W32" sqref="W32"/>
      <selection pane="topRight" activeCell="W32" sqref="W32"/>
      <selection pane="bottomLeft" activeCell="W32" sqref="W32"/>
      <selection pane="bottomRight" sqref="A1:EX1"/>
    </sheetView>
  </sheetViews>
  <sheetFormatPr baseColWidth="10" defaultColWidth="9.140625" defaultRowHeight="15"/>
  <cols>
    <col min="1" max="1" width="143" style="1" customWidth="1"/>
    <col min="2" max="2" width="10.140625" style="1" bestFit="1" customWidth="1"/>
    <col min="3" max="3" width="17.140625" style="1" customWidth="1"/>
    <col min="4" max="4" width="14.85546875" style="1" customWidth="1"/>
    <col min="5" max="5" width="8.5703125" style="1" bestFit="1" customWidth="1"/>
    <col min="6" max="6" width="11" style="1" bestFit="1" customWidth="1"/>
    <col min="7" max="8" width="15" style="1" customWidth="1"/>
    <col min="9" max="9" width="8.5703125" style="1" bestFit="1" customWidth="1"/>
    <col min="10" max="10" width="13.7109375" style="1" customWidth="1"/>
    <col min="11" max="11" width="10.140625" style="1" bestFit="1" customWidth="1"/>
    <col min="12" max="12" width="16.140625" style="1" customWidth="1"/>
    <col min="13" max="13" width="15.140625" style="1" customWidth="1"/>
    <col min="14" max="14" width="8.5703125" style="1" bestFit="1" customWidth="1"/>
    <col min="15" max="15" width="11" style="1" bestFit="1" customWidth="1"/>
    <col min="16" max="16" width="15.5703125" style="1" customWidth="1"/>
    <col min="17" max="17" width="13.42578125" style="1" customWidth="1"/>
    <col min="18" max="18" width="8.5703125" style="1" bestFit="1" customWidth="1"/>
    <col min="19" max="19" width="13.7109375" style="1" customWidth="1"/>
    <col min="20" max="20" width="10.140625" style="1" bestFit="1" customWidth="1"/>
    <col min="21" max="21" width="18.42578125" style="1" customWidth="1"/>
    <col min="22" max="22" width="16.140625" style="1" customWidth="1"/>
    <col min="23" max="23" width="8.5703125" style="1" bestFit="1" customWidth="1"/>
    <col min="24" max="24" width="11" style="1" bestFit="1" customWidth="1"/>
    <col min="25" max="25" width="17.140625" style="1" customWidth="1"/>
    <col min="26" max="26" width="13.140625" style="1" bestFit="1" customWidth="1"/>
    <col min="27" max="27" width="8.5703125" style="1" bestFit="1" customWidth="1"/>
    <col min="28" max="28" width="14.28515625" style="1" customWidth="1"/>
    <col min="29" max="29" width="10.140625" style="1" bestFit="1" customWidth="1"/>
    <col min="30" max="30" width="19.28515625" style="1" customWidth="1"/>
    <col min="31" max="31" width="16.28515625" style="1" customWidth="1"/>
    <col min="32" max="32" width="8.5703125" style="1" bestFit="1" customWidth="1"/>
    <col min="33" max="33" width="11" style="1" bestFit="1" customWidth="1"/>
    <col min="34" max="34" width="17.5703125" style="1" customWidth="1"/>
    <col min="35" max="35" width="13.140625" style="1" bestFit="1" customWidth="1"/>
    <col min="36" max="36" width="8.5703125" style="1" bestFit="1" customWidth="1"/>
    <col min="37" max="37" width="14" style="1" customWidth="1"/>
    <col min="38" max="38" width="10.140625" style="1" bestFit="1" customWidth="1"/>
    <col min="39" max="39" width="18.140625" style="1" customWidth="1"/>
    <col min="40" max="40" width="16.140625" style="1" customWidth="1"/>
    <col min="41" max="41" width="10.7109375" style="1" customWidth="1"/>
    <col min="42" max="42" width="11" style="1" bestFit="1" customWidth="1"/>
    <col min="43" max="43" width="18.28515625" style="1" customWidth="1"/>
    <col min="44" max="44" width="13.5703125" style="1" customWidth="1"/>
    <col min="45" max="45" width="8.5703125" style="1" bestFit="1" customWidth="1"/>
    <col min="46" max="46" width="14" style="1" customWidth="1"/>
    <col min="47" max="47" width="10.140625" style="1" bestFit="1" customWidth="1"/>
    <col min="48" max="48" width="17.85546875" style="1" customWidth="1"/>
    <col min="49" max="49" width="16.5703125" style="1" customWidth="1"/>
    <col min="50" max="50" width="8.5703125" style="1" bestFit="1" customWidth="1"/>
    <col min="51" max="51" width="11" style="1" bestFit="1" customWidth="1"/>
    <col min="52" max="52" width="17.5703125" style="1" customWidth="1"/>
    <col min="53" max="53" width="13.140625" style="1" bestFit="1" customWidth="1"/>
    <col min="54" max="54" width="8.5703125" style="1" bestFit="1" customWidth="1"/>
    <col min="55" max="55" width="13.85546875" style="1" customWidth="1"/>
    <col min="56" max="56" width="10.140625" style="1" bestFit="1" customWidth="1"/>
    <col min="57" max="57" width="17.85546875" style="1" customWidth="1"/>
    <col min="58" max="58" width="16.5703125" style="1" customWidth="1"/>
    <col min="59" max="59" width="8.5703125" style="1" bestFit="1" customWidth="1"/>
    <col min="60" max="60" width="11" style="1" bestFit="1" customWidth="1"/>
    <col min="61" max="61" width="17.5703125" style="1" customWidth="1"/>
    <col min="62" max="62" width="13.140625" style="1" bestFit="1" customWidth="1"/>
    <col min="63" max="63" width="8.5703125" style="1" bestFit="1" customWidth="1"/>
    <col min="64" max="64" width="13.7109375" style="1" customWidth="1"/>
    <col min="65" max="65" width="10.140625" style="1" bestFit="1" customWidth="1"/>
    <col min="66" max="66" width="17.85546875" style="1" customWidth="1"/>
    <col min="67" max="67" width="16.5703125" style="1" customWidth="1"/>
    <col min="68" max="68" width="8.5703125" style="1" bestFit="1" customWidth="1"/>
    <col min="69" max="69" width="11" style="1" bestFit="1" customWidth="1"/>
    <col min="70" max="70" width="17.5703125" style="1" customWidth="1"/>
    <col min="71" max="71" width="13.140625" style="1" bestFit="1" customWidth="1"/>
    <col min="72" max="72" width="8.5703125" style="1" bestFit="1" customWidth="1"/>
    <col min="73" max="73" width="13.7109375" style="1" customWidth="1"/>
    <col min="74" max="74" width="10.140625" style="1" bestFit="1" customWidth="1"/>
    <col min="75" max="75" width="17.85546875" style="1" customWidth="1"/>
    <col min="76" max="76" width="16.5703125" style="1" customWidth="1"/>
    <col min="77" max="77" width="8.5703125" style="1" bestFit="1" customWidth="1"/>
    <col min="78" max="78" width="11" style="1" bestFit="1" customWidth="1"/>
    <col min="79" max="79" width="17.5703125" style="1" customWidth="1"/>
    <col min="80" max="80" width="13.140625" style="1" bestFit="1" customWidth="1"/>
    <col min="81" max="81" width="8.5703125" style="1" bestFit="1" customWidth="1"/>
    <col min="82" max="82" width="13.7109375" style="1" customWidth="1"/>
    <col min="83" max="83" width="10.140625" style="1" bestFit="1" customWidth="1"/>
    <col min="84" max="84" width="17.85546875" style="1" customWidth="1"/>
    <col min="85" max="85" width="16.5703125" style="1" customWidth="1"/>
    <col min="86" max="86" width="8.5703125" style="1" bestFit="1" customWidth="1"/>
    <col min="87" max="87" width="11" style="1" bestFit="1" customWidth="1"/>
    <col min="88" max="88" width="17.5703125" style="1" customWidth="1"/>
    <col min="89" max="89" width="13.140625" style="1" bestFit="1" customWidth="1"/>
    <col min="90" max="90" width="8.5703125" style="1" bestFit="1" customWidth="1"/>
    <col min="91" max="91" width="13.7109375" style="1" customWidth="1"/>
    <col min="92" max="92" width="10.140625" style="1" bestFit="1" customWidth="1"/>
    <col min="93" max="93" width="17.85546875" style="1" customWidth="1"/>
    <col min="94" max="94" width="16.5703125" style="1" customWidth="1"/>
    <col min="95" max="95" width="8.5703125" style="1" bestFit="1" customWidth="1"/>
    <col min="96" max="96" width="11" style="1" bestFit="1" customWidth="1"/>
    <col min="97" max="97" width="17.5703125" style="1" customWidth="1"/>
    <col min="98" max="98" width="13.140625" style="1" bestFit="1" customWidth="1"/>
    <col min="99" max="99" width="8.5703125" style="1" bestFit="1" customWidth="1"/>
    <col min="100" max="100" width="13.7109375" style="1" customWidth="1"/>
    <col min="101" max="101" width="10.140625" style="1" bestFit="1" customWidth="1"/>
    <col min="102" max="102" width="17.85546875" style="1" customWidth="1"/>
    <col min="103" max="103" width="16.5703125" style="1" customWidth="1"/>
    <col min="104" max="104" width="8.5703125" style="1" bestFit="1" customWidth="1"/>
    <col min="105" max="105" width="11" style="1" bestFit="1" customWidth="1"/>
    <col min="106" max="106" width="17.5703125" style="1" customWidth="1"/>
    <col min="107" max="107" width="13.140625" style="1" bestFit="1" customWidth="1"/>
    <col min="108" max="108" width="8.5703125" style="1" bestFit="1" customWidth="1"/>
    <col min="109" max="109" width="13.7109375" style="1" customWidth="1"/>
    <col min="110" max="110" width="10.140625" style="1" bestFit="1" customWidth="1"/>
    <col min="111" max="111" width="17.85546875" style="1" customWidth="1"/>
    <col min="112" max="112" width="16.5703125" style="1" customWidth="1"/>
    <col min="113" max="113" width="8.5703125" style="1" bestFit="1" customWidth="1"/>
    <col min="114" max="114" width="11" style="1" bestFit="1" customWidth="1"/>
    <col min="115" max="115" width="17.5703125" style="1" customWidth="1"/>
    <col min="116" max="116" width="13.140625" style="1" bestFit="1" customWidth="1"/>
    <col min="117" max="117" width="8.5703125" style="1" bestFit="1" customWidth="1"/>
    <col min="118" max="118" width="13.7109375" style="1" customWidth="1"/>
    <col min="119" max="119" width="10.140625" style="1" bestFit="1" customWidth="1"/>
    <col min="120" max="120" width="17.85546875" style="1" customWidth="1"/>
    <col min="121" max="121" width="16.5703125" style="1" customWidth="1"/>
    <col min="122" max="122" width="9.5703125" style="1" bestFit="1" customWidth="1"/>
    <col min="123" max="123" width="11" style="1" bestFit="1" customWidth="1"/>
    <col min="124" max="124" width="17.5703125" style="1" customWidth="1"/>
    <col min="125" max="125" width="13.140625" style="1" bestFit="1" customWidth="1"/>
    <col min="126" max="126" width="8.5703125" style="1" bestFit="1" customWidth="1"/>
    <col min="127" max="127" width="13.7109375" style="1" customWidth="1"/>
    <col min="128" max="128" width="10.140625" style="1" bestFit="1" customWidth="1"/>
    <col min="129" max="129" width="17.85546875" style="1" customWidth="1"/>
    <col min="130" max="130" width="16.5703125" style="1" customWidth="1"/>
    <col min="131" max="131" width="9.5703125" style="1" bestFit="1" customWidth="1"/>
    <col min="132" max="132" width="11" style="1" bestFit="1" customWidth="1"/>
    <col min="133" max="133" width="17.5703125" style="1" customWidth="1"/>
    <col min="134" max="134" width="13.140625" style="1" bestFit="1" customWidth="1"/>
    <col min="135" max="135" width="8.5703125" style="1" bestFit="1" customWidth="1"/>
    <col min="136" max="136" width="13.7109375" style="1" customWidth="1"/>
    <col min="137" max="137" width="10.140625" style="1" bestFit="1" customWidth="1"/>
    <col min="138" max="138" width="17.85546875" style="1" customWidth="1"/>
    <col min="139" max="139" width="16.5703125" style="1" customWidth="1"/>
    <col min="140" max="140" width="9.5703125" style="1" bestFit="1" customWidth="1"/>
    <col min="141" max="141" width="11" style="1" bestFit="1" customWidth="1"/>
    <col min="142" max="142" width="17.5703125" style="1" customWidth="1"/>
    <col min="143" max="143" width="13.140625" style="1" bestFit="1" customWidth="1"/>
    <col min="144" max="144" width="8.5703125" style="1" bestFit="1" customWidth="1"/>
    <col min="145" max="145" width="13.7109375" style="1" customWidth="1"/>
    <col min="146" max="146" width="10.140625" style="1" bestFit="1" customWidth="1"/>
    <col min="147" max="147" width="17.85546875" style="1" customWidth="1"/>
    <col min="148" max="148" width="16.5703125" style="1" customWidth="1"/>
    <col min="149" max="149" width="9.5703125" style="1" bestFit="1" customWidth="1"/>
    <col min="150" max="150" width="11" style="1" bestFit="1" customWidth="1"/>
    <col min="151" max="151" width="17.5703125" style="1" customWidth="1"/>
    <col min="152" max="152" width="13.140625" style="1" bestFit="1" customWidth="1"/>
    <col min="153" max="153" width="8.5703125" style="1" bestFit="1" customWidth="1"/>
    <col min="154" max="154" width="13.7109375" style="1" customWidth="1"/>
    <col min="155" max="16384" width="9.140625" style="1"/>
  </cols>
  <sheetData>
    <row r="1" spans="1:154" ht="20.100000000000001" customHeight="1">
      <c r="A1" s="292" t="s">
        <v>177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3"/>
      <c r="AG1" s="293"/>
      <c r="AH1" s="293"/>
      <c r="AI1" s="293"/>
      <c r="AJ1" s="293"/>
      <c r="AK1" s="293"/>
      <c r="AL1" s="293"/>
      <c r="AM1" s="293"/>
      <c r="AN1" s="293"/>
      <c r="AO1" s="293"/>
      <c r="AP1" s="293"/>
      <c r="AQ1" s="293"/>
      <c r="AR1" s="293"/>
      <c r="AS1" s="293"/>
      <c r="AT1" s="293"/>
      <c r="AU1" s="293"/>
      <c r="AV1" s="293"/>
      <c r="AW1" s="293"/>
      <c r="AX1" s="293"/>
      <c r="AY1" s="293"/>
      <c r="AZ1" s="293"/>
      <c r="BA1" s="293"/>
      <c r="BB1" s="293"/>
      <c r="BC1" s="293"/>
      <c r="BD1" s="293"/>
      <c r="BE1" s="293"/>
      <c r="BF1" s="293"/>
      <c r="BG1" s="293"/>
      <c r="BH1" s="293"/>
      <c r="BI1" s="293"/>
      <c r="BJ1" s="293"/>
      <c r="BK1" s="293"/>
      <c r="BL1" s="293"/>
      <c r="BM1" s="293"/>
      <c r="BN1" s="293"/>
      <c r="BO1" s="293"/>
      <c r="BP1" s="293"/>
      <c r="BQ1" s="293"/>
      <c r="BR1" s="293"/>
      <c r="BS1" s="293"/>
      <c r="BT1" s="293"/>
      <c r="BU1" s="293"/>
      <c r="BV1" s="293"/>
      <c r="BW1" s="293"/>
      <c r="BX1" s="293"/>
      <c r="BY1" s="293"/>
      <c r="BZ1" s="293"/>
      <c r="CA1" s="293"/>
      <c r="CB1" s="293"/>
      <c r="CC1" s="293"/>
      <c r="CD1" s="293"/>
      <c r="CE1" s="293"/>
      <c r="CF1" s="293"/>
      <c r="CG1" s="293"/>
      <c r="CH1" s="293"/>
      <c r="CI1" s="293"/>
      <c r="CJ1" s="293"/>
      <c r="CK1" s="293"/>
      <c r="CL1" s="293"/>
      <c r="CM1" s="293"/>
      <c r="CN1" s="293"/>
      <c r="CO1" s="293"/>
      <c r="CP1" s="293"/>
      <c r="CQ1" s="293"/>
      <c r="CR1" s="293"/>
      <c r="CS1" s="293"/>
      <c r="CT1" s="293"/>
      <c r="CU1" s="293"/>
      <c r="CV1" s="293"/>
      <c r="CW1" s="293"/>
      <c r="CX1" s="293"/>
      <c r="CY1" s="293"/>
      <c r="CZ1" s="293"/>
      <c r="DA1" s="293"/>
      <c r="DB1" s="293"/>
      <c r="DC1" s="293"/>
      <c r="DD1" s="293"/>
      <c r="DE1" s="293"/>
      <c r="DF1" s="293"/>
      <c r="DG1" s="293"/>
      <c r="DH1" s="293"/>
      <c r="DI1" s="293"/>
      <c r="DJ1" s="293"/>
      <c r="DK1" s="293"/>
      <c r="DL1" s="293"/>
      <c r="DM1" s="293"/>
      <c r="DN1" s="293"/>
      <c r="DO1" s="293"/>
      <c r="DP1" s="293"/>
      <c r="DQ1" s="293"/>
      <c r="DR1" s="293"/>
      <c r="DS1" s="293"/>
      <c r="DT1" s="293"/>
      <c r="DU1" s="293"/>
      <c r="DV1" s="293"/>
      <c r="DW1" s="293"/>
      <c r="DX1" s="293"/>
      <c r="DY1" s="293"/>
      <c r="DZ1" s="293"/>
      <c r="EA1" s="293"/>
      <c r="EB1" s="293"/>
      <c r="EC1" s="293"/>
      <c r="ED1" s="293"/>
      <c r="EE1" s="293"/>
      <c r="EF1" s="293"/>
      <c r="EG1" s="293"/>
      <c r="EH1" s="293"/>
      <c r="EI1" s="293"/>
      <c r="EJ1" s="293"/>
      <c r="EK1" s="293"/>
      <c r="EL1" s="293"/>
      <c r="EM1" s="293"/>
      <c r="EN1" s="293"/>
      <c r="EO1" s="293"/>
      <c r="EP1" s="293"/>
      <c r="EQ1" s="293"/>
      <c r="ER1" s="293"/>
      <c r="ES1" s="293"/>
      <c r="ET1" s="293"/>
      <c r="EU1" s="293"/>
      <c r="EV1" s="293"/>
      <c r="EW1" s="293"/>
      <c r="EX1" s="294"/>
    </row>
    <row r="2" spans="1:154" ht="20.100000000000001" customHeight="1">
      <c r="A2" s="295" t="s">
        <v>178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6"/>
      <c r="AI2" s="296"/>
      <c r="AJ2" s="296"/>
      <c r="AK2" s="296"/>
      <c r="AL2" s="296"/>
      <c r="AM2" s="296"/>
      <c r="AN2" s="296"/>
      <c r="AO2" s="296"/>
      <c r="AP2" s="296"/>
      <c r="AQ2" s="296"/>
      <c r="AR2" s="296"/>
      <c r="AS2" s="296"/>
      <c r="AT2" s="296"/>
      <c r="AU2" s="296"/>
      <c r="AV2" s="296"/>
      <c r="AW2" s="296"/>
      <c r="AX2" s="296"/>
      <c r="AY2" s="296"/>
      <c r="AZ2" s="296"/>
      <c r="BA2" s="296"/>
      <c r="BB2" s="296"/>
      <c r="BC2" s="296"/>
      <c r="BD2" s="296"/>
      <c r="BE2" s="296"/>
      <c r="BF2" s="296"/>
      <c r="BG2" s="296"/>
      <c r="BH2" s="296"/>
      <c r="BI2" s="296"/>
      <c r="BJ2" s="296"/>
      <c r="BK2" s="296"/>
      <c r="BL2" s="296"/>
      <c r="BM2" s="296"/>
      <c r="BN2" s="296"/>
      <c r="BO2" s="296"/>
      <c r="BP2" s="296"/>
      <c r="BQ2" s="296"/>
      <c r="BR2" s="296"/>
      <c r="BS2" s="296"/>
      <c r="BT2" s="296"/>
      <c r="BU2" s="296"/>
      <c r="BV2" s="296"/>
      <c r="BW2" s="296"/>
      <c r="BX2" s="296"/>
      <c r="BY2" s="296"/>
      <c r="BZ2" s="296"/>
      <c r="CA2" s="296"/>
      <c r="CB2" s="296"/>
      <c r="CC2" s="296"/>
      <c r="CD2" s="296"/>
      <c r="CE2" s="296"/>
      <c r="CF2" s="296"/>
      <c r="CG2" s="296"/>
      <c r="CH2" s="296"/>
      <c r="CI2" s="296"/>
      <c r="CJ2" s="296"/>
      <c r="CK2" s="296"/>
      <c r="CL2" s="296"/>
      <c r="CM2" s="296"/>
      <c r="CN2" s="296"/>
      <c r="CO2" s="296"/>
      <c r="CP2" s="296"/>
      <c r="CQ2" s="296"/>
      <c r="CR2" s="296"/>
      <c r="CS2" s="296"/>
      <c r="CT2" s="296"/>
      <c r="CU2" s="296"/>
      <c r="CV2" s="296"/>
      <c r="CW2" s="296"/>
      <c r="CX2" s="296"/>
      <c r="CY2" s="296"/>
      <c r="CZ2" s="296"/>
      <c r="DA2" s="296"/>
      <c r="DB2" s="296"/>
      <c r="DC2" s="296"/>
      <c r="DD2" s="296"/>
      <c r="DE2" s="296"/>
      <c r="DF2" s="296"/>
      <c r="DG2" s="296"/>
      <c r="DH2" s="296"/>
      <c r="DI2" s="296"/>
      <c r="DJ2" s="296"/>
      <c r="DK2" s="296"/>
      <c r="DL2" s="296"/>
      <c r="DM2" s="296"/>
      <c r="DN2" s="296"/>
      <c r="DO2" s="296"/>
      <c r="DP2" s="296"/>
      <c r="DQ2" s="296"/>
      <c r="DR2" s="296"/>
      <c r="DS2" s="296"/>
      <c r="DT2" s="296"/>
      <c r="DU2" s="296"/>
      <c r="DV2" s="296"/>
      <c r="DW2" s="296"/>
      <c r="DX2" s="296"/>
      <c r="DY2" s="296"/>
      <c r="DZ2" s="296"/>
      <c r="EA2" s="296"/>
      <c r="EB2" s="296"/>
      <c r="EC2" s="296"/>
      <c r="ED2" s="296"/>
      <c r="EE2" s="296"/>
      <c r="EF2" s="296"/>
      <c r="EG2" s="296"/>
      <c r="EH2" s="296"/>
      <c r="EI2" s="296"/>
      <c r="EJ2" s="296"/>
      <c r="EK2" s="296"/>
      <c r="EL2" s="296"/>
      <c r="EM2" s="296"/>
      <c r="EN2" s="296"/>
      <c r="EO2" s="296"/>
      <c r="EP2" s="296"/>
      <c r="EQ2" s="296"/>
      <c r="ER2" s="296"/>
      <c r="ES2" s="296"/>
      <c r="ET2" s="296"/>
      <c r="EU2" s="296"/>
      <c r="EV2" s="296"/>
      <c r="EW2" s="296"/>
      <c r="EX2" s="297"/>
    </row>
    <row r="3" spans="1:154" ht="20.100000000000001" customHeight="1">
      <c r="A3" s="298" t="s">
        <v>200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  <c r="BL3" s="299"/>
      <c r="BM3" s="299"/>
      <c r="BN3" s="299"/>
      <c r="BO3" s="299"/>
      <c r="BP3" s="299"/>
      <c r="BQ3" s="299"/>
      <c r="BR3" s="299"/>
      <c r="BS3" s="299"/>
      <c r="BT3" s="299"/>
      <c r="BU3" s="299"/>
      <c r="BV3" s="299"/>
      <c r="BW3" s="299"/>
      <c r="BX3" s="299"/>
      <c r="BY3" s="299"/>
      <c r="BZ3" s="299"/>
      <c r="CA3" s="299"/>
      <c r="CB3" s="299"/>
      <c r="CC3" s="299"/>
      <c r="CD3" s="299"/>
      <c r="CE3" s="299"/>
      <c r="CF3" s="299"/>
      <c r="CG3" s="299"/>
      <c r="CH3" s="299"/>
      <c r="CI3" s="299"/>
      <c r="CJ3" s="299"/>
      <c r="CK3" s="299"/>
      <c r="CL3" s="299"/>
      <c r="CM3" s="299"/>
      <c r="CN3" s="299"/>
      <c r="CO3" s="299"/>
      <c r="CP3" s="299"/>
      <c r="CQ3" s="299"/>
      <c r="CR3" s="299"/>
      <c r="CS3" s="299"/>
      <c r="CT3" s="299"/>
      <c r="CU3" s="299"/>
      <c r="CV3" s="299"/>
      <c r="CW3" s="299"/>
      <c r="CX3" s="299"/>
      <c r="CY3" s="299"/>
      <c r="CZ3" s="299"/>
      <c r="DA3" s="299"/>
      <c r="DB3" s="299"/>
      <c r="DC3" s="299"/>
      <c r="DD3" s="299"/>
      <c r="DE3" s="299"/>
      <c r="DF3" s="299"/>
      <c r="DG3" s="299"/>
      <c r="DH3" s="299"/>
      <c r="DI3" s="299"/>
      <c r="DJ3" s="299"/>
      <c r="DK3" s="299"/>
      <c r="DL3" s="299"/>
      <c r="DM3" s="299"/>
      <c r="DN3" s="299"/>
      <c r="DO3" s="299"/>
      <c r="DP3" s="299"/>
      <c r="DQ3" s="299"/>
      <c r="DR3" s="299"/>
      <c r="DS3" s="299"/>
      <c r="DT3" s="299"/>
      <c r="DU3" s="299"/>
      <c r="DV3" s="299"/>
      <c r="DW3" s="299"/>
      <c r="DX3" s="299"/>
      <c r="DY3" s="299"/>
      <c r="DZ3" s="299"/>
      <c r="EA3" s="299"/>
      <c r="EB3" s="299"/>
      <c r="EC3" s="299"/>
      <c r="ED3" s="299"/>
      <c r="EE3" s="299"/>
      <c r="EF3" s="299"/>
      <c r="EG3" s="299"/>
      <c r="EH3" s="299"/>
      <c r="EI3" s="299"/>
      <c r="EJ3" s="299"/>
      <c r="EK3" s="299"/>
      <c r="EL3" s="299"/>
      <c r="EM3" s="299"/>
      <c r="EN3" s="299"/>
      <c r="EO3" s="299"/>
      <c r="EP3" s="299"/>
      <c r="EQ3" s="299"/>
      <c r="ER3" s="299"/>
      <c r="ES3" s="299"/>
      <c r="ET3" s="299"/>
      <c r="EU3" s="299"/>
      <c r="EV3" s="299"/>
      <c r="EW3" s="299"/>
      <c r="EX3" s="300"/>
    </row>
    <row r="4" spans="1:154" ht="20.100000000000001" customHeight="1">
      <c r="A4" s="282"/>
      <c r="B4" s="283">
        <v>2008</v>
      </c>
      <c r="C4" s="284"/>
      <c r="D4" s="284"/>
      <c r="E4" s="284"/>
      <c r="F4" s="284"/>
      <c r="G4" s="284"/>
      <c r="H4" s="284"/>
      <c r="I4" s="284"/>
      <c r="J4" s="285"/>
      <c r="K4" s="283">
        <v>2009</v>
      </c>
      <c r="L4" s="284"/>
      <c r="M4" s="284"/>
      <c r="N4" s="284"/>
      <c r="O4" s="284"/>
      <c r="P4" s="284"/>
      <c r="Q4" s="284"/>
      <c r="R4" s="284"/>
      <c r="S4" s="285"/>
      <c r="T4" s="283" t="s">
        <v>157</v>
      </c>
      <c r="U4" s="284"/>
      <c r="V4" s="284"/>
      <c r="W4" s="284"/>
      <c r="X4" s="284"/>
      <c r="Y4" s="284"/>
      <c r="Z4" s="284"/>
      <c r="AA4" s="284"/>
      <c r="AB4" s="285"/>
      <c r="AC4" s="289">
        <v>2011</v>
      </c>
      <c r="AD4" s="290"/>
      <c r="AE4" s="290"/>
      <c r="AF4" s="290"/>
      <c r="AG4" s="290"/>
      <c r="AH4" s="290"/>
      <c r="AI4" s="290"/>
      <c r="AJ4" s="290"/>
      <c r="AK4" s="291"/>
      <c r="AL4" s="289">
        <v>2012</v>
      </c>
      <c r="AM4" s="290"/>
      <c r="AN4" s="290"/>
      <c r="AO4" s="290"/>
      <c r="AP4" s="290"/>
      <c r="AQ4" s="290"/>
      <c r="AR4" s="290"/>
      <c r="AS4" s="290"/>
      <c r="AT4" s="291"/>
      <c r="AU4" s="289">
        <v>2013</v>
      </c>
      <c r="AV4" s="290"/>
      <c r="AW4" s="290"/>
      <c r="AX4" s="290"/>
      <c r="AY4" s="290"/>
      <c r="AZ4" s="290"/>
      <c r="BA4" s="290"/>
      <c r="BB4" s="290"/>
      <c r="BC4" s="291"/>
      <c r="BD4" s="289">
        <v>2014</v>
      </c>
      <c r="BE4" s="290"/>
      <c r="BF4" s="290"/>
      <c r="BG4" s="290"/>
      <c r="BH4" s="290"/>
      <c r="BI4" s="290"/>
      <c r="BJ4" s="290"/>
      <c r="BK4" s="290"/>
      <c r="BL4" s="291"/>
      <c r="BM4" s="289">
        <v>2015</v>
      </c>
      <c r="BN4" s="290"/>
      <c r="BO4" s="290"/>
      <c r="BP4" s="290"/>
      <c r="BQ4" s="290"/>
      <c r="BR4" s="290"/>
      <c r="BS4" s="290"/>
      <c r="BT4" s="290"/>
      <c r="BU4" s="291"/>
      <c r="BV4" s="283">
        <v>2016</v>
      </c>
      <c r="BW4" s="284"/>
      <c r="BX4" s="284"/>
      <c r="BY4" s="284"/>
      <c r="BZ4" s="284"/>
      <c r="CA4" s="284"/>
      <c r="CB4" s="284"/>
      <c r="CC4" s="284"/>
      <c r="CD4" s="285"/>
      <c r="CE4" s="283">
        <v>2017</v>
      </c>
      <c r="CF4" s="284"/>
      <c r="CG4" s="284"/>
      <c r="CH4" s="284"/>
      <c r="CI4" s="284"/>
      <c r="CJ4" s="284"/>
      <c r="CK4" s="284"/>
      <c r="CL4" s="284"/>
      <c r="CM4" s="285"/>
      <c r="CN4" s="283">
        <v>2018</v>
      </c>
      <c r="CO4" s="284"/>
      <c r="CP4" s="284"/>
      <c r="CQ4" s="284"/>
      <c r="CR4" s="284"/>
      <c r="CS4" s="284"/>
      <c r="CT4" s="284"/>
      <c r="CU4" s="284"/>
      <c r="CV4" s="285"/>
      <c r="CW4" s="283">
        <v>2019</v>
      </c>
      <c r="CX4" s="284"/>
      <c r="CY4" s="284"/>
      <c r="CZ4" s="284"/>
      <c r="DA4" s="284"/>
      <c r="DB4" s="284"/>
      <c r="DC4" s="284"/>
      <c r="DD4" s="284"/>
      <c r="DE4" s="285"/>
      <c r="DF4" s="283">
        <v>2020</v>
      </c>
      <c r="DG4" s="284"/>
      <c r="DH4" s="284"/>
      <c r="DI4" s="284"/>
      <c r="DJ4" s="284"/>
      <c r="DK4" s="284"/>
      <c r="DL4" s="284"/>
      <c r="DM4" s="284"/>
      <c r="DN4" s="285"/>
      <c r="DO4" s="283">
        <v>2021</v>
      </c>
      <c r="DP4" s="284"/>
      <c r="DQ4" s="284"/>
      <c r="DR4" s="284"/>
      <c r="DS4" s="284"/>
      <c r="DT4" s="284"/>
      <c r="DU4" s="284"/>
      <c r="DV4" s="284"/>
      <c r="DW4" s="285"/>
      <c r="DX4" s="283">
        <v>2022</v>
      </c>
      <c r="DY4" s="284"/>
      <c r="DZ4" s="284"/>
      <c r="EA4" s="284"/>
      <c r="EB4" s="284"/>
      <c r="EC4" s="284"/>
      <c r="ED4" s="284"/>
      <c r="EE4" s="284"/>
      <c r="EF4" s="285"/>
      <c r="EG4" s="283">
        <v>2023</v>
      </c>
      <c r="EH4" s="284"/>
      <c r="EI4" s="284"/>
      <c r="EJ4" s="284"/>
      <c r="EK4" s="284"/>
      <c r="EL4" s="284"/>
      <c r="EM4" s="284"/>
      <c r="EN4" s="284"/>
      <c r="EO4" s="285"/>
      <c r="EP4" s="283">
        <v>2024</v>
      </c>
      <c r="EQ4" s="284"/>
      <c r="ER4" s="284"/>
      <c r="ES4" s="284"/>
      <c r="ET4" s="284"/>
      <c r="EU4" s="284"/>
      <c r="EV4" s="284"/>
      <c r="EW4" s="284"/>
      <c r="EX4" s="285"/>
    </row>
    <row r="5" spans="1:154" ht="20.100000000000001" customHeight="1">
      <c r="A5" s="280"/>
      <c r="B5" s="283" t="s">
        <v>54</v>
      </c>
      <c r="C5" s="284"/>
      <c r="D5" s="284"/>
      <c r="E5" s="285"/>
      <c r="F5" s="284" t="s">
        <v>55</v>
      </c>
      <c r="G5" s="284"/>
      <c r="H5" s="284"/>
      <c r="I5" s="284"/>
      <c r="J5" s="282" t="s">
        <v>56</v>
      </c>
      <c r="K5" s="283" t="s">
        <v>54</v>
      </c>
      <c r="L5" s="284"/>
      <c r="M5" s="284"/>
      <c r="N5" s="285"/>
      <c r="O5" s="284" t="s">
        <v>55</v>
      </c>
      <c r="P5" s="284"/>
      <c r="Q5" s="284"/>
      <c r="R5" s="284"/>
      <c r="S5" s="282" t="s">
        <v>56</v>
      </c>
      <c r="T5" s="283" t="s">
        <v>54</v>
      </c>
      <c r="U5" s="284"/>
      <c r="V5" s="284"/>
      <c r="W5" s="285"/>
      <c r="X5" s="284" t="s">
        <v>55</v>
      </c>
      <c r="Y5" s="284"/>
      <c r="Z5" s="284"/>
      <c r="AA5" s="284"/>
      <c r="AB5" s="282" t="s">
        <v>56</v>
      </c>
      <c r="AC5" s="283" t="s">
        <v>54</v>
      </c>
      <c r="AD5" s="284"/>
      <c r="AE5" s="284"/>
      <c r="AF5" s="285"/>
      <c r="AG5" s="284" t="s">
        <v>55</v>
      </c>
      <c r="AH5" s="284"/>
      <c r="AI5" s="284"/>
      <c r="AJ5" s="284"/>
      <c r="AK5" s="282" t="s">
        <v>56</v>
      </c>
      <c r="AL5" s="283" t="s">
        <v>54</v>
      </c>
      <c r="AM5" s="284"/>
      <c r="AN5" s="284"/>
      <c r="AO5" s="285"/>
      <c r="AP5" s="284" t="s">
        <v>55</v>
      </c>
      <c r="AQ5" s="284"/>
      <c r="AR5" s="284"/>
      <c r="AS5" s="284"/>
      <c r="AT5" s="282" t="s">
        <v>56</v>
      </c>
      <c r="AU5" s="283" t="s">
        <v>54</v>
      </c>
      <c r="AV5" s="284"/>
      <c r="AW5" s="284"/>
      <c r="AX5" s="285"/>
      <c r="AY5" s="284" t="s">
        <v>55</v>
      </c>
      <c r="AZ5" s="284"/>
      <c r="BA5" s="284"/>
      <c r="BB5" s="284"/>
      <c r="BC5" s="282" t="s">
        <v>56</v>
      </c>
      <c r="BD5" s="283" t="s">
        <v>54</v>
      </c>
      <c r="BE5" s="284"/>
      <c r="BF5" s="284"/>
      <c r="BG5" s="285"/>
      <c r="BH5" s="284" t="s">
        <v>55</v>
      </c>
      <c r="BI5" s="284"/>
      <c r="BJ5" s="284"/>
      <c r="BK5" s="284"/>
      <c r="BL5" s="282" t="s">
        <v>56</v>
      </c>
      <c r="BM5" s="283" t="s">
        <v>54</v>
      </c>
      <c r="BN5" s="284"/>
      <c r="BO5" s="284"/>
      <c r="BP5" s="285"/>
      <c r="BQ5" s="284" t="s">
        <v>55</v>
      </c>
      <c r="BR5" s="284"/>
      <c r="BS5" s="284"/>
      <c r="BT5" s="284"/>
      <c r="BU5" s="282" t="s">
        <v>56</v>
      </c>
      <c r="BV5" s="283" t="s">
        <v>54</v>
      </c>
      <c r="BW5" s="284"/>
      <c r="BX5" s="284"/>
      <c r="BY5" s="285"/>
      <c r="BZ5" s="284" t="s">
        <v>55</v>
      </c>
      <c r="CA5" s="284"/>
      <c r="CB5" s="284"/>
      <c r="CC5" s="284"/>
      <c r="CD5" s="282" t="s">
        <v>56</v>
      </c>
      <c r="CE5" s="283" t="s">
        <v>54</v>
      </c>
      <c r="CF5" s="284"/>
      <c r="CG5" s="284"/>
      <c r="CH5" s="285"/>
      <c r="CI5" s="284" t="s">
        <v>55</v>
      </c>
      <c r="CJ5" s="284"/>
      <c r="CK5" s="284"/>
      <c r="CL5" s="284"/>
      <c r="CM5" s="282" t="s">
        <v>56</v>
      </c>
      <c r="CN5" s="283" t="s">
        <v>54</v>
      </c>
      <c r="CO5" s="284"/>
      <c r="CP5" s="284"/>
      <c r="CQ5" s="285"/>
      <c r="CR5" s="284" t="s">
        <v>55</v>
      </c>
      <c r="CS5" s="284"/>
      <c r="CT5" s="284"/>
      <c r="CU5" s="284"/>
      <c r="CV5" s="282" t="s">
        <v>56</v>
      </c>
      <c r="CW5" s="283" t="s">
        <v>54</v>
      </c>
      <c r="CX5" s="284"/>
      <c r="CY5" s="284"/>
      <c r="CZ5" s="285"/>
      <c r="DA5" s="284" t="s">
        <v>55</v>
      </c>
      <c r="DB5" s="284"/>
      <c r="DC5" s="284"/>
      <c r="DD5" s="284"/>
      <c r="DE5" s="282" t="s">
        <v>56</v>
      </c>
      <c r="DF5" s="283" t="s">
        <v>54</v>
      </c>
      <c r="DG5" s="284"/>
      <c r="DH5" s="284"/>
      <c r="DI5" s="285"/>
      <c r="DJ5" s="284" t="s">
        <v>55</v>
      </c>
      <c r="DK5" s="284"/>
      <c r="DL5" s="284"/>
      <c r="DM5" s="284"/>
      <c r="DN5" s="282" t="s">
        <v>56</v>
      </c>
      <c r="DO5" s="283" t="s">
        <v>54</v>
      </c>
      <c r="DP5" s="284"/>
      <c r="DQ5" s="284"/>
      <c r="DR5" s="285"/>
      <c r="DS5" s="284" t="s">
        <v>55</v>
      </c>
      <c r="DT5" s="284"/>
      <c r="DU5" s="284"/>
      <c r="DV5" s="284"/>
      <c r="DW5" s="282" t="s">
        <v>56</v>
      </c>
      <c r="DX5" s="283" t="s">
        <v>54</v>
      </c>
      <c r="DY5" s="284"/>
      <c r="DZ5" s="284"/>
      <c r="EA5" s="285"/>
      <c r="EB5" s="284" t="s">
        <v>55</v>
      </c>
      <c r="EC5" s="284"/>
      <c r="ED5" s="284"/>
      <c r="EE5" s="284"/>
      <c r="EF5" s="282" t="s">
        <v>56</v>
      </c>
      <c r="EG5" s="283" t="s">
        <v>54</v>
      </c>
      <c r="EH5" s="284"/>
      <c r="EI5" s="284"/>
      <c r="EJ5" s="285"/>
      <c r="EK5" s="284" t="s">
        <v>55</v>
      </c>
      <c r="EL5" s="284"/>
      <c r="EM5" s="284"/>
      <c r="EN5" s="284"/>
      <c r="EO5" s="282" t="s">
        <v>56</v>
      </c>
      <c r="EP5" s="283" t="s">
        <v>54</v>
      </c>
      <c r="EQ5" s="284"/>
      <c r="ER5" s="284"/>
      <c r="ES5" s="285"/>
      <c r="ET5" s="284" t="s">
        <v>55</v>
      </c>
      <c r="EU5" s="284"/>
      <c r="EV5" s="284"/>
      <c r="EW5" s="284"/>
      <c r="EX5" s="282" t="s">
        <v>56</v>
      </c>
    </row>
    <row r="6" spans="1:154" ht="60" customHeight="1">
      <c r="A6" s="281"/>
      <c r="B6" s="27" t="s">
        <v>31</v>
      </c>
      <c r="C6" s="27" t="s">
        <v>143</v>
      </c>
      <c r="D6" s="27" t="s">
        <v>66</v>
      </c>
      <c r="E6" s="27" t="s">
        <v>33</v>
      </c>
      <c r="F6" s="27" t="s">
        <v>32</v>
      </c>
      <c r="G6" s="27" t="s">
        <v>145</v>
      </c>
      <c r="H6" s="27" t="s">
        <v>34</v>
      </c>
      <c r="I6" s="27" t="s">
        <v>33</v>
      </c>
      <c r="J6" s="281"/>
      <c r="K6" s="27" t="s">
        <v>31</v>
      </c>
      <c r="L6" s="27" t="s">
        <v>143</v>
      </c>
      <c r="M6" s="27" t="s">
        <v>66</v>
      </c>
      <c r="N6" s="27" t="s">
        <v>33</v>
      </c>
      <c r="O6" s="27" t="s">
        <v>32</v>
      </c>
      <c r="P6" s="27" t="s">
        <v>145</v>
      </c>
      <c r="Q6" s="27" t="s">
        <v>34</v>
      </c>
      <c r="R6" s="27" t="s">
        <v>33</v>
      </c>
      <c r="S6" s="281"/>
      <c r="T6" s="27" t="s">
        <v>31</v>
      </c>
      <c r="U6" s="27" t="s">
        <v>83</v>
      </c>
      <c r="V6" s="27" t="s">
        <v>144</v>
      </c>
      <c r="W6" s="27" t="s">
        <v>33</v>
      </c>
      <c r="X6" s="27" t="s">
        <v>32</v>
      </c>
      <c r="Y6" s="27" t="s">
        <v>84</v>
      </c>
      <c r="Z6" s="27" t="s">
        <v>146</v>
      </c>
      <c r="AA6" s="27" t="s">
        <v>33</v>
      </c>
      <c r="AB6" s="281"/>
      <c r="AC6" s="27" t="s">
        <v>31</v>
      </c>
      <c r="AD6" s="27" t="s">
        <v>83</v>
      </c>
      <c r="AE6" s="27" t="s">
        <v>144</v>
      </c>
      <c r="AF6" s="27" t="s">
        <v>33</v>
      </c>
      <c r="AG6" s="27" t="s">
        <v>32</v>
      </c>
      <c r="AH6" s="27" t="s">
        <v>84</v>
      </c>
      <c r="AI6" s="27" t="s">
        <v>146</v>
      </c>
      <c r="AJ6" s="27" t="s">
        <v>33</v>
      </c>
      <c r="AK6" s="281"/>
      <c r="AL6" s="27" t="s">
        <v>31</v>
      </c>
      <c r="AM6" s="27" t="s">
        <v>83</v>
      </c>
      <c r="AN6" s="27" t="s">
        <v>144</v>
      </c>
      <c r="AO6" s="27" t="s">
        <v>33</v>
      </c>
      <c r="AP6" s="27" t="s">
        <v>32</v>
      </c>
      <c r="AQ6" s="27" t="s">
        <v>84</v>
      </c>
      <c r="AR6" s="27" t="s">
        <v>146</v>
      </c>
      <c r="AS6" s="27" t="s">
        <v>33</v>
      </c>
      <c r="AT6" s="281"/>
      <c r="AU6" s="27" t="s">
        <v>31</v>
      </c>
      <c r="AV6" s="27" t="s">
        <v>83</v>
      </c>
      <c r="AW6" s="27" t="s">
        <v>144</v>
      </c>
      <c r="AX6" s="27" t="s">
        <v>33</v>
      </c>
      <c r="AY6" s="27" t="s">
        <v>32</v>
      </c>
      <c r="AZ6" s="27" t="s">
        <v>84</v>
      </c>
      <c r="BA6" s="27" t="s">
        <v>146</v>
      </c>
      <c r="BB6" s="27" t="s">
        <v>33</v>
      </c>
      <c r="BC6" s="281"/>
      <c r="BD6" s="27" t="s">
        <v>31</v>
      </c>
      <c r="BE6" s="27" t="s">
        <v>83</v>
      </c>
      <c r="BF6" s="27" t="s">
        <v>144</v>
      </c>
      <c r="BG6" s="27" t="s">
        <v>33</v>
      </c>
      <c r="BH6" s="27" t="s">
        <v>32</v>
      </c>
      <c r="BI6" s="27" t="s">
        <v>84</v>
      </c>
      <c r="BJ6" s="27" t="s">
        <v>146</v>
      </c>
      <c r="BK6" s="27" t="s">
        <v>33</v>
      </c>
      <c r="BL6" s="281"/>
      <c r="BM6" s="27" t="s">
        <v>31</v>
      </c>
      <c r="BN6" s="27" t="s">
        <v>83</v>
      </c>
      <c r="BO6" s="27" t="s">
        <v>144</v>
      </c>
      <c r="BP6" s="27" t="s">
        <v>33</v>
      </c>
      <c r="BQ6" s="27" t="s">
        <v>32</v>
      </c>
      <c r="BR6" s="27" t="s">
        <v>84</v>
      </c>
      <c r="BS6" s="27" t="s">
        <v>146</v>
      </c>
      <c r="BT6" s="27" t="s">
        <v>33</v>
      </c>
      <c r="BU6" s="281"/>
      <c r="BV6" s="27" t="s">
        <v>31</v>
      </c>
      <c r="BW6" s="27" t="s">
        <v>83</v>
      </c>
      <c r="BX6" s="27" t="s">
        <v>144</v>
      </c>
      <c r="BY6" s="27" t="s">
        <v>33</v>
      </c>
      <c r="BZ6" s="27" t="s">
        <v>32</v>
      </c>
      <c r="CA6" s="27" t="s">
        <v>84</v>
      </c>
      <c r="CB6" s="27" t="s">
        <v>146</v>
      </c>
      <c r="CC6" s="27" t="s">
        <v>33</v>
      </c>
      <c r="CD6" s="281"/>
      <c r="CE6" s="27" t="s">
        <v>31</v>
      </c>
      <c r="CF6" s="27" t="s">
        <v>83</v>
      </c>
      <c r="CG6" s="27" t="s">
        <v>144</v>
      </c>
      <c r="CH6" s="27" t="s">
        <v>33</v>
      </c>
      <c r="CI6" s="27" t="s">
        <v>32</v>
      </c>
      <c r="CJ6" s="27" t="s">
        <v>84</v>
      </c>
      <c r="CK6" s="27" t="s">
        <v>146</v>
      </c>
      <c r="CL6" s="27" t="s">
        <v>33</v>
      </c>
      <c r="CM6" s="281"/>
      <c r="CN6" s="27" t="s">
        <v>31</v>
      </c>
      <c r="CO6" s="27" t="s">
        <v>83</v>
      </c>
      <c r="CP6" s="27" t="s">
        <v>144</v>
      </c>
      <c r="CQ6" s="27" t="s">
        <v>33</v>
      </c>
      <c r="CR6" s="27" t="s">
        <v>32</v>
      </c>
      <c r="CS6" s="27" t="s">
        <v>84</v>
      </c>
      <c r="CT6" s="27" t="s">
        <v>146</v>
      </c>
      <c r="CU6" s="27" t="s">
        <v>33</v>
      </c>
      <c r="CV6" s="281"/>
      <c r="CW6" s="27" t="s">
        <v>31</v>
      </c>
      <c r="CX6" s="27" t="s">
        <v>83</v>
      </c>
      <c r="CY6" s="27" t="s">
        <v>144</v>
      </c>
      <c r="CZ6" s="27" t="s">
        <v>33</v>
      </c>
      <c r="DA6" s="27" t="s">
        <v>32</v>
      </c>
      <c r="DB6" s="27" t="s">
        <v>84</v>
      </c>
      <c r="DC6" s="27" t="s">
        <v>146</v>
      </c>
      <c r="DD6" s="27" t="s">
        <v>33</v>
      </c>
      <c r="DE6" s="281"/>
      <c r="DF6" s="27" t="s">
        <v>31</v>
      </c>
      <c r="DG6" s="27" t="s">
        <v>83</v>
      </c>
      <c r="DH6" s="27" t="s">
        <v>144</v>
      </c>
      <c r="DI6" s="27" t="s">
        <v>33</v>
      </c>
      <c r="DJ6" s="27" t="s">
        <v>32</v>
      </c>
      <c r="DK6" s="27" t="s">
        <v>84</v>
      </c>
      <c r="DL6" s="27" t="s">
        <v>146</v>
      </c>
      <c r="DM6" s="27" t="s">
        <v>33</v>
      </c>
      <c r="DN6" s="281"/>
      <c r="DO6" s="27" t="s">
        <v>31</v>
      </c>
      <c r="DP6" s="27" t="s">
        <v>83</v>
      </c>
      <c r="DQ6" s="27" t="s">
        <v>144</v>
      </c>
      <c r="DR6" s="27" t="s">
        <v>33</v>
      </c>
      <c r="DS6" s="27" t="s">
        <v>32</v>
      </c>
      <c r="DT6" s="27" t="s">
        <v>84</v>
      </c>
      <c r="DU6" s="27" t="s">
        <v>146</v>
      </c>
      <c r="DV6" s="27" t="s">
        <v>33</v>
      </c>
      <c r="DW6" s="281"/>
      <c r="DX6" s="27" t="s">
        <v>31</v>
      </c>
      <c r="DY6" s="27" t="s">
        <v>83</v>
      </c>
      <c r="DZ6" s="27" t="s">
        <v>144</v>
      </c>
      <c r="EA6" s="27" t="s">
        <v>33</v>
      </c>
      <c r="EB6" s="27" t="s">
        <v>32</v>
      </c>
      <c r="EC6" s="27" t="s">
        <v>84</v>
      </c>
      <c r="ED6" s="27" t="s">
        <v>146</v>
      </c>
      <c r="EE6" s="27" t="s">
        <v>33</v>
      </c>
      <c r="EF6" s="281"/>
      <c r="EG6" s="27" t="s">
        <v>31</v>
      </c>
      <c r="EH6" s="27" t="s">
        <v>83</v>
      </c>
      <c r="EI6" s="27" t="s">
        <v>144</v>
      </c>
      <c r="EJ6" s="27" t="s">
        <v>33</v>
      </c>
      <c r="EK6" s="27" t="s">
        <v>32</v>
      </c>
      <c r="EL6" s="27" t="s">
        <v>84</v>
      </c>
      <c r="EM6" s="27" t="s">
        <v>146</v>
      </c>
      <c r="EN6" s="27" t="s">
        <v>33</v>
      </c>
      <c r="EO6" s="281"/>
      <c r="EP6" s="27" t="s">
        <v>31</v>
      </c>
      <c r="EQ6" s="27" t="s">
        <v>83</v>
      </c>
      <c r="ER6" s="27" t="s">
        <v>144</v>
      </c>
      <c r="ES6" s="27" t="s">
        <v>33</v>
      </c>
      <c r="ET6" s="27" t="s">
        <v>32</v>
      </c>
      <c r="EU6" s="27" t="s">
        <v>84</v>
      </c>
      <c r="EV6" s="27" t="s">
        <v>146</v>
      </c>
      <c r="EW6" s="27" t="s">
        <v>33</v>
      </c>
      <c r="EX6" s="281"/>
    </row>
    <row r="7" spans="1:154" ht="15" customHeight="1">
      <c r="A7" s="28" t="s">
        <v>3</v>
      </c>
      <c r="B7" s="148">
        <v>1359</v>
      </c>
      <c r="C7" s="149">
        <v>209</v>
      </c>
      <c r="D7" s="150">
        <v>603</v>
      </c>
      <c r="E7" s="151">
        <v>2171</v>
      </c>
      <c r="F7" s="152">
        <v>280</v>
      </c>
      <c r="G7" s="153" t="s">
        <v>134</v>
      </c>
      <c r="H7" s="150">
        <v>714</v>
      </c>
      <c r="I7" s="151">
        <v>994</v>
      </c>
      <c r="J7" s="151">
        <v>1177</v>
      </c>
      <c r="K7" s="148">
        <v>1705</v>
      </c>
      <c r="L7" s="149">
        <v>288</v>
      </c>
      <c r="M7" s="150">
        <v>614</v>
      </c>
      <c r="N7" s="151">
        <v>2607</v>
      </c>
      <c r="O7" s="152">
        <v>195</v>
      </c>
      <c r="P7" s="153" t="s">
        <v>134</v>
      </c>
      <c r="Q7" s="150">
        <v>891</v>
      </c>
      <c r="R7" s="151">
        <v>1086</v>
      </c>
      <c r="S7" s="151">
        <v>1521</v>
      </c>
      <c r="T7" s="148">
        <v>1714</v>
      </c>
      <c r="U7" s="149">
        <v>372</v>
      </c>
      <c r="V7" s="150">
        <v>303</v>
      </c>
      <c r="W7" s="151">
        <v>2389</v>
      </c>
      <c r="X7" s="152">
        <v>204</v>
      </c>
      <c r="Y7" s="149">
        <v>1</v>
      </c>
      <c r="Z7" s="150">
        <v>548</v>
      </c>
      <c r="AA7" s="151">
        <v>753</v>
      </c>
      <c r="AB7" s="151">
        <v>1636</v>
      </c>
      <c r="AC7" s="148">
        <v>2155</v>
      </c>
      <c r="AD7" s="149">
        <v>276</v>
      </c>
      <c r="AE7" s="150">
        <v>375</v>
      </c>
      <c r="AF7" s="151">
        <v>2806</v>
      </c>
      <c r="AG7" s="152">
        <v>211</v>
      </c>
      <c r="AH7" s="149">
        <v>12</v>
      </c>
      <c r="AI7" s="150">
        <v>883</v>
      </c>
      <c r="AJ7" s="151">
        <v>1106</v>
      </c>
      <c r="AK7" s="151">
        <v>1700</v>
      </c>
      <c r="AL7" s="148">
        <v>2082</v>
      </c>
      <c r="AM7" s="149">
        <v>151</v>
      </c>
      <c r="AN7" s="150">
        <v>352</v>
      </c>
      <c r="AO7" s="151">
        <v>2585</v>
      </c>
      <c r="AP7" s="152">
        <v>273</v>
      </c>
      <c r="AQ7" s="149">
        <v>23</v>
      </c>
      <c r="AR7" s="150">
        <v>994</v>
      </c>
      <c r="AS7" s="151">
        <v>1290</v>
      </c>
      <c r="AT7" s="151">
        <v>1295</v>
      </c>
      <c r="AU7" s="148">
        <v>1725</v>
      </c>
      <c r="AV7" s="149">
        <v>151</v>
      </c>
      <c r="AW7" s="150">
        <v>403</v>
      </c>
      <c r="AX7" s="151">
        <v>2279</v>
      </c>
      <c r="AY7" s="152">
        <v>288</v>
      </c>
      <c r="AZ7" s="149">
        <v>15</v>
      </c>
      <c r="BA7" s="150">
        <v>1170</v>
      </c>
      <c r="BB7" s="151">
        <v>1473</v>
      </c>
      <c r="BC7" s="151">
        <v>806</v>
      </c>
      <c r="BD7" s="148">
        <v>1670</v>
      </c>
      <c r="BE7" s="149">
        <v>149</v>
      </c>
      <c r="BF7" s="150">
        <v>488</v>
      </c>
      <c r="BG7" s="151">
        <v>2307</v>
      </c>
      <c r="BH7" s="152">
        <v>259</v>
      </c>
      <c r="BI7" s="149">
        <v>7</v>
      </c>
      <c r="BJ7" s="150">
        <v>1258</v>
      </c>
      <c r="BK7" s="151">
        <v>1524</v>
      </c>
      <c r="BL7" s="151">
        <v>783</v>
      </c>
      <c r="BM7" s="148">
        <v>1761</v>
      </c>
      <c r="BN7" s="149">
        <v>205</v>
      </c>
      <c r="BO7" s="150">
        <v>495</v>
      </c>
      <c r="BP7" s="151">
        <v>2461</v>
      </c>
      <c r="BQ7" s="152">
        <v>294</v>
      </c>
      <c r="BR7" s="149">
        <v>4</v>
      </c>
      <c r="BS7" s="150">
        <v>1390</v>
      </c>
      <c r="BT7" s="151">
        <v>1688</v>
      </c>
      <c r="BU7" s="151">
        <v>773</v>
      </c>
      <c r="BV7" s="148">
        <v>1992</v>
      </c>
      <c r="BW7" s="149">
        <v>170</v>
      </c>
      <c r="BX7" s="150">
        <v>530</v>
      </c>
      <c r="BY7" s="151">
        <v>2692</v>
      </c>
      <c r="BZ7" s="152">
        <v>318</v>
      </c>
      <c r="CA7" s="149">
        <v>0</v>
      </c>
      <c r="CB7" s="150">
        <v>1574</v>
      </c>
      <c r="CC7" s="151">
        <v>1892</v>
      </c>
      <c r="CD7" s="151">
        <v>800</v>
      </c>
      <c r="CE7" s="30">
        <v>2426</v>
      </c>
      <c r="CF7" s="32">
        <v>161</v>
      </c>
      <c r="CG7" s="31">
        <v>659</v>
      </c>
      <c r="CH7" s="29">
        <v>3246</v>
      </c>
      <c r="CI7" s="33">
        <v>319</v>
      </c>
      <c r="CJ7" s="32">
        <v>6</v>
      </c>
      <c r="CK7" s="31">
        <v>2314</v>
      </c>
      <c r="CL7" s="29">
        <v>2639</v>
      </c>
      <c r="CM7" s="29">
        <v>607</v>
      </c>
      <c r="CN7" s="30">
        <v>2995</v>
      </c>
      <c r="CO7" s="32">
        <v>106</v>
      </c>
      <c r="CP7" s="31">
        <v>762</v>
      </c>
      <c r="CQ7" s="29">
        <v>3863</v>
      </c>
      <c r="CR7" s="33">
        <v>321</v>
      </c>
      <c r="CS7" s="32">
        <v>1</v>
      </c>
      <c r="CT7" s="31">
        <v>2113</v>
      </c>
      <c r="CU7" s="29">
        <v>2435</v>
      </c>
      <c r="CV7" s="29">
        <v>1428</v>
      </c>
      <c r="CW7" s="30">
        <v>2165</v>
      </c>
      <c r="CX7" s="32">
        <v>107</v>
      </c>
      <c r="CY7" s="31">
        <v>642</v>
      </c>
      <c r="CZ7" s="29">
        <v>2914</v>
      </c>
      <c r="DA7" s="33">
        <v>340</v>
      </c>
      <c r="DB7" s="32">
        <v>3</v>
      </c>
      <c r="DC7" s="31">
        <v>1828</v>
      </c>
      <c r="DD7" s="29">
        <v>2171</v>
      </c>
      <c r="DE7" s="29">
        <v>743</v>
      </c>
      <c r="DF7" s="30">
        <v>1411</v>
      </c>
      <c r="DG7" s="32">
        <v>72</v>
      </c>
      <c r="DH7" s="31">
        <v>492</v>
      </c>
      <c r="DI7" s="29">
        <v>1975</v>
      </c>
      <c r="DJ7" s="33">
        <v>221</v>
      </c>
      <c r="DK7" s="32">
        <v>2</v>
      </c>
      <c r="DL7" s="31">
        <v>1121</v>
      </c>
      <c r="DM7" s="29">
        <v>1344</v>
      </c>
      <c r="DN7" s="29">
        <v>631</v>
      </c>
      <c r="DO7" s="30">
        <v>1713</v>
      </c>
      <c r="DP7" s="32">
        <v>157</v>
      </c>
      <c r="DQ7" s="31">
        <v>513</v>
      </c>
      <c r="DR7" s="29">
        <v>2383</v>
      </c>
      <c r="DS7" s="33">
        <v>293</v>
      </c>
      <c r="DT7" s="32">
        <v>6</v>
      </c>
      <c r="DU7" s="31">
        <v>1459</v>
      </c>
      <c r="DV7" s="29">
        <v>1758</v>
      </c>
      <c r="DW7" s="29">
        <v>625</v>
      </c>
      <c r="DX7" s="30">
        <v>2030</v>
      </c>
      <c r="DY7" s="32">
        <v>209</v>
      </c>
      <c r="DZ7" s="31">
        <v>511</v>
      </c>
      <c r="EA7" s="29">
        <v>2750</v>
      </c>
      <c r="EB7" s="33">
        <v>263</v>
      </c>
      <c r="EC7" s="32">
        <v>7</v>
      </c>
      <c r="ED7" s="31">
        <v>1029</v>
      </c>
      <c r="EE7" s="29">
        <v>1299</v>
      </c>
      <c r="EF7" s="29">
        <v>1451</v>
      </c>
      <c r="EG7" s="30">
        <v>1716</v>
      </c>
      <c r="EH7" s="32">
        <v>257</v>
      </c>
      <c r="EI7" s="31">
        <v>454</v>
      </c>
      <c r="EJ7" s="29">
        <v>2427</v>
      </c>
      <c r="EK7" s="33">
        <v>268</v>
      </c>
      <c r="EL7" s="32">
        <v>6</v>
      </c>
      <c r="EM7" s="31">
        <v>1230</v>
      </c>
      <c r="EN7" s="29">
        <v>1504</v>
      </c>
      <c r="EO7" s="29">
        <v>923</v>
      </c>
      <c r="EP7" s="30">
        <v>1570</v>
      </c>
      <c r="EQ7" s="32">
        <v>291</v>
      </c>
      <c r="ER7" s="31">
        <v>509</v>
      </c>
      <c r="ES7" s="29">
        <v>2370</v>
      </c>
      <c r="ET7" s="33">
        <v>317</v>
      </c>
      <c r="EU7" s="32">
        <v>8</v>
      </c>
      <c r="EV7" s="31">
        <v>990</v>
      </c>
      <c r="EW7" s="29">
        <v>1315</v>
      </c>
      <c r="EX7" s="29">
        <v>1055</v>
      </c>
    </row>
    <row r="8" spans="1:154" ht="15" customHeight="1">
      <c r="A8" s="34" t="s">
        <v>14</v>
      </c>
      <c r="B8" s="154">
        <v>510</v>
      </c>
      <c r="C8" s="155">
        <v>10</v>
      </c>
      <c r="D8" s="156">
        <v>46</v>
      </c>
      <c r="E8" s="157">
        <v>566</v>
      </c>
      <c r="F8" s="158">
        <v>371</v>
      </c>
      <c r="G8" s="159" t="s">
        <v>134</v>
      </c>
      <c r="H8" s="156">
        <v>102</v>
      </c>
      <c r="I8" s="157">
        <v>473</v>
      </c>
      <c r="J8" s="157">
        <v>93</v>
      </c>
      <c r="K8" s="154">
        <v>509</v>
      </c>
      <c r="L8" s="155">
        <v>8</v>
      </c>
      <c r="M8" s="156">
        <v>84</v>
      </c>
      <c r="N8" s="157">
        <v>601</v>
      </c>
      <c r="O8" s="158">
        <v>432</v>
      </c>
      <c r="P8" s="159" t="s">
        <v>134</v>
      </c>
      <c r="Q8" s="156">
        <v>121</v>
      </c>
      <c r="R8" s="157">
        <v>553</v>
      </c>
      <c r="S8" s="157">
        <v>48</v>
      </c>
      <c r="T8" s="154">
        <v>554</v>
      </c>
      <c r="U8" s="155">
        <v>20</v>
      </c>
      <c r="V8" s="156">
        <v>36</v>
      </c>
      <c r="W8" s="157">
        <v>610</v>
      </c>
      <c r="X8" s="158">
        <v>362</v>
      </c>
      <c r="Y8" s="155">
        <v>0</v>
      </c>
      <c r="Z8" s="156">
        <v>69</v>
      </c>
      <c r="AA8" s="157">
        <v>431</v>
      </c>
      <c r="AB8" s="157">
        <v>179</v>
      </c>
      <c r="AC8" s="154">
        <v>529</v>
      </c>
      <c r="AD8" s="155">
        <v>12</v>
      </c>
      <c r="AE8" s="156">
        <v>40</v>
      </c>
      <c r="AF8" s="157">
        <v>581</v>
      </c>
      <c r="AG8" s="158">
        <v>321</v>
      </c>
      <c r="AH8" s="155">
        <v>0</v>
      </c>
      <c r="AI8" s="156">
        <v>136</v>
      </c>
      <c r="AJ8" s="157">
        <v>457</v>
      </c>
      <c r="AK8" s="157">
        <v>124</v>
      </c>
      <c r="AL8" s="154">
        <v>535</v>
      </c>
      <c r="AM8" s="155">
        <v>6</v>
      </c>
      <c r="AN8" s="156">
        <v>47</v>
      </c>
      <c r="AO8" s="157">
        <v>588</v>
      </c>
      <c r="AP8" s="158">
        <v>321</v>
      </c>
      <c r="AQ8" s="155">
        <v>5</v>
      </c>
      <c r="AR8" s="156">
        <v>162</v>
      </c>
      <c r="AS8" s="157">
        <v>488</v>
      </c>
      <c r="AT8" s="157">
        <v>100</v>
      </c>
      <c r="AU8" s="154">
        <v>512</v>
      </c>
      <c r="AV8" s="155">
        <v>6</v>
      </c>
      <c r="AW8" s="156">
        <v>37</v>
      </c>
      <c r="AX8" s="157">
        <v>555</v>
      </c>
      <c r="AY8" s="158">
        <v>323</v>
      </c>
      <c r="AZ8" s="155">
        <v>0</v>
      </c>
      <c r="BA8" s="156">
        <v>227</v>
      </c>
      <c r="BB8" s="157">
        <v>550</v>
      </c>
      <c r="BC8" s="157">
        <v>5</v>
      </c>
      <c r="BD8" s="154">
        <v>513</v>
      </c>
      <c r="BE8" s="155">
        <v>8</v>
      </c>
      <c r="BF8" s="156">
        <v>48</v>
      </c>
      <c r="BG8" s="157">
        <v>569</v>
      </c>
      <c r="BH8" s="158">
        <v>301</v>
      </c>
      <c r="BI8" s="155">
        <v>0</v>
      </c>
      <c r="BJ8" s="156">
        <v>179</v>
      </c>
      <c r="BK8" s="157">
        <v>480</v>
      </c>
      <c r="BL8" s="157">
        <v>89</v>
      </c>
      <c r="BM8" s="154">
        <v>584</v>
      </c>
      <c r="BN8" s="155">
        <v>7</v>
      </c>
      <c r="BO8" s="156">
        <v>44</v>
      </c>
      <c r="BP8" s="157">
        <v>635</v>
      </c>
      <c r="BQ8" s="158">
        <v>346</v>
      </c>
      <c r="BR8" s="155">
        <v>1</v>
      </c>
      <c r="BS8" s="156">
        <v>187</v>
      </c>
      <c r="BT8" s="157">
        <v>534</v>
      </c>
      <c r="BU8" s="157">
        <v>101</v>
      </c>
      <c r="BV8" s="154">
        <v>584</v>
      </c>
      <c r="BW8" s="155">
        <v>10</v>
      </c>
      <c r="BX8" s="156">
        <v>35</v>
      </c>
      <c r="BY8" s="157">
        <v>629</v>
      </c>
      <c r="BZ8" s="158">
        <v>408</v>
      </c>
      <c r="CA8" s="155">
        <v>2</v>
      </c>
      <c r="CB8" s="156">
        <v>221</v>
      </c>
      <c r="CC8" s="157">
        <v>631</v>
      </c>
      <c r="CD8" s="157">
        <v>-2</v>
      </c>
      <c r="CE8" s="36">
        <v>608</v>
      </c>
      <c r="CF8" s="38">
        <v>9</v>
      </c>
      <c r="CG8" s="37">
        <v>44</v>
      </c>
      <c r="CH8" s="35">
        <v>661</v>
      </c>
      <c r="CI8" s="39">
        <v>367</v>
      </c>
      <c r="CJ8" s="38">
        <v>1</v>
      </c>
      <c r="CK8" s="37">
        <v>207</v>
      </c>
      <c r="CL8" s="35">
        <v>575</v>
      </c>
      <c r="CM8" s="35">
        <v>86</v>
      </c>
      <c r="CN8" s="36">
        <v>591</v>
      </c>
      <c r="CO8" s="38">
        <v>14</v>
      </c>
      <c r="CP8" s="37">
        <v>51</v>
      </c>
      <c r="CQ8" s="35">
        <v>656</v>
      </c>
      <c r="CR8" s="39">
        <v>423</v>
      </c>
      <c r="CS8" s="38">
        <v>1</v>
      </c>
      <c r="CT8" s="37">
        <v>166</v>
      </c>
      <c r="CU8" s="35">
        <v>590</v>
      </c>
      <c r="CV8" s="35">
        <v>66</v>
      </c>
      <c r="CW8" s="36">
        <v>596</v>
      </c>
      <c r="CX8" s="38">
        <v>2</v>
      </c>
      <c r="CY8" s="37">
        <v>56</v>
      </c>
      <c r="CZ8" s="35">
        <v>654</v>
      </c>
      <c r="DA8" s="39">
        <v>397</v>
      </c>
      <c r="DB8" s="38">
        <v>0</v>
      </c>
      <c r="DC8" s="37">
        <v>173</v>
      </c>
      <c r="DD8" s="35">
        <v>570</v>
      </c>
      <c r="DE8" s="35">
        <v>84</v>
      </c>
      <c r="DF8" s="36">
        <v>501</v>
      </c>
      <c r="DG8" s="38">
        <v>4</v>
      </c>
      <c r="DH8" s="37">
        <v>44</v>
      </c>
      <c r="DI8" s="35">
        <v>549</v>
      </c>
      <c r="DJ8" s="39">
        <v>352</v>
      </c>
      <c r="DK8" s="38">
        <v>0</v>
      </c>
      <c r="DL8" s="37">
        <v>131</v>
      </c>
      <c r="DM8" s="35">
        <v>483</v>
      </c>
      <c r="DN8" s="35">
        <v>66</v>
      </c>
      <c r="DO8" s="36">
        <v>578</v>
      </c>
      <c r="DP8" s="38">
        <v>17</v>
      </c>
      <c r="DQ8" s="37">
        <v>47</v>
      </c>
      <c r="DR8" s="35">
        <v>642</v>
      </c>
      <c r="DS8" s="39">
        <v>283</v>
      </c>
      <c r="DT8" s="38">
        <v>0</v>
      </c>
      <c r="DU8" s="37">
        <v>178</v>
      </c>
      <c r="DV8" s="35">
        <v>461</v>
      </c>
      <c r="DW8" s="35">
        <v>181</v>
      </c>
      <c r="DX8" s="36">
        <v>689</v>
      </c>
      <c r="DY8" s="38">
        <v>26</v>
      </c>
      <c r="DZ8" s="37">
        <v>43</v>
      </c>
      <c r="EA8" s="35">
        <v>758</v>
      </c>
      <c r="EB8" s="39">
        <v>372</v>
      </c>
      <c r="EC8" s="38">
        <v>1</v>
      </c>
      <c r="ED8" s="37">
        <v>154</v>
      </c>
      <c r="EE8" s="35">
        <v>527</v>
      </c>
      <c r="EF8" s="35">
        <v>231</v>
      </c>
      <c r="EG8" s="36">
        <v>535</v>
      </c>
      <c r="EH8" s="38">
        <v>27</v>
      </c>
      <c r="EI8" s="37">
        <v>51</v>
      </c>
      <c r="EJ8" s="35">
        <v>613</v>
      </c>
      <c r="EK8" s="39">
        <v>332</v>
      </c>
      <c r="EL8" s="38">
        <v>0</v>
      </c>
      <c r="EM8" s="37">
        <v>238</v>
      </c>
      <c r="EN8" s="35">
        <v>570</v>
      </c>
      <c r="EO8" s="35">
        <v>43</v>
      </c>
      <c r="EP8" s="36">
        <v>528</v>
      </c>
      <c r="EQ8" s="38">
        <v>40</v>
      </c>
      <c r="ER8" s="37">
        <v>52</v>
      </c>
      <c r="ES8" s="35">
        <v>620</v>
      </c>
      <c r="ET8" s="39">
        <v>382</v>
      </c>
      <c r="EU8" s="38">
        <v>1</v>
      </c>
      <c r="EV8" s="37">
        <v>169</v>
      </c>
      <c r="EW8" s="35">
        <v>552</v>
      </c>
      <c r="EX8" s="35">
        <v>68</v>
      </c>
    </row>
    <row r="9" spans="1:154" ht="15" customHeight="1">
      <c r="A9" s="34" t="s">
        <v>196</v>
      </c>
      <c r="B9" s="154">
        <v>145</v>
      </c>
      <c r="C9" s="155">
        <v>16</v>
      </c>
      <c r="D9" s="156">
        <v>62</v>
      </c>
      <c r="E9" s="157">
        <v>223</v>
      </c>
      <c r="F9" s="158">
        <v>31</v>
      </c>
      <c r="G9" s="159" t="s">
        <v>134</v>
      </c>
      <c r="H9" s="156">
        <v>89</v>
      </c>
      <c r="I9" s="157">
        <v>120</v>
      </c>
      <c r="J9" s="157">
        <v>103</v>
      </c>
      <c r="K9" s="154">
        <v>151</v>
      </c>
      <c r="L9" s="155">
        <v>21</v>
      </c>
      <c r="M9" s="156">
        <v>73</v>
      </c>
      <c r="N9" s="157">
        <v>245</v>
      </c>
      <c r="O9" s="158">
        <v>35</v>
      </c>
      <c r="P9" s="159" t="s">
        <v>134</v>
      </c>
      <c r="Q9" s="156">
        <v>139</v>
      </c>
      <c r="R9" s="157">
        <v>174</v>
      </c>
      <c r="S9" s="157">
        <v>71</v>
      </c>
      <c r="T9" s="154">
        <v>147</v>
      </c>
      <c r="U9" s="155">
        <v>21</v>
      </c>
      <c r="V9" s="156">
        <v>37</v>
      </c>
      <c r="W9" s="157">
        <v>205</v>
      </c>
      <c r="X9" s="158">
        <v>30</v>
      </c>
      <c r="Y9" s="155">
        <v>0</v>
      </c>
      <c r="Z9" s="156">
        <v>72</v>
      </c>
      <c r="AA9" s="157">
        <v>102</v>
      </c>
      <c r="AB9" s="157">
        <v>103</v>
      </c>
      <c r="AC9" s="154">
        <v>182</v>
      </c>
      <c r="AD9" s="155">
        <v>11</v>
      </c>
      <c r="AE9" s="156">
        <v>37</v>
      </c>
      <c r="AF9" s="157">
        <v>230</v>
      </c>
      <c r="AG9" s="158">
        <v>58</v>
      </c>
      <c r="AH9" s="155">
        <v>2</v>
      </c>
      <c r="AI9" s="156">
        <v>109</v>
      </c>
      <c r="AJ9" s="157">
        <v>169</v>
      </c>
      <c r="AK9" s="157">
        <v>61</v>
      </c>
      <c r="AL9" s="154">
        <v>149</v>
      </c>
      <c r="AM9" s="155">
        <v>8</v>
      </c>
      <c r="AN9" s="156">
        <v>38</v>
      </c>
      <c r="AO9" s="157">
        <v>195</v>
      </c>
      <c r="AP9" s="158">
        <v>45</v>
      </c>
      <c r="AQ9" s="155">
        <v>3</v>
      </c>
      <c r="AR9" s="156">
        <v>89</v>
      </c>
      <c r="AS9" s="157">
        <v>137</v>
      </c>
      <c r="AT9" s="157">
        <v>58</v>
      </c>
      <c r="AU9" s="154">
        <v>127</v>
      </c>
      <c r="AV9" s="155">
        <v>14</v>
      </c>
      <c r="AW9" s="156">
        <v>46</v>
      </c>
      <c r="AX9" s="157">
        <v>187</v>
      </c>
      <c r="AY9" s="158">
        <v>42</v>
      </c>
      <c r="AZ9" s="155">
        <v>0</v>
      </c>
      <c r="BA9" s="156">
        <v>106</v>
      </c>
      <c r="BB9" s="157">
        <v>148</v>
      </c>
      <c r="BC9" s="157">
        <v>39</v>
      </c>
      <c r="BD9" s="154">
        <v>176</v>
      </c>
      <c r="BE9" s="155">
        <v>9</v>
      </c>
      <c r="BF9" s="156">
        <v>45</v>
      </c>
      <c r="BG9" s="157">
        <v>230</v>
      </c>
      <c r="BH9" s="158">
        <v>36</v>
      </c>
      <c r="BI9" s="155">
        <v>0</v>
      </c>
      <c r="BJ9" s="156">
        <v>124</v>
      </c>
      <c r="BK9" s="157">
        <v>160</v>
      </c>
      <c r="BL9" s="157">
        <v>70</v>
      </c>
      <c r="BM9" s="154">
        <v>119</v>
      </c>
      <c r="BN9" s="155">
        <v>13</v>
      </c>
      <c r="BO9" s="156">
        <v>46</v>
      </c>
      <c r="BP9" s="157">
        <v>178</v>
      </c>
      <c r="BQ9" s="158">
        <v>48</v>
      </c>
      <c r="BR9" s="155">
        <v>0</v>
      </c>
      <c r="BS9" s="156">
        <v>107</v>
      </c>
      <c r="BT9" s="157">
        <v>155</v>
      </c>
      <c r="BU9" s="157">
        <v>23</v>
      </c>
      <c r="BV9" s="154">
        <v>131</v>
      </c>
      <c r="BW9" s="155">
        <v>44</v>
      </c>
      <c r="BX9" s="156">
        <v>50</v>
      </c>
      <c r="BY9" s="157">
        <v>225</v>
      </c>
      <c r="BZ9" s="158">
        <v>66</v>
      </c>
      <c r="CA9" s="155">
        <v>0</v>
      </c>
      <c r="CB9" s="156">
        <v>110</v>
      </c>
      <c r="CC9" s="157">
        <v>176</v>
      </c>
      <c r="CD9" s="157">
        <v>49</v>
      </c>
      <c r="CE9" s="36">
        <v>139</v>
      </c>
      <c r="CF9" s="38">
        <v>7</v>
      </c>
      <c r="CG9" s="37">
        <v>66</v>
      </c>
      <c r="CH9" s="35">
        <v>212</v>
      </c>
      <c r="CI9" s="39">
        <v>70</v>
      </c>
      <c r="CJ9" s="38">
        <v>0</v>
      </c>
      <c r="CK9" s="37">
        <v>115</v>
      </c>
      <c r="CL9" s="35">
        <v>185</v>
      </c>
      <c r="CM9" s="35">
        <v>27</v>
      </c>
      <c r="CN9" s="36">
        <v>151</v>
      </c>
      <c r="CO9" s="38">
        <v>4</v>
      </c>
      <c r="CP9" s="37">
        <v>47</v>
      </c>
      <c r="CQ9" s="35">
        <v>202</v>
      </c>
      <c r="CR9" s="39">
        <v>65</v>
      </c>
      <c r="CS9" s="38">
        <v>0</v>
      </c>
      <c r="CT9" s="37">
        <v>88</v>
      </c>
      <c r="CU9" s="35">
        <v>153</v>
      </c>
      <c r="CV9" s="35">
        <v>49</v>
      </c>
      <c r="CW9" s="36">
        <v>144</v>
      </c>
      <c r="CX9" s="38">
        <v>8</v>
      </c>
      <c r="CY9" s="37">
        <v>46</v>
      </c>
      <c r="CZ9" s="35">
        <v>198</v>
      </c>
      <c r="DA9" s="39">
        <v>60</v>
      </c>
      <c r="DB9" s="38">
        <v>0</v>
      </c>
      <c r="DC9" s="37">
        <v>82</v>
      </c>
      <c r="DD9" s="35">
        <v>142</v>
      </c>
      <c r="DE9" s="35">
        <v>56</v>
      </c>
      <c r="DF9" s="36">
        <v>132</v>
      </c>
      <c r="DG9" s="38">
        <v>6</v>
      </c>
      <c r="DH9" s="37">
        <v>39</v>
      </c>
      <c r="DI9" s="35">
        <v>177</v>
      </c>
      <c r="DJ9" s="39">
        <v>44</v>
      </c>
      <c r="DK9" s="38">
        <v>0</v>
      </c>
      <c r="DL9" s="37">
        <v>119</v>
      </c>
      <c r="DM9" s="35">
        <v>163</v>
      </c>
      <c r="DN9" s="35">
        <v>14</v>
      </c>
      <c r="DO9" s="36">
        <v>126</v>
      </c>
      <c r="DP9" s="38">
        <v>30</v>
      </c>
      <c r="DQ9" s="37">
        <v>31</v>
      </c>
      <c r="DR9" s="35">
        <v>187</v>
      </c>
      <c r="DS9" s="39">
        <v>54</v>
      </c>
      <c r="DT9" s="38">
        <v>0</v>
      </c>
      <c r="DU9" s="37">
        <v>105</v>
      </c>
      <c r="DV9" s="35">
        <v>159</v>
      </c>
      <c r="DW9" s="35">
        <v>28</v>
      </c>
      <c r="DX9" s="36">
        <v>181</v>
      </c>
      <c r="DY9" s="38">
        <v>26</v>
      </c>
      <c r="DZ9" s="37">
        <v>47</v>
      </c>
      <c r="EA9" s="35">
        <v>254</v>
      </c>
      <c r="EB9" s="39">
        <v>52</v>
      </c>
      <c r="EC9" s="38">
        <v>0</v>
      </c>
      <c r="ED9" s="37">
        <v>102</v>
      </c>
      <c r="EE9" s="35">
        <v>154</v>
      </c>
      <c r="EF9" s="35">
        <v>100</v>
      </c>
      <c r="EG9" s="36">
        <v>214</v>
      </c>
      <c r="EH9" s="38">
        <v>27</v>
      </c>
      <c r="EI9" s="37">
        <v>58</v>
      </c>
      <c r="EJ9" s="35">
        <v>299</v>
      </c>
      <c r="EK9" s="39">
        <v>74</v>
      </c>
      <c r="EL9" s="38">
        <v>1</v>
      </c>
      <c r="EM9" s="37">
        <v>100</v>
      </c>
      <c r="EN9" s="35">
        <v>175</v>
      </c>
      <c r="EO9" s="35">
        <v>124</v>
      </c>
      <c r="EP9" s="36">
        <v>162</v>
      </c>
      <c r="EQ9" s="38">
        <v>32</v>
      </c>
      <c r="ER9" s="37">
        <v>49</v>
      </c>
      <c r="ES9" s="35">
        <v>243</v>
      </c>
      <c r="ET9" s="39">
        <v>60</v>
      </c>
      <c r="EU9" s="38">
        <v>1</v>
      </c>
      <c r="EV9" s="37">
        <v>113</v>
      </c>
      <c r="EW9" s="35">
        <v>174</v>
      </c>
      <c r="EX9" s="35">
        <v>69</v>
      </c>
    </row>
    <row r="10" spans="1:154" ht="15" customHeight="1">
      <c r="A10" s="34" t="s">
        <v>15</v>
      </c>
      <c r="B10" s="154">
        <v>4197</v>
      </c>
      <c r="C10" s="155">
        <v>398</v>
      </c>
      <c r="D10" s="156">
        <v>965</v>
      </c>
      <c r="E10" s="157">
        <v>5560</v>
      </c>
      <c r="F10" s="158">
        <v>890</v>
      </c>
      <c r="G10" s="159" t="s">
        <v>134</v>
      </c>
      <c r="H10" s="156">
        <v>1132</v>
      </c>
      <c r="I10" s="157">
        <v>2022</v>
      </c>
      <c r="J10" s="157">
        <v>3538</v>
      </c>
      <c r="K10" s="154">
        <v>3958</v>
      </c>
      <c r="L10" s="155">
        <v>350</v>
      </c>
      <c r="M10" s="156">
        <v>931</v>
      </c>
      <c r="N10" s="157">
        <v>5239</v>
      </c>
      <c r="O10" s="158">
        <v>1053</v>
      </c>
      <c r="P10" s="159" t="s">
        <v>134</v>
      </c>
      <c r="Q10" s="156">
        <v>1128</v>
      </c>
      <c r="R10" s="157">
        <v>2181</v>
      </c>
      <c r="S10" s="157">
        <v>3058</v>
      </c>
      <c r="T10" s="154">
        <v>4305</v>
      </c>
      <c r="U10" s="155">
        <v>763</v>
      </c>
      <c r="V10" s="156">
        <v>554</v>
      </c>
      <c r="W10" s="157">
        <v>5622</v>
      </c>
      <c r="X10" s="158">
        <v>1233</v>
      </c>
      <c r="Y10" s="155">
        <v>16</v>
      </c>
      <c r="Z10" s="156">
        <v>1618</v>
      </c>
      <c r="AA10" s="157">
        <v>2867</v>
      </c>
      <c r="AB10" s="157">
        <v>2755</v>
      </c>
      <c r="AC10" s="154">
        <v>3663</v>
      </c>
      <c r="AD10" s="155">
        <v>363</v>
      </c>
      <c r="AE10" s="156">
        <v>512</v>
      </c>
      <c r="AF10" s="157">
        <v>4538</v>
      </c>
      <c r="AG10" s="158">
        <v>1204</v>
      </c>
      <c r="AH10" s="155">
        <v>39</v>
      </c>
      <c r="AI10" s="156">
        <v>1237</v>
      </c>
      <c r="AJ10" s="157">
        <v>2480</v>
      </c>
      <c r="AK10" s="157">
        <v>2058</v>
      </c>
      <c r="AL10" s="154">
        <v>3192</v>
      </c>
      <c r="AM10" s="155">
        <v>361</v>
      </c>
      <c r="AN10" s="156">
        <v>512</v>
      </c>
      <c r="AO10" s="157">
        <v>4065</v>
      </c>
      <c r="AP10" s="158">
        <v>1137</v>
      </c>
      <c r="AQ10" s="155">
        <v>50</v>
      </c>
      <c r="AR10" s="156">
        <v>1488</v>
      </c>
      <c r="AS10" s="157">
        <v>2675</v>
      </c>
      <c r="AT10" s="157">
        <v>1390</v>
      </c>
      <c r="AU10" s="154">
        <v>3062</v>
      </c>
      <c r="AV10" s="155">
        <v>278</v>
      </c>
      <c r="AW10" s="156">
        <v>545</v>
      </c>
      <c r="AX10" s="157">
        <v>3885</v>
      </c>
      <c r="AY10" s="158">
        <v>1014</v>
      </c>
      <c r="AZ10" s="155">
        <v>58</v>
      </c>
      <c r="BA10" s="156">
        <v>1997</v>
      </c>
      <c r="BB10" s="157">
        <v>3069</v>
      </c>
      <c r="BC10" s="157">
        <v>816</v>
      </c>
      <c r="BD10" s="154">
        <v>4208</v>
      </c>
      <c r="BE10" s="155">
        <v>239</v>
      </c>
      <c r="BF10" s="156">
        <v>768</v>
      </c>
      <c r="BG10" s="157">
        <v>5215</v>
      </c>
      <c r="BH10" s="158">
        <v>1121</v>
      </c>
      <c r="BI10" s="155">
        <v>93</v>
      </c>
      <c r="BJ10" s="156">
        <v>1509</v>
      </c>
      <c r="BK10" s="157">
        <v>2723</v>
      </c>
      <c r="BL10" s="157">
        <v>2492</v>
      </c>
      <c r="BM10" s="154">
        <v>4184</v>
      </c>
      <c r="BN10" s="155">
        <v>448</v>
      </c>
      <c r="BO10" s="156">
        <v>753</v>
      </c>
      <c r="BP10" s="157">
        <v>5385</v>
      </c>
      <c r="BQ10" s="158">
        <v>1285</v>
      </c>
      <c r="BR10" s="155">
        <v>79</v>
      </c>
      <c r="BS10" s="156">
        <v>1766</v>
      </c>
      <c r="BT10" s="157">
        <v>3130</v>
      </c>
      <c r="BU10" s="157">
        <v>2255</v>
      </c>
      <c r="BV10" s="154">
        <v>3286</v>
      </c>
      <c r="BW10" s="155">
        <v>490</v>
      </c>
      <c r="BX10" s="156">
        <v>592</v>
      </c>
      <c r="BY10" s="157">
        <v>4368</v>
      </c>
      <c r="BZ10" s="158">
        <v>1228</v>
      </c>
      <c r="CA10" s="155">
        <v>43</v>
      </c>
      <c r="CB10" s="156">
        <v>2591</v>
      </c>
      <c r="CC10" s="157">
        <v>3862</v>
      </c>
      <c r="CD10" s="157">
        <v>506</v>
      </c>
      <c r="CE10" s="36">
        <v>3175</v>
      </c>
      <c r="CF10" s="38">
        <v>375</v>
      </c>
      <c r="CG10" s="37">
        <v>631</v>
      </c>
      <c r="CH10" s="35">
        <v>4181</v>
      </c>
      <c r="CI10" s="39">
        <v>1151</v>
      </c>
      <c r="CJ10" s="38">
        <v>64</v>
      </c>
      <c r="CK10" s="37">
        <v>1767</v>
      </c>
      <c r="CL10" s="35">
        <v>2982</v>
      </c>
      <c r="CM10" s="35">
        <v>1199</v>
      </c>
      <c r="CN10" s="36">
        <v>3595</v>
      </c>
      <c r="CO10" s="38">
        <v>361</v>
      </c>
      <c r="CP10" s="37">
        <v>723</v>
      </c>
      <c r="CQ10" s="35">
        <v>4679</v>
      </c>
      <c r="CR10" s="39">
        <v>1326</v>
      </c>
      <c r="CS10" s="38">
        <v>51</v>
      </c>
      <c r="CT10" s="37">
        <v>1478</v>
      </c>
      <c r="CU10" s="35">
        <v>2855</v>
      </c>
      <c r="CV10" s="35">
        <v>1824</v>
      </c>
      <c r="CW10" s="36">
        <v>3843</v>
      </c>
      <c r="CX10" s="38">
        <v>399</v>
      </c>
      <c r="CY10" s="37">
        <v>778</v>
      </c>
      <c r="CZ10" s="35">
        <v>5020</v>
      </c>
      <c r="DA10" s="39">
        <v>1263</v>
      </c>
      <c r="DB10" s="38">
        <v>141</v>
      </c>
      <c r="DC10" s="37">
        <v>1463</v>
      </c>
      <c r="DD10" s="35">
        <v>2867</v>
      </c>
      <c r="DE10" s="35">
        <v>2153</v>
      </c>
      <c r="DF10" s="36">
        <v>3644</v>
      </c>
      <c r="DG10" s="38">
        <v>270</v>
      </c>
      <c r="DH10" s="37">
        <v>773</v>
      </c>
      <c r="DI10" s="35">
        <v>4687</v>
      </c>
      <c r="DJ10" s="39">
        <v>1058</v>
      </c>
      <c r="DK10" s="38">
        <v>131</v>
      </c>
      <c r="DL10" s="37">
        <v>1689</v>
      </c>
      <c r="DM10" s="35">
        <v>2878</v>
      </c>
      <c r="DN10" s="35">
        <v>1809</v>
      </c>
      <c r="DO10" s="36">
        <v>4398</v>
      </c>
      <c r="DP10" s="38">
        <v>496</v>
      </c>
      <c r="DQ10" s="37">
        <v>871</v>
      </c>
      <c r="DR10" s="35">
        <v>5765</v>
      </c>
      <c r="DS10" s="39">
        <v>1302</v>
      </c>
      <c r="DT10" s="38">
        <v>123</v>
      </c>
      <c r="DU10" s="37">
        <v>1960</v>
      </c>
      <c r="DV10" s="35">
        <v>3385</v>
      </c>
      <c r="DW10" s="35">
        <v>2380</v>
      </c>
      <c r="DX10" s="36">
        <v>5414</v>
      </c>
      <c r="DY10" s="38">
        <v>750</v>
      </c>
      <c r="DZ10" s="37">
        <v>828</v>
      </c>
      <c r="EA10" s="35">
        <v>6992</v>
      </c>
      <c r="EB10" s="39">
        <v>1190</v>
      </c>
      <c r="EC10" s="38">
        <v>140</v>
      </c>
      <c r="ED10" s="37">
        <v>1809</v>
      </c>
      <c r="EE10" s="35">
        <v>3139</v>
      </c>
      <c r="EF10" s="35">
        <v>3853</v>
      </c>
      <c r="EG10" s="36">
        <v>5143</v>
      </c>
      <c r="EH10" s="38">
        <v>1022</v>
      </c>
      <c r="EI10" s="37">
        <v>988</v>
      </c>
      <c r="EJ10" s="35">
        <v>7153</v>
      </c>
      <c r="EK10" s="39">
        <v>1465</v>
      </c>
      <c r="EL10" s="38">
        <v>265</v>
      </c>
      <c r="EM10" s="37">
        <v>2503</v>
      </c>
      <c r="EN10" s="35">
        <v>4233</v>
      </c>
      <c r="EO10" s="35">
        <v>2920</v>
      </c>
      <c r="EP10" s="36">
        <v>4749</v>
      </c>
      <c r="EQ10" s="38">
        <v>1231</v>
      </c>
      <c r="ER10" s="37">
        <v>970</v>
      </c>
      <c r="ES10" s="35">
        <v>6950</v>
      </c>
      <c r="ET10" s="39">
        <v>1609</v>
      </c>
      <c r="EU10" s="38">
        <v>311</v>
      </c>
      <c r="EV10" s="37">
        <v>2442</v>
      </c>
      <c r="EW10" s="35">
        <v>4362</v>
      </c>
      <c r="EX10" s="35">
        <v>2588</v>
      </c>
    </row>
    <row r="11" spans="1:154" ht="15" customHeight="1">
      <c r="A11" s="34" t="s">
        <v>4</v>
      </c>
      <c r="B11" s="154">
        <v>1206</v>
      </c>
      <c r="C11" s="155">
        <v>57</v>
      </c>
      <c r="D11" s="156">
        <v>164</v>
      </c>
      <c r="E11" s="157">
        <v>1427</v>
      </c>
      <c r="F11" s="158">
        <v>558</v>
      </c>
      <c r="G11" s="159" t="s">
        <v>134</v>
      </c>
      <c r="H11" s="156">
        <v>435</v>
      </c>
      <c r="I11" s="157">
        <v>993</v>
      </c>
      <c r="J11" s="157">
        <v>434</v>
      </c>
      <c r="K11" s="154">
        <v>1157</v>
      </c>
      <c r="L11" s="155">
        <v>64</v>
      </c>
      <c r="M11" s="156">
        <v>204</v>
      </c>
      <c r="N11" s="157">
        <v>1425</v>
      </c>
      <c r="O11" s="158">
        <v>526</v>
      </c>
      <c r="P11" s="159" t="s">
        <v>134</v>
      </c>
      <c r="Q11" s="156">
        <v>448</v>
      </c>
      <c r="R11" s="157">
        <v>974</v>
      </c>
      <c r="S11" s="157">
        <v>451</v>
      </c>
      <c r="T11" s="154">
        <v>1173</v>
      </c>
      <c r="U11" s="155">
        <v>95</v>
      </c>
      <c r="V11" s="156">
        <v>111</v>
      </c>
      <c r="W11" s="157">
        <v>1379</v>
      </c>
      <c r="X11" s="158">
        <v>621</v>
      </c>
      <c r="Y11" s="155">
        <v>0</v>
      </c>
      <c r="Z11" s="156">
        <v>237</v>
      </c>
      <c r="AA11" s="157">
        <v>858</v>
      </c>
      <c r="AB11" s="157">
        <v>521</v>
      </c>
      <c r="AC11" s="154">
        <v>1258</v>
      </c>
      <c r="AD11" s="155">
        <v>29</v>
      </c>
      <c r="AE11" s="156">
        <v>103</v>
      </c>
      <c r="AF11" s="157">
        <v>1390</v>
      </c>
      <c r="AG11" s="158">
        <v>607</v>
      </c>
      <c r="AH11" s="155">
        <v>10</v>
      </c>
      <c r="AI11" s="156">
        <v>486</v>
      </c>
      <c r="AJ11" s="157">
        <v>1103</v>
      </c>
      <c r="AK11" s="157">
        <v>287</v>
      </c>
      <c r="AL11" s="154">
        <v>1309</v>
      </c>
      <c r="AM11" s="155">
        <v>47</v>
      </c>
      <c r="AN11" s="156">
        <v>121</v>
      </c>
      <c r="AO11" s="157">
        <v>1477</v>
      </c>
      <c r="AP11" s="158">
        <v>624</v>
      </c>
      <c r="AQ11" s="155">
        <v>14</v>
      </c>
      <c r="AR11" s="156">
        <v>317</v>
      </c>
      <c r="AS11" s="157">
        <v>955</v>
      </c>
      <c r="AT11" s="157">
        <v>522</v>
      </c>
      <c r="AU11" s="154">
        <v>1231</v>
      </c>
      <c r="AV11" s="155">
        <v>41</v>
      </c>
      <c r="AW11" s="156">
        <v>113</v>
      </c>
      <c r="AX11" s="157">
        <v>1385</v>
      </c>
      <c r="AY11" s="158">
        <v>661</v>
      </c>
      <c r="AZ11" s="155">
        <v>3</v>
      </c>
      <c r="BA11" s="156">
        <v>468</v>
      </c>
      <c r="BB11" s="157">
        <v>1132</v>
      </c>
      <c r="BC11" s="157">
        <v>253</v>
      </c>
      <c r="BD11" s="154">
        <v>1298</v>
      </c>
      <c r="BE11" s="155">
        <v>34</v>
      </c>
      <c r="BF11" s="156">
        <v>154</v>
      </c>
      <c r="BG11" s="157">
        <v>1486</v>
      </c>
      <c r="BH11" s="158">
        <v>687</v>
      </c>
      <c r="BI11" s="155">
        <v>6</v>
      </c>
      <c r="BJ11" s="156">
        <v>341</v>
      </c>
      <c r="BK11" s="157">
        <v>1034</v>
      </c>
      <c r="BL11" s="157">
        <v>452</v>
      </c>
      <c r="BM11" s="154">
        <v>1374</v>
      </c>
      <c r="BN11" s="155">
        <v>29</v>
      </c>
      <c r="BO11" s="156">
        <v>131</v>
      </c>
      <c r="BP11" s="157">
        <v>1534</v>
      </c>
      <c r="BQ11" s="158">
        <v>765</v>
      </c>
      <c r="BR11" s="155">
        <v>1</v>
      </c>
      <c r="BS11" s="156">
        <v>295</v>
      </c>
      <c r="BT11" s="157">
        <v>1061</v>
      </c>
      <c r="BU11" s="157">
        <v>473</v>
      </c>
      <c r="BV11" s="154">
        <v>1334</v>
      </c>
      <c r="BW11" s="155">
        <v>44</v>
      </c>
      <c r="BX11" s="156">
        <v>117</v>
      </c>
      <c r="BY11" s="157">
        <v>1495</v>
      </c>
      <c r="BZ11" s="158">
        <v>789</v>
      </c>
      <c r="CA11" s="155">
        <v>3</v>
      </c>
      <c r="CB11" s="156">
        <v>378</v>
      </c>
      <c r="CC11" s="157">
        <v>1170</v>
      </c>
      <c r="CD11" s="157">
        <v>325</v>
      </c>
      <c r="CE11" s="36">
        <v>1401</v>
      </c>
      <c r="CF11" s="38">
        <v>16</v>
      </c>
      <c r="CG11" s="37">
        <v>126</v>
      </c>
      <c r="CH11" s="35">
        <v>1543</v>
      </c>
      <c r="CI11" s="39">
        <v>779</v>
      </c>
      <c r="CJ11" s="38">
        <v>0</v>
      </c>
      <c r="CK11" s="37">
        <v>393</v>
      </c>
      <c r="CL11" s="35">
        <v>1172</v>
      </c>
      <c r="CM11" s="35">
        <v>371</v>
      </c>
      <c r="CN11" s="36">
        <v>1357</v>
      </c>
      <c r="CO11" s="38">
        <v>47</v>
      </c>
      <c r="CP11" s="37">
        <v>126</v>
      </c>
      <c r="CQ11" s="35">
        <v>1530</v>
      </c>
      <c r="CR11" s="39">
        <v>750</v>
      </c>
      <c r="CS11" s="38">
        <v>1</v>
      </c>
      <c r="CT11" s="37">
        <v>325</v>
      </c>
      <c r="CU11" s="35">
        <v>1076</v>
      </c>
      <c r="CV11" s="35">
        <v>454</v>
      </c>
      <c r="CW11" s="36">
        <v>1418</v>
      </c>
      <c r="CX11" s="38">
        <v>17</v>
      </c>
      <c r="CY11" s="37">
        <v>133</v>
      </c>
      <c r="CZ11" s="35">
        <v>1568</v>
      </c>
      <c r="DA11" s="39">
        <v>776</v>
      </c>
      <c r="DB11" s="38">
        <v>1</v>
      </c>
      <c r="DC11" s="37">
        <v>375</v>
      </c>
      <c r="DD11" s="35">
        <v>1152</v>
      </c>
      <c r="DE11" s="35">
        <v>416</v>
      </c>
      <c r="DF11" s="36">
        <v>992</v>
      </c>
      <c r="DG11" s="38">
        <v>20</v>
      </c>
      <c r="DH11" s="37">
        <v>122</v>
      </c>
      <c r="DI11" s="35">
        <v>1134</v>
      </c>
      <c r="DJ11" s="39">
        <v>549</v>
      </c>
      <c r="DK11" s="38">
        <v>6</v>
      </c>
      <c r="DL11" s="37">
        <v>226</v>
      </c>
      <c r="DM11" s="35">
        <v>781</v>
      </c>
      <c r="DN11" s="35">
        <v>353</v>
      </c>
      <c r="DO11" s="36">
        <v>1171</v>
      </c>
      <c r="DP11" s="38">
        <v>85</v>
      </c>
      <c r="DQ11" s="37">
        <v>123</v>
      </c>
      <c r="DR11" s="35">
        <v>1379</v>
      </c>
      <c r="DS11" s="39">
        <v>570</v>
      </c>
      <c r="DT11" s="38">
        <v>2</v>
      </c>
      <c r="DU11" s="37">
        <v>366</v>
      </c>
      <c r="DV11" s="35">
        <v>938</v>
      </c>
      <c r="DW11" s="35">
        <v>441</v>
      </c>
      <c r="DX11" s="36">
        <v>1492</v>
      </c>
      <c r="DY11" s="38">
        <v>126</v>
      </c>
      <c r="DZ11" s="37">
        <v>136</v>
      </c>
      <c r="EA11" s="35">
        <v>1754</v>
      </c>
      <c r="EB11" s="39">
        <v>699</v>
      </c>
      <c r="EC11" s="38">
        <v>0</v>
      </c>
      <c r="ED11" s="37">
        <v>273</v>
      </c>
      <c r="EE11" s="35">
        <v>972</v>
      </c>
      <c r="EF11" s="35">
        <v>782</v>
      </c>
      <c r="EG11" s="36">
        <v>1376</v>
      </c>
      <c r="EH11" s="38">
        <v>70</v>
      </c>
      <c r="EI11" s="37">
        <v>109</v>
      </c>
      <c r="EJ11" s="35">
        <v>1555</v>
      </c>
      <c r="EK11" s="39">
        <v>581</v>
      </c>
      <c r="EL11" s="38">
        <v>0</v>
      </c>
      <c r="EM11" s="37">
        <v>398</v>
      </c>
      <c r="EN11" s="35">
        <v>979</v>
      </c>
      <c r="EO11" s="35">
        <v>576</v>
      </c>
      <c r="EP11" s="36">
        <v>1320</v>
      </c>
      <c r="EQ11" s="38">
        <v>46</v>
      </c>
      <c r="ER11" s="37">
        <v>131</v>
      </c>
      <c r="ES11" s="35">
        <v>1497</v>
      </c>
      <c r="ET11" s="39">
        <v>651</v>
      </c>
      <c r="EU11" s="38">
        <v>1</v>
      </c>
      <c r="EV11" s="37">
        <v>725</v>
      </c>
      <c r="EW11" s="35">
        <v>1377</v>
      </c>
      <c r="EX11" s="35">
        <v>120</v>
      </c>
    </row>
    <row r="12" spans="1:154" ht="15" customHeight="1">
      <c r="A12" s="34" t="s">
        <v>5</v>
      </c>
      <c r="B12" s="154">
        <v>616</v>
      </c>
      <c r="C12" s="155">
        <v>31</v>
      </c>
      <c r="D12" s="156">
        <v>138</v>
      </c>
      <c r="E12" s="157">
        <v>785</v>
      </c>
      <c r="F12" s="158">
        <v>275</v>
      </c>
      <c r="G12" s="159" t="s">
        <v>134</v>
      </c>
      <c r="H12" s="156">
        <v>156</v>
      </c>
      <c r="I12" s="157">
        <v>431</v>
      </c>
      <c r="J12" s="157">
        <v>354</v>
      </c>
      <c r="K12" s="154">
        <v>493</v>
      </c>
      <c r="L12" s="155">
        <v>57</v>
      </c>
      <c r="M12" s="156">
        <v>147</v>
      </c>
      <c r="N12" s="157">
        <v>697</v>
      </c>
      <c r="O12" s="158">
        <v>246</v>
      </c>
      <c r="P12" s="159" t="s">
        <v>134</v>
      </c>
      <c r="Q12" s="156">
        <v>219</v>
      </c>
      <c r="R12" s="157">
        <v>465</v>
      </c>
      <c r="S12" s="157">
        <v>232</v>
      </c>
      <c r="T12" s="154">
        <v>576</v>
      </c>
      <c r="U12" s="155">
        <v>27</v>
      </c>
      <c r="V12" s="156">
        <v>56</v>
      </c>
      <c r="W12" s="157">
        <v>659</v>
      </c>
      <c r="X12" s="158">
        <v>245</v>
      </c>
      <c r="Y12" s="155">
        <v>0</v>
      </c>
      <c r="Z12" s="156">
        <v>171</v>
      </c>
      <c r="AA12" s="157">
        <v>416</v>
      </c>
      <c r="AB12" s="157">
        <v>243</v>
      </c>
      <c r="AC12" s="154">
        <v>571</v>
      </c>
      <c r="AD12" s="155">
        <v>18</v>
      </c>
      <c r="AE12" s="156">
        <v>81</v>
      </c>
      <c r="AF12" s="157">
        <v>670</v>
      </c>
      <c r="AG12" s="158">
        <v>266</v>
      </c>
      <c r="AH12" s="155">
        <v>10</v>
      </c>
      <c r="AI12" s="156">
        <v>136</v>
      </c>
      <c r="AJ12" s="157">
        <v>412</v>
      </c>
      <c r="AK12" s="157">
        <v>258</v>
      </c>
      <c r="AL12" s="154">
        <v>559</v>
      </c>
      <c r="AM12" s="155">
        <v>17</v>
      </c>
      <c r="AN12" s="156">
        <v>81</v>
      </c>
      <c r="AO12" s="157">
        <v>657</v>
      </c>
      <c r="AP12" s="158">
        <v>276</v>
      </c>
      <c r="AQ12" s="155">
        <v>1</v>
      </c>
      <c r="AR12" s="156">
        <v>181</v>
      </c>
      <c r="AS12" s="157">
        <v>458</v>
      </c>
      <c r="AT12" s="157">
        <v>199</v>
      </c>
      <c r="AU12" s="154">
        <v>563</v>
      </c>
      <c r="AV12" s="155">
        <v>30</v>
      </c>
      <c r="AW12" s="156">
        <v>53</v>
      </c>
      <c r="AX12" s="157">
        <v>646</v>
      </c>
      <c r="AY12" s="158">
        <v>254</v>
      </c>
      <c r="AZ12" s="155">
        <v>5</v>
      </c>
      <c r="BA12" s="156">
        <v>221</v>
      </c>
      <c r="BB12" s="157">
        <v>480</v>
      </c>
      <c r="BC12" s="157">
        <v>166</v>
      </c>
      <c r="BD12" s="154">
        <v>564</v>
      </c>
      <c r="BE12" s="155">
        <v>28</v>
      </c>
      <c r="BF12" s="156">
        <v>58</v>
      </c>
      <c r="BG12" s="157">
        <v>650</v>
      </c>
      <c r="BH12" s="158">
        <v>288</v>
      </c>
      <c r="BI12" s="155">
        <v>5</v>
      </c>
      <c r="BJ12" s="156">
        <v>224</v>
      </c>
      <c r="BK12" s="157">
        <v>517</v>
      </c>
      <c r="BL12" s="157">
        <v>133</v>
      </c>
      <c r="BM12" s="154">
        <v>693</v>
      </c>
      <c r="BN12" s="155">
        <v>20</v>
      </c>
      <c r="BO12" s="156">
        <v>77</v>
      </c>
      <c r="BP12" s="157">
        <v>790</v>
      </c>
      <c r="BQ12" s="158">
        <v>331</v>
      </c>
      <c r="BR12" s="155">
        <v>1</v>
      </c>
      <c r="BS12" s="156">
        <v>197</v>
      </c>
      <c r="BT12" s="157">
        <v>529</v>
      </c>
      <c r="BU12" s="157">
        <v>261</v>
      </c>
      <c r="BV12" s="154">
        <v>737</v>
      </c>
      <c r="BW12" s="155">
        <v>21</v>
      </c>
      <c r="BX12" s="156">
        <v>75</v>
      </c>
      <c r="BY12" s="157">
        <v>833</v>
      </c>
      <c r="BZ12" s="158">
        <v>357</v>
      </c>
      <c r="CA12" s="155">
        <v>2</v>
      </c>
      <c r="CB12" s="156">
        <v>282</v>
      </c>
      <c r="CC12" s="157">
        <v>641</v>
      </c>
      <c r="CD12" s="157">
        <v>192</v>
      </c>
      <c r="CE12" s="36">
        <v>719</v>
      </c>
      <c r="CF12" s="38">
        <v>31</v>
      </c>
      <c r="CG12" s="37">
        <v>94</v>
      </c>
      <c r="CH12" s="35">
        <v>844</v>
      </c>
      <c r="CI12" s="39">
        <v>395</v>
      </c>
      <c r="CJ12" s="38">
        <v>0</v>
      </c>
      <c r="CK12" s="37">
        <v>172</v>
      </c>
      <c r="CL12" s="35">
        <v>567</v>
      </c>
      <c r="CM12" s="35">
        <v>277</v>
      </c>
      <c r="CN12" s="36">
        <v>794</v>
      </c>
      <c r="CO12" s="38">
        <v>20</v>
      </c>
      <c r="CP12" s="37">
        <v>93</v>
      </c>
      <c r="CQ12" s="35">
        <v>907</v>
      </c>
      <c r="CR12" s="39">
        <v>354</v>
      </c>
      <c r="CS12" s="38">
        <v>2</v>
      </c>
      <c r="CT12" s="37">
        <v>255</v>
      </c>
      <c r="CU12" s="35">
        <v>611</v>
      </c>
      <c r="CV12" s="35">
        <v>296</v>
      </c>
      <c r="CW12" s="36">
        <v>859</v>
      </c>
      <c r="CX12" s="38">
        <v>24</v>
      </c>
      <c r="CY12" s="37">
        <v>98</v>
      </c>
      <c r="CZ12" s="35">
        <v>981</v>
      </c>
      <c r="DA12" s="39">
        <v>360</v>
      </c>
      <c r="DB12" s="38">
        <v>0</v>
      </c>
      <c r="DC12" s="37">
        <v>257</v>
      </c>
      <c r="DD12" s="35">
        <v>617</v>
      </c>
      <c r="DE12" s="35">
        <v>364</v>
      </c>
      <c r="DF12" s="36">
        <v>528</v>
      </c>
      <c r="DG12" s="38">
        <v>29</v>
      </c>
      <c r="DH12" s="37">
        <v>84</v>
      </c>
      <c r="DI12" s="35">
        <v>641</v>
      </c>
      <c r="DJ12" s="39">
        <v>239</v>
      </c>
      <c r="DK12" s="38">
        <v>1</v>
      </c>
      <c r="DL12" s="37">
        <v>232</v>
      </c>
      <c r="DM12" s="35">
        <v>472</v>
      </c>
      <c r="DN12" s="35">
        <v>169</v>
      </c>
      <c r="DO12" s="36">
        <v>586</v>
      </c>
      <c r="DP12" s="38">
        <v>42</v>
      </c>
      <c r="DQ12" s="37">
        <v>88</v>
      </c>
      <c r="DR12" s="35">
        <v>716</v>
      </c>
      <c r="DS12" s="39">
        <v>214</v>
      </c>
      <c r="DT12" s="38">
        <v>4</v>
      </c>
      <c r="DU12" s="37">
        <v>229</v>
      </c>
      <c r="DV12" s="35">
        <v>447</v>
      </c>
      <c r="DW12" s="35">
        <v>269</v>
      </c>
      <c r="DX12" s="36">
        <v>797</v>
      </c>
      <c r="DY12" s="38">
        <v>65</v>
      </c>
      <c r="DZ12" s="37">
        <v>98</v>
      </c>
      <c r="EA12" s="35">
        <v>960</v>
      </c>
      <c r="EB12" s="39">
        <v>280</v>
      </c>
      <c r="EC12" s="38">
        <v>4</v>
      </c>
      <c r="ED12" s="37">
        <v>338</v>
      </c>
      <c r="EE12" s="35">
        <v>622</v>
      </c>
      <c r="EF12" s="35">
        <v>338</v>
      </c>
      <c r="EG12" s="36">
        <v>831</v>
      </c>
      <c r="EH12" s="38">
        <v>99</v>
      </c>
      <c r="EI12" s="37">
        <v>114</v>
      </c>
      <c r="EJ12" s="35">
        <v>1044</v>
      </c>
      <c r="EK12" s="39">
        <v>217</v>
      </c>
      <c r="EL12" s="38">
        <v>1</v>
      </c>
      <c r="EM12" s="37">
        <v>268</v>
      </c>
      <c r="EN12" s="35">
        <v>486</v>
      </c>
      <c r="EO12" s="35">
        <v>558</v>
      </c>
      <c r="EP12" s="36">
        <v>620</v>
      </c>
      <c r="EQ12" s="38">
        <v>89</v>
      </c>
      <c r="ER12" s="37">
        <v>94</v>
      </c>
      <c r="ES12" s="35">
        <v>803</v>
      </c>
      <c r="ET12" s="39">
        <v>303</v>
      </c>
      <c r="EU12" s="38">
        <v>1</v>
      </c>
      <c r="EV12" s="37">
        <v>256</v>
      </c>
      <c r="EW12" s="35">
        <v>560</v>
      </c>
      <c r="EX12" s="35">
        <v>243</v>
      </c>
    </row>
    <row r="13" spans="1:154" ht="15" customHeight="1">
      <c r="A13" s="34" t="s">
        <v>16</v>
      </c>
      <c r="B13" s="154">
        <v>752</v>
      </c>
      <c r="C13" s="155">
        <v>49</v>
      </c>
      <c r="D13" s="156">
        <v>252</v>
      </c>
      <c r="E13" s="157">
        <v>1053</v>
      </c>
      <c r="F13" s="158">
        <v>164</v>
      </c>
      <c r="G13" s="159" t="s">
        <v>134</v>
      </c>
      <c r="H13" s="156">
        <v>426</v>
      </c>
      <c r="I13" s="157">
        <v>590</v>
      </c>
      <c r="J13" s="157">
        <v>463</v>
      </c>
      <c r="K13" s="154">
        <v>690</v>
      </c>
      <c r="L13" s="155">
        <v>62</v>
      </c>
      <c r="M13" s="156">
        <v>241</v>
      </c>
      <c r="N13" s="157">
        <v>993</v>
      </c>
      <c r="O13" s="158">
        <v>214</v>
      </c>
      <c r="P13" s="159" t="s">
        <v>134</v>
      </c>
      <c r="Q13" s="156">
        <v>493</v>
      </c>
      <c r="R13" s="157">
        <v>707</v>
      </c>
      <c r="S13" s="157">
        <v>286</v>
      </c>
      <c r="T13" s="154">
        <v>807</v>
      </c>
      <c r="U13" s="155">
        <v>85</v>
      </c>
      <c r="V13" s="156">
        <v>160</v>
      </c>
      <c r="W13" s="157">
        <v>1052</v>
      </c>
      <c r="X13" s="158">
        <v>194</v>
      </c>
      <c r="Y13" s="155">
        <v>1</v>
      </c>
      <c r="Z13" s="156">
        <v>249</v>
      </c>
      <c r="AA13" s="157">
        <v>444</v>
      </c>
      <c r="AB13" s="157">
        <v>608</v>
      </c>
      <c r="AC13" s="154">
        <v>960</v>
      </c>
      <c r="AD13" s="155">
        <v>43</v>
      </c>
      <c r="AE13" s="156">
        <v>145</v>
      </c>
      <c r="AF13" s="157">
        <v>1148</v>
      </c>
      <c r="AG13" s="158">
        <v>197</v>
      </c>
      <c r="AH13" s="155">
        <v>3</v>
      </c>
      <c r="AI13" s="156">
        <v>323</v>
      </c>
      <c r="AJ13" s="157">
        <v>523</v>
      </c>
      <c r="AK13" s="157">
        <v>625</v>
      </c>
      <c r="AL13" s="154">
        <v>937</v>
      </c>
      <c r="AM13" s="155">
        <v>24</v>
      </c>
      <c r="AN13" s="156">
        <v>165</v>
      </c>
      <c r="AO13" s="157">
        <v>1126</v>
      </c>
      <c r="AP13" s="158">
        <v>266</v>
      </c>
      <c r="AQ13" s="155">
        <v>7</v>
      </c>
      <c r="AR13" s="156">
        <v>637</v>
      </c>
      <c r="AS13" s="157">
        <v>910</v>
      </c>
      <c r="AT13" s="157">
        <v>216</v>
      </c>
      <c r="AU13" s="154">
        <v>789</v>
      </c>
      <c r="AV13" s="155">
        <v>33</v>
      </c>
      <c r="AW13" s="156">
        <v>160</v>
      </c>
      <c r="AX13" s="157">
        <v>982</v>
      </c>
      <c r="AY13" s="158">
        <v>231</v>
      </c>
      <c r="AZ13" s="155">
        <v>3</v>
      </c>
      <c r="BA13" s="156">
        <v>502</v>
      </c>
      <c r="BB13" s="157">
        <v>736</v>
      </c>
      <c r="BC13" s="157">
        <v>246</v>
      </c>
      <c r="BD13" s="154">
        <v>745</v>
      </c>
      <c r="BE13" s="155">
        <v>35</v>
      </c>
      <c r="BF13" s="156">
        <v>180</v>
      </c>
      <c r="BG13" s="157">
        <v>960</v>
      </c>
      <c r="BH13" s="158">
        <v>233</v>
      </c>
      <c r="BI13" s="155">
        <v>0</v>
      </c>
      <c r="BJ13" s="156">
        <v>465</v>
      </c>
      <c r="BK13" s="157">
        <v>698</v>
      </c>
      <c r="BL13" s="157">
        <v>262</v>
      </c>
      <c r="BM13" s="154">
        <v>790</v>
      </c>
      <c r="BN13" s="155">
        <v>36</v>
      </c>
      <c r="BO13" s="156">
        <v>195</v>
      </c>
      <c r="BP13" s="157">
        <v>1021</v>
      </c>
      <c r="BQ13" s="158">
        <v>224</v>
      </c>
      <c r="BR13" s="155">
        <v>1</v>
      </c>
      <c r="BS13" s="156">
        <v>473</v>
      </c>
      <c r="BT13" s="157">
        <v>698</v>
      </c>
      <c r="BU13" s="157">
        <v>323</v>
      </c>
      <c r="BV13" s="154">
        <v>738</v>
      </c>
      <c r="BW13" s="155">
        <v>29</v>
      </c>
      <c r="BX13" s="156">
        <v>181</v>
      </c>
      <c r="BY13" s="157">
        <v>948</v>
      </c>
      <c r="BZ13" s="158">
        <v>256</v>
      </c>
      <c r="CA13" s="155">
        <v>1</v>
      </c>
      <c r="CB13" s="156">
        <v>502</v>
      </c>
      <c r="CC13" s="157">
        <v>759</v>
      </c>
      <c r="CD13" s="157">
        <v>189</v>
      </c>
      <c r="CE13" s="36">
        <v>780</v>
      </c>
      <c r="CF13" s="38">
        <v>20</v>
      </c>
      <c r="CG13" s="37">
        <v>202</v>
      </c>
      <c r="CH13" s="35">
        <v>1002</v>
      </c>
      <c r="CI13" s="39">
        <v>260</v>
      </c>
      <c r="CJ13" s="38">
        <v>0</v>
      </c>
      <c r="CK13" s="37">
        <v>415</v>
      </c>
      <c r="CL13" s="35">
        <v>675</v>
      </c>
      <c r="CM13" s="35">
        <v>327</v>
      </c>
      <c r="CN13" s="36">
        <v>895</v>
      </c>
      <c r="CO13" s="38">
        <v>22</v>
      </c>
      <c r="CP13" s="37">
        <v>183</v>
      </c>
      <c r="CQ13" s="35">
        <v>1100</v>
      </c>
      <c r="CR13" s="39">
        <v>282</v>
      </c>
      <c r="CS13" s="38">
        <v>3</v>
      </c>
      <c r="CT13" s="37">
        <v>493</v>
      </c>
      <c r="CU13" s="35">
        <v>778</v>
      </c>
      <c r="CV13" s="35">
        <v>322</v>
      </c>
      <c r="CW13" s="36">
        <v>924</v>
      </c>
      <c r="CX13" s="38">
        <v>25</v>
      </c>
      <c r="CY13" s="37">
        <v>194</v>
      </c>
      <c r="CZ13" s="35">
        <v>1143</v>
      </c>
      <c r="DA13" s="39">
        <v>243</v>
      </c>
      <c r="DB13" s="38">
        <v>3</v>
      </c>
      <c r="DC13" s="37">
        <v>543</v>
      </c>
      <c r="DD13" s="35">
        <v>789</v>
      </c>
      <c r="DE13" s="35">
        <v>354</v>
      </c>
      <c r="DF13" s="36">
        <v>656</v>
      </c>
      <c r="DG13" s="38">
        <v>28</v>
      </c>
      <c r="DH13" s="37">
        <v>187</v>
      </c>
      <c r="DI13" s="35">
        <v>871</v>
      </c>
      <c r="DJ13" s="39">
        <v>175</v>
      </c>
      <c r="DK13" s="38">
        <v>0</v>
      </c>
      <c r="DL13" s="37">
        <v>448</v>
      </c>
      <c r="DM13" s="35">
        <v>623</v>
      </c>
      <c r="DN13" s="35">
        <v>248</v>
      </c>
      <c r="DO13" s="36">
        <v>718</v>
      </c>
      <c r="DP13" s="38">
        <v>42</v>
      </c>
      <c r="DQ13" s="37">
        <v>161</v>
      </c>
      <c r="DR13" s="35">
        <v>921</v>
      </c>
      <c r="DS13" s="39">
        <v>207</v>
      </c>
      <c r="DT13" s="38">
        <v>0</v>
      </c>
      <c r="DU13" s="37">
        <v>450</v>
      </c>
      <c r="DV13" s="35">
        <v>657</v>
      </c>
      <c r="DW13" s="35">
        <v>264</v>
      </c>
      <c r="DX13" s="36">
        <v>954</v>
      </c>
      <c r="DY13" s="38">
        <v>49</v>
      </c>
      <c r="DZ13" s="37">
        <v>171</v>
      </c>
      <c r="EA13" s="35">
        <v>1174</v>
      </c>
      <c r="EB13" s="39">
        <v>204</v>
      </c>
      <c r="EC13" s="38">
        <v>0</v>
      </c>
      <c r="ED13" s="37">
        <v>483</v>
      </c>
      <c r="EE13" s="35">
        <v>687</v>
      </c>
      <c r="EF13" s="35">
        <v>487</v>
      </c>
      <c r="EG13" s="36">
        <v>704</v>
      </c>
      <c r="EH13" s="38">
        <v>53</v>
      </c>
      <c r="EI13" s="37">
        <v>198</v>
      </c>
      <c r="EJ13" s="35">
        <v>955</v>
      </c>
      <c r="EK13" s="39">
        <v>210</v>
      </c>
      <c r="EL13" s="38">
        <v>1</v>
      </c>
      <c r="EM13" s="37">
        <v>389</v>
      </c>
      <c r="EN13" s="35">
        <v>600</v>
      </c>
      <c r="EO13" s="35">
        <v>355</v>
      </c>
      <c r="EP13" s="36">
        <v>642</v>
      </c>
      <c r="EQ13" s="38">
        <v>46</v>
      </c>
      <c r="ER13" s="37">
        <v>192</v>
      </c>
      <c r="ES13" s="35">
        <v>880</v>
      </c>
      <c r="ET13" s="39">
        <v>262</v>
      </c>
      <c r="EU13" s="38">
        <v>1</v>
      </c>
      <c r="EV13" s="37">
        <v>369</v>
      </c>
      <c r="EW13" s="35">
        <v>632</v>
      </c>
      <c r="EX13" s="35">
        <v>248</v>
      </c>
    </row>
    <row r="14" spans="1:154" ht="15" customHeight="1">
      <c r="A14" s="34" t="s">
        <v>6</v>
      </c>
      <c r="B14" s="154">
        <v>169</v>
      </c>
      <c r="C14" s="155">
        <v>23</v>
      </c>
      <c r="D14" s="156">
        <v>83</v>
      </c>
      <c r="E14" s="157">
        <v>275</v>
      </c>
      <c r="F14" s="158">
        <v>68</v>
      </c>
      <c r="G14" s="159" t="s">
        <v>134</v>
      </c>
      <c r="H14" s="156">
        <v>96</v>
      </c>
      <c r="I14" s="157">
        <v>164</v>
      </c>
      <c r="J14" s="157">
        <v>111</v>
      </c>
      <c r="K14" s="154">
        <v>190</v>
      </c>
      <c r="L14" s="155">
        <v>23</v>
      </c>
      <c r="M14" s="156">
        <v>94</v>
      </c>
      <c r="N14" s="157">
        <v>307</v>
      </c>
      <c r="O14" s="158">
        <v>65</v>
      </c>
      <c r="P14" s="159" t="s">
        <v>134</v>
      </c>
      <c r="Q14" s="156">
        <v>93</v>
      </c>
      <c r="R14" s="157">
        <v>158</v>
      </c>
      <c r="S14" s="157">
        <v>149</v>
      </c>
      <c r="T14" s="154">
        <v>180</v>
      </c>
      <c r="U14" s="155">
        <v>35</v>
      </c>
      <c r="V14" s="156">
        <v>45</v>
      </c>
      <c r="W14" s="157">
        <v>260</v>
      </c>
      <c r="X14" s="158">
        <v>62</v>
      </c>
      <c r="Y14" s="155">
        <v>0</v>
      </c>
      <c r="Z14" s="156">
        <v>64</v>
      </c>
      <c r="AA14" s="157">
        <v>126</v>
      </c>
      <c r="AB14" s="157">
        <v>134</v>
      </c>
      <c r="AC14" s="154">
        <v>214</v>
      </c>
      <c r="AD14" s="155">
        <v>19</v>
      </c>
      <c r="AE14" s="156">
        <v>36</v>
      </c>
      <c r="AF14" s="157">
        <v>269</v>
      </c>
      <c r="AG14" s="158">
        <v>71</v>
      </c>
      <c r="AH14" s="155">
        <v>0</v>
      </c>
      <c r="AI14" s="156">
        <v>97</v>
      </c>
      <c r="AJ14" s="157">
        <v>168</v>
      </c>
      <c r="AK14" s="157">
        <v>101</v>
      </c>
      <c r="AL14" s="154">
        <v>237</v>
      </c>
      <c r="AM14" s="155">
        <v>9</v>
      </c>
      <c r="AN14" s="156">
        <v>57</v>
      </c>
      <c r="AO14" s="157">
        <v>303</v>
      </c>
      <c r="AP14" s="158">
        <v>74</v>
      </c>
      <c r="AQ14" s="155">
        <v>7</v>
      </c>
      <c r="AR14" s="156">
        <v>81</v>
      </c>
      <c r="AS14" s="157">
        <v>162</v>
      </c>
      <c r="AT14" s="157">
        <v>141</v>
      </c>
      <c r="AU14" s="154">
        <v>198</v>
      </c>
      <c r="AV14" s="155">
        <v>12</v>
      </c>
      <c r="AW14" s="156">
        <v>30</v>
      </c>
      <c r="AX14" s="157">
        <v>240</v>
      </c>
      <c r="AY14" s="158">
        <v>85</v>
      </c>
      <c r="AZ14" s="155">
        <v>3</v>
      </c>
      <c r="BA14" s="156">
        <v>117</v>
      </c>
      <c r="BB14" s="157">
        <v>205</v>
      </c>
      <c r="BC14" s="157">
        <v>35</v>
      </c>
      <c r="BD14" s="154">
        <v>236</v>
      </c>
      <c r="BE14" s="155">
        <v>19</v>
      </c>
      <c r="BF14" s="156">
        <v>49</v>
      </c>
      <c r="BG14" s="157">
        <v>304</v>
      </c>
      <c r="BH14" s="158">
        <v>79</v>
      </c>
      <c r="BI14" s="155">
        <v>0</v>
      </c>
      <c r="BJ14" s="156">
        <v>143</v>
      </c>
      <c r="BK14" s="157">
        <v>222</v>
      </c>
      <c r="BL14" s="157">
        <v>82</v>
      </c>
      <c r="BM14" s="154">
        <v>233</v>
      </c>
      <c r="BN14" s="155">
        <v>30</v>
      </c>
      <c r="BO14" s="156">
        <v>65</v>
      </c>
      <c r="BP14" s="157">
        <v>328</v>
      </c>
      <c r="BQ14" s="158">
        <v>53</v>
      </c>
      <c r="BR14" s="155">
        <v>0</v>
      </c>
      <c r="BS14" s="156">
        <v>134</v>
      </c>
      <c r="BT14" s="157">
        <v>187</v>
      </c>
      <c r="BU14" s="157">
        <v>141</v>
      </c>
      <c r="BV14" s="154">
        <v>256</v>
      </c>
      <c r="BW14" s="155">
        <v>16</v>
      </c>
      <c r="BX14" s="156">
        <v>77</v>
      </c>
      <c r="BY14" s="157">
        <v>349</v>
      </c>
      <c r="BZ14" s="158">
        <v>81</v>
      </c>
      <c r="CA14" s="155">
        <v>2</v>
      </c>
      <c r="CB14" s="156">
        <v>150</v>
      </c>
      <c r="CC14" s="157">
        <v>233</v>
      </c>
      <c r="CD14" s="157">
        <v>116</v>
      </c>
      <c r="CE14" s="36">
        <v>324</v>
      </c>
      <c r="CF14" s="38">
        <v>18</v>
      </c>
      <c r="CG14" s="37">
        <v>68</v>
      </c>
      <c r="CH14" s="35">
        <v>410</v>
      </c>
      <c r="CI14" s="39">
        <v>71</v>
      </c>
      <c r="CJ14" s="38">
        <v>2</v>
      </c>
      <c r="CK14" s="37">
        <v>152</v>
      </c>
      <c r="CL14" s="35">
        <v>225</v>
      </c>
      <c r="CM14" s="35">
        <v>185</v>
      </c>
      <c r="CN14" s="36">
        <v>312</v>
      </c>
      <c r="CO14" s="38">
        <v>21</v>
      </c>
      <c r="CP14" s="37">
        <v>61</v>
      </c>
      <c r="CQ14" s="35">
        <v>394</v>
      </c>
      <c r="CR14" s="39">
        <v>58</v>
      </c>
      <c r="CS14" s="38">
        <v>3</v>
      </c>
      <c r="CT14" s="37">
        <v>194</v>
      </c>
      <c r="CU14" s="35">
        <v>255</v>
      </c>
      <c r="CV14" s="35">
        <v>139</v>
      </c>
      <c r="CW14" s="36">
        <v>313</v>
      </c>
      <c r="CX14" s="38">
        <v>10</v>
      </c>
      <c r="CY14" s="37">
        <v>64</v>
      </c>
      <c r="CZ14" s="35">
        <v>387</v>
      </c>
      <c r="DA14" s="39">
        <v>82</v>
      </c>
      <c r="DB14" s="38">
        <v>0</v>
      </c>
      <c r="DC14" s="37">
        <v>180</v>
      </c>
      <c r="DD14" s="35">
        <v>262</v>
      </c>
      <c r="DE14" s="35">
        <v>125</v>
      </c>
      <c r="DF14" s="36">
        <v>244</v>
      </c>
      <c r="DG14" s="38">
        <v>10</v>
      </c>
      <c r="DH14" s="37">
        <v>55</v>
      </c>
      <c r="DI14" s="35">
        <v>309</v>
      </c>
      <c r="DJ14" s="39">
        <v>61</v>
      </c>
      <c r="DK14" s="38">
        <v>0</v>
      </c>
      <c r="DL14" s="37">
        <v>166</v>
      </c>
      <c r="DM14" s="35">
        <v>227</v>
      </c>
      <c r="DN14" s="35">
        <v>82</v>
      </c>
      <c r="DO14" s="36">
        <v>286</v>
      </c>
      <c r="DP14" s="38">
        <v>31</v>
      </c>
      <c r="DQ14" s="37">
        <v>50</v>
      </c>
      <c r="DR14" s="35">
        <v>367</v>
      </c>
      <c r="DS14" s="39">
        <v>69</v>
      </c>
      <c r="DT14" s="38">
        <v>0</v>
      </c>
      <c r="DU14" s="37">
        <v>165</v>
      </c>
      <c r="DV14" s="35">
        <v>234</v>
      </c>
      <c r="DW14" s="35">
        <v>133</v>
      </c>
      <c r="DX14" s="36">
        <v>364</v>
      </c>
      <c r="DY14" s="38">
        <v>27</v>
      </c>
      <c r="DZ14" s="37">
        <v>54</v>
      </c>
      <c r="EA14" s="35">
        <v>445</v>
      </c>
      <c r="EB14" s="39">
        <v>63</v>
      </c>
      <c r="EC14" s="38">
        <v>1</v>
      </c>
      <c r="ED14" s="37">
        <v>156</v>
      </c>
      <c r="EE14" s="35">
        <v>220</v>
      </c>
      <c r="EF14" s="35">
        <v>225</v>
      </c>
      <c r="EG14" s="36">
        <v>239</v>
      </c>
      <c r="EH14" s="38">
        <v>20</v>
      </c>
      <c r="EI14" s="37">
        <v>62</v>
      </c>
      <c r="EJ14" s="35">
        <v>321</v>
      </c>
      <c r="EK14" s="39">
        <v>76</v>
      </c>
      <c r="EL14" s="38">
        <v>0</v>
      </c>
      <c r="EM14" s="37">
        <v>184</v>
      </c>
      <c r="EN14" s="35">
        <v>260</v>
      </c>
      <c r="EO14" s="35">
        <v>61</v>
      </c>
      <c r="EP14" s="36">
        <v>215</v>
      </c>
      <c r="EQ14" s="38">
        <v>26</v>
      </c>
      <c r="ER14" s="37">
        <v>42</v>
      </c>
      <c r="ES14" s="35">
        <v>283</v>
      </c>
      <c r="ET14" s="39">
        <v>61</v>
      </c>
      <c r="EU14" s="38">
        <v>0</v>
      </c>
      <c r="EV14" s="37">
        <v>172</v>
      </c>
      <c r="EW14" s="35">
        <v>233</v>
      </c>
      <c r="EX14" s="35">
        <v>50</v>
      </c>
    </row>
    <row r="15" spans="1:154" ht="15" customHeight="1">
      <c r="A15" s="34" t="s">
        <v>17</v>
      </c>
      <c r="B15" s="154">
        <v>2360</v>
      </c>
      <c r="C15" s="155">
        <v>102</v>
      </c>
      <c r="D15" s="156">
        <v>370</v>
      </c>
      <c r="E15" s="157">
        <v>2832</v>
      </c>
      <c r="F15" s="158">
        <v>865</v>
      </c>
      <c r="G15" s="159" t="s">
        <v>134</v>
      </c>
      <c r="H15" s="156">
        <v>1100</v>
      </c>
      <c r="I15" s="157">
        <v>1965</v>
      </c>
      <c r="J15" s="157">
        <v>867</v>
      </c>
      <c r="K15" s="154">
        <v>2394</v>
      </c>
      <c r="L15" s="155">
        <v>108</v>
      </c>
      <c r="M15" s="156">
        <v>420</v>
      </c>
      <c r="N15" s="157">
        <v>2922</v>
      </c>
      <c r="O15" s="158">
        <v>921</v>
      </c>
      <c r="P15" s="159" t="s">
        <v>134</v>
      </c>
      <c r="Q15" s="156">
        <v>1702</v>
      </c>
      <c r="R15" s="157">
        <v>2623</v>
      </c>
      <c r="S15" s="157">
        <v>299</v>
      </c>
      <c r="T15" s="154">
        <v>2806</v>
      </c>
      <c r="U15" s="155">
        <v>260</v>
      </c>
      <c r="V15" s="156">
        <v>251</v>
      </c>
      <c r="W15" s="157">
        <v>3317</v>
      </c>
      <c r="X15" s="158">
        <v>983</v>
      </c>
      <c r="Y15" s="155">
        <v>2</v>
      </c>
      <c r="Z15" s="156">
        <v>1090</v>
      </c>
      <c r="AA15" s="157">
        <v>2075</v>
      </c>
      <c r="AB15" s="157">
        <v>1242</v>
      </c>
      <c r="AC15" s="154">
        <v>2573</v>
      </c>
      <c r="AD15" s="155">
        <v>158</v>
      </c>
      <c r="AE15" s="156">
        <v>228</v>
      </c>
      <c r="AF15" s="157">
        <v>2959</v>
      </c>
      <c r="AG15" s="158">
        <v>999</v>
      </c>
      <c r="AH15" s="155">
        <v>9</v>
      </c>
      <c r="AI15" s="156">
        <v>900</v>
      </c>
      <c r="AJ15" s="157">
        <v>1908</v>
      </c>
      <c r="AK15" s="157">
        <v>1051</v>
      </c>
      <c r="AL15" s="154">
        <v>2386</v>
      </c>
      <c r="AM15" s="155">
        <v>92</v>
      </c>
      <c r="AN15" s="156">
        <v>276</v>
      </c>
      <c r="AO15" s="157">
        <v>2754</v>
      </c>
      <c r="AP15" s="158">
        <v>1054</v>
      </c>
      <c r="AQ15" s="155">
        <v>10</v>
      </c>
      <c r="AR15" s="156">
        <v>727</v>
      </c>
      <c r="AS15" s="157">
        <v>1791</v>
      </c>
      <c r="AT15" s="157">
        <v>963</v>
      </c>
      <c r="AU15" s="154">
        <v>2485</v>
      </c>
      <c r="AV15" s="155">
        <v>74</v>
      </c>
      <c r="AW15" s="156">
        <v>248</v>
      </c>
      <c r="AX15" s="157">
        <v>2807</v>
      </c>
      <c r="AY15" s="158">
        <v>1069</v>
      </c>
      <c r="AZ15" s="155">
        <v>8</v>
      </c>
      <c r="BA15" s="156">
        <v>1936</v>
      </c>
      <c r="BB15" s="157">
        <v>3013</v>
      </c>
      <c r="BC15" s="157">
        <v>-206</v>
      </c>
      <c r="BD15" s="154">
        <v>2673</v>
      </c>
      <c r="BE15" s="155">
        <v>71</v>
      </c>
      <c r="BF15" s="156">
        <v>283</v>
      </c>
      <c r="BG15" s="157">
        <v>3027</v>
      </c>
      <c r="BH15" s="158">
        <v>1131</v>
      </c>
      <c r="BI15" s="155">
        <v>4</v>
      </c>
      <c r="BJ15" s="156">
        <v>920</v>
      </c>
      <c r="BK15" s="157">
        <v>2055</v>
      </c>
      <c r="BL15" s="157">
        <v>972</v>
      </c>
      <c r="BM15" s="154">
        <v>2513</v>
      </c>
      <c r="BN15" s="155">
        <v>53</v>
      </c>
      <c r="BO15" s="156">
        <v>324</v>
      </c>
      <c r="BP15" s="157">
        <v>2890</v>
      </c>
      <c r="BQ15" s="158">
        <v>1207</v>
      </c>
      <c r="BR15" s="155">
        <v>3</v>
      </c>
      <c r="BS15" s="156">
        <v>950</v>
      </c>
      <c r="BT15" s="157">
        <v>2160</v>
      </c>
      <c r="BU15" s="157">
        <v>730</v>
      </c>
      <c r="BV15" s="154">
        <v>2592</v>
      </c>
      <c r="BW15" s="155">
        <v>119</v>
      </c>
      <c r="BX15" s="156">
        <v>311</v>
      </c>
      <c r="BY15" s="157">
        <v>3022</v>
      </c>
      <c r="BZ15" s="158">
        <v>1251</v>
      </c>
      <c r="CA15" s="155">
        <v>3</v>
      </c>
      <c r="CB15" s="156">
        <v>1079</v>
      </c>
      <c r="CC15" s="157">
        <v>2333</v>
      </c>
      <c r="CD15" s="157">
        <v>689</v>
      </c>
      <c r="CE15" s="36">
        <v>2670</v>
      </c>
      <c r="CF15" s="38">
        <v>109</v>
      </c>
      <c r="CG15" s="37">
        <v>331</v>
      </c>
      <c r="CH15" s="35">
        <v>3110</v>
      </c>
      <c r="CI15" s="39">
        <v>1309</v>
      </c>
      <c r="CJ15" s="38">
        <v>9</v>
      </c>
      <c r="CK15" s="37">
        <v>1480</v>
      </c>
      <c r="CL15" s="35">
        <v>2798</v>
      </c>
      <c r="CM15" s="35">
        <v>312</v>
      </c>
      <c r="CN15" s="36">
        <v>2654</v>
      </c>
      <c r="CO15" s="38">
        <v>117</v>
      </c>
      <c r="CP15" s="37">
        <v>318</v>
      </c>
      <c r="CQ15" s="35">
        <v>3089</v>
      </c>
      <c r="CR15" s="39">
        <v>1381</v>
      </c>
      <c r="CS15" s="38">
        <v>3</v>
      </c>
      <c r="CT15" s="37">
        <v>1060</v>
      </c>
      <c r="CU15" s="35">
        <v>2444</v>
      </c>
      <c r="CV15" s="35">
        <v>645</v>
      </c>
      <c r="CW15" s="36">
        <v>2921</v>
      </c>
      <c r="CX15" s="38">
        <v>50</v>
      </c>
      <c r="CY15" s="37">
        <v>316</v>
      </c>
      <c r="CZ15" s="35">
        <v>3287</v>
      </c>
      <c r="DA15" s="39">
        <v>1386</v>
      </c>
      <c r="DB15" s="38">
        <v>3</v>
      </c>
      <c r="DC15" s="37">
        <v>1031</v>
      </c>
      <c r="DD15" s="35">
        <v>2420</v>
      </c>
      <c r="DE15" s="35">
        <v>867</v>
      </c>
      <c r="DF15" s="36">
        <v>2441</v>
      </c>
      <c r="DG15" s="38">
        <v>34</v>
      </c>
      <c r="DH15" s="37">
        <v>303</v>
      </c>
      <c r="DI15" s="35">
        <v>2778</v>
      </c>
      <c r="DJ15" s="39">
        <v>1040</v>
      </c>
      <c r="DK15" s="38">
        <v>4</v>
      </c>
      <c r="DL15" s="37">
        <v>955</v>
      </c>
      <c r="DM15" s="35">
        <v>1999</v>
      </c>
      <c r="DN15" s="35">
        <v>779</v>
      </c>
      <c r="DO15" s="36">
        <v>2393</v>
      </c>
      <c r="DP15" s="38">
        <v>101</v>
      </c>
      <c r="DQ15" s="37">
        <v>302</v>
      </c>
      <c r="DR15" s="35">
        <v>2796</v>
      </c>
      <c r="DS15" s="39">
        <v>1107</v>
      </c>
      <c r="DT15" s="38">
        <v>4</v>
      </c>
      <c r="DU15" s="37">
        <v>1091</v>
      </c>
      <c r="DV15" s="35">
        <v>2202</v>
      </c>
      <c r="DW15" s="35">
        <v>594</v>
      </c>
      <c r="DX15" s="36">
        <v>2568</v>
      </c>
      <c r="DY15" s="38">
        <v>137</v>
      </c>
      <c r="DZ15" s="37">
        <v>262</v>
      </c>
      <c r="EA15" s="35">
        <v>2967</v>
      </c>
      <c r="EB15" s="39">
        <v>1144</v>
      </c>
      <c r="EC15" s="38">
        <v>4</v>
      </c>
      <c r="ED15" s="37">
        <v>650</v>
      </c>
      <c r="EE15" s="35">
        <v>1798</v>
      </c>
      <c r="EF15" s="35">
        <v>1169</v>
      </c>
      <c r="EG15" s="36">
        <v>2740</v>
      </c>
      <c r="EH15" s="38">
        <v>148</v>
      </c>
      <c r="EI15" s="37">
        <v>285</v>
      </c>
      <c r="EJ15" s="35">
        <v>3173</v>
      </c>
      <c r="EK15" s="39">
        <v>1153</v>
      </c>
      <c r="EL15" s="38">
        <v>6</v>
      </c>
      <c r="EM15" s="37">
        <v>912</v>
      </c>
      <c r="EN15" s="35">
        <v>2071</v>
      </c>
      <c r="EO15" s="35">
        <v>1102</v>
      </c>
      <c r="EP15" s="36">
        <v>2565</v>
      </c>
      <c r="EQ15" s="38">
        <v>169</v>
      </c>
      <c r="ER15" s="37">
        <v>303</v>
      </c>
      <c r="ES15" s="35">
        <v>3037</v>
      </c>
      <c r="ET15" s="39">
        <v>1297</v>
      </c>
      <c r="EU15" s="38">
        <v>10</v>
      </c>
      <c r="EV15" s="37">
        <v>752</v>
      </c>
      <c r="EW15" s="35">
        <v>2059</v>
      </c>
      <c r="EX15" s="35">
        <v>978</v>
      </c>
    </row>
    <row r="16" spans="1:154" ht="15" customHeight="1">
      <c r="A16" s="34" t="s">
        <v>7</v>
      </c>
      <c r="B16" s="154">
        <v>528</v>
      </c>
      <c r="C16" s="155">
        <v>77</v>
      </c>
      <c r="D16" s="156">
        <v>200</v>
      </c>
      <c r="E16" s="157">
        <v>805</v>
      </c>
      <c r="F16" s="158">
        <v>117</v>
      </c>
      <c r="G16" s="159" t="s">
        <v>134</v>
      </c>
      <c r="H16" s="156">
        <v>364</v>
      </c>
      <c r="I16" s="157">
        <v>481</v>
      </c>
      <c r="J16" s="157">
        <v>324</v>
      </c>
      <c r="K16" s="154">
        <v>409</v>
      </c>
      <c r="L16" s="155">
        <v>75</v>
      </c>
      <c r="M16" s="156">
        <v>202</v>
      </c>
      <c r="N16" s="157">
        <v>686</v>
      </c>
      <c r="O16" s="158">
        <v>145</v>
      </c>
      <c r="P16" s="159" t="s">
        <v>134</v>
      </c>
      <c r="Q16" s="156">
        <v>308</v>
      </c>
      <c r="R16" s="157">
        <v>453</v>
      </c>
      <c r="S16" s="157">
        <v>233</v>
      </c>
      <c r="T16" s="154">
        <v>444</v>
      </c>
      <c r="U16" s="155">
        <v>66</v>
      </c>
      <c r="V16" s="156">
        <v>110</v>
      </c>
      <c r="W16" s="157">
        <v>620</v>
      </c>
      <c r="X16" s="158">
        <v>138</v>
      </c>
      <c r="Y16" s="155">
        <v>0</v>
      </c>
      <c r="Z16" s="156">
        <v>155</v>
      </c>
      <c r="AA16" s="157">
        <v>293</v>
      </c>
      <c r="AB16" s="157">
        <v>327</v>
      </c>
      <c r="AC16" s="154">
        <v>475</v>
      </c>
      <c r="AD16" s="155">
        <v>46</v>
      </c>
      <c r="AE16" s="156">
        <v>107</v>
      </c>
      <c r="AF16" s="157">
        <v>628</v>
      </c>
      <c r="AG16" s="158">
        <v>137</v>
      </c>
      <c r="AH16" s="155">
        <v>2</v>
      </c>
      <c r="AI16" s="156">
        <v>285</v>
      </c>
      <c r="AJ16" s="157">
        <v>424</v>
      </c>
      <c r="AK16" s="157">
        <v>204</v>
      </c>
      <c r="AL16" s="154">
        <v>409</v>
      </c>
      <c r="AM16" s="155">
        <v>43</v>
      </c>
      <c r="AN16" s="156">
        <v>112</v>
      </c>
      <c r="AO16" s="157">
        <v>564</v>
      </c>
      <c r="AP16" s="158">
        <v>132</v>
      </c>
      <c r="AQ16" s="155">
        <v>10</v>
      </c>
      <c r="AR16" s="156">
        <v>285</v>
      </c>
      <c r="AS16" s="157">
        <v>427</v>
      </c>
      <c r="AT16" s="157">
        <v>137</v>
      </c>
      <c r="AU16" s="154">
        <v>470</v>
      </c>
      <c r="AV16" s="155">
        <v>47</v>
      </c>
      <c r="AW16" s="156">
        <v>122</v>
      </c>
      <c r="AX16" s="157">
        <v>639</v>
      </c>
      <c r="AY16" s="158">
        <v>123</v>
      </c>
      <c r="AZ16" s="155">
        <v>3</v>
      </c>
      <c r="BA16" s="156">
        <v>257</v>
      </c>
      <c r="BB16" s="157">
        <v>383</v>
      </c>
      <c r="BC16" s="157">
        <v>256</v>
      </c>
      <c r="BD16" s="154">
        <v>461</v>
      </c>
      <c r="BE16" s="155">
        <v>27</v>
      </c>
      <c r="BF16" s="156">
        <v>136</v>
      </c>
      <c r="BG16" s="157">
        <v>624</v>
      </c>
      <c r="BH16" s="158">
        <v>144</v>
      </c>
      <c r="BI16" s="155">
        <v>7</v>
      </c>
      <c r="BJ16" s="156">
        <v>277</v>
      </c>
      <c r="BK16" s="157">
        <v>428</v>
      </c>
      <c r="BL16" s="157">
        <v>196</v>
      </c>
      <c r="BM16" s="154">
        <v>447</v>
      </c>
      <c r="BN16" s="155">
        <v>47</v>
      </c>
      <c r="BO16" s="156">
        <v>125</v>
      </c>
      <c r="BP16" s="157">
        <v>619</v>
      </c>
      <c r="BQ16" s="158">
        <v>168</v>
      </c>
      <c r="BR16" s="155">
        <v>4</v>
      </c>
      <c r="BS16" s="156">
        <v>267</v>
      </c>
      <c r="BT16" s="157">
        <v>439</v>
      </c>
      <c r="BU16" s="157">
        <v>180</v>
      </c>
      <c r="BV16" s="154">
        <v>402</v>
      </c>
      <c r="BW16" s="155">
        <v>35</v>
      </c>
      <c r="BX16" s="156">
        <v>126</v>
      </c>
      <c r="BY16" s="157">
        <v>563</v>
      </c>
      <c r="BZ16" s="158">
        <v>183</v>
      </c>
      <c r="CA16" s="155">
        <v>4</v>
      </c>
      <c r="CB16" s="156">
        <v>298</v>
      </c>
      <c r="CC16" s="157">
        <v>485</v>
      </c>
      <c r="CD16" s="157">
        <v>78</v>
      </c>
      <c r="CE16" s="36">
        <v>474</v>
      </c>
      <c r="CF16" s="38">
        <v>26</v>
      </c>
      <c r="CG16" s="37">
        <v>166</v>
      </c>
      <c r="CH16" s="35">
        <v>666</v>
      </c>
      <c r="CI16" s="39">
        <v>151</v>
      </c>
      <c r="CJ16" s="38">
        <v>2</v>
      </c>
      <c r="CK16" s="37">
        <v>324</v>
      </c>
      <c r="CL16" s="35">
        <v>477</v>
      </c>
      <c r="CM16" s="35">
        <v>189</v>
      </c>
      <c r="CN16" s="36">
        <v>484</v>
      </c>
      <c r="CO16" s="38">
        <v>14</v>
      </c>
      <c r="CP16" s="37">
        <v>142</v>
      </c>
      <c r="CQ16" s="35">
        <v>640</v>
      </c>
      <c r="CR16" s="39">
        <v>160</v>
      </c>
      <c r="CS16" s="38">
        <v>2</v>
      </c>
      <c r="CT16" s="37">
        <v>261</v>
      </c>
      <c r="CU16" s="35">
        <v>423</v>
      </c>
      <c r="CV16" s="35">
        <v>217</v>
      </c>
      <c r="CW16" s="36">
        <v>449</v>
      </c>
      <c r="CX16" s="38">
        <v>42</v>
      </c>
      <c r="CY16" s="37">
        <v>120</v>
      </c>
      <c r="CZ16" s="35">
        <v>611</v>
      </c>
      <c r="DA16" s="39">
        <v>178</v>
      </c>
      <c r="DB16" s="38">
        <v>1</v>
      </c>
      <c r="DC16" s="37">
        <v>273</v>
      </c>
      <c r="DD16" s="35">
        <v>452</v>
      </c>
      <c r="DE16" s="35">
        <v>159</v>
      </c>
      <c r="DF16" s="36">
        <v>444</v>
      </c>
      <c r="DG16" s="38">
        <v>33</v>
      </c>
      <c r="DH16" s="37">
        <v>126</v>
      </c>
      <c r="DI16" s="35">
        <v>603</v>
      </c>
      <c r="DJ16" s="39">
        <v>139</v>
      </c>
      <c r="DK16" s="38">
        <v>1</v>
      </c>
      <c r="DL16" s="37">
        <v>255</v>
      </c>
      <c r="DM16" s="35">
        <v>395</v>
      </c>
      <c r="DN16" s="35">
        <v>208</v>
      </c>
      <c r="DO16" s="36">
        <v>452</v>
      </c>
      <c r="DP16" s="38">
        <v>46</v>
      </c>
      <c r="DQ16" s="37">
        <v>129</v>
      </c>
      <c r="DR16" s="35">
        <v>627</v>
      </c>
      <c r="DS16" s="39">
        <v>131</v>
      </c>
      <c r="DT16" s="38">
        <v>3</v>
      </c>
      <c r="DU16" s="37">
        <v>255</v>
      </c>
      <c r="DV16" s="35">
        <v>389</v>
      </c>
      <c r="DW16" s="35">
        <v>238</v>
      </c>
      <c r="DX16" s="36">
        <v>797</v>
      </c>
      <c r="DY16" s="38">
        <v>74</v>
      </c>
      <c r="DZ16" s="37">
        <v>176</v>
      </c>
      <c r="EA16" s="35">
        <v>1047</v>
      </c>
      <c r="EB16" s="39">
        <v>114</v>
      </c>
      <c r="EC16" s="38">
        <v>3</v>
      </c>
      <c r="ED16" s="37">
        <v>350</v>
      </c>
      <c r="EE16" s="35">
        <v>467</v>
      </c>
      <c r="EF16" s="35">
        <v>580</v>
      </c>
      <c r="EG16" s="36">
        <v>851</v>
      </c>
      <c r="EH16" s="38">
        <v>107</v>
      </c>
      <c r="EI16" s="37">
        <v>173</v>
      </c>
      <c r="EJ16" s="35">
        <v>1131</v>
      </c>
      <c r="EK16" s="39">
        <v>141</v>
      </c>
      <c r="EL16" s="38">
        <v>1</v>
      </c>
      <c r="EM16" s="37">
        <v>522</v>
      </c>
      <c r="EN16" s="35">
        <v>664</v>
      </c>
      <c r="EO16" s="35">
        <v>467</v>
      </c>
      <c r="EP16" s="36">
        <v>776</v>
      </c>
      <c r="EQ16" s="38">
        <v>84</v>
      </c>
      <c r="ER16" s="37">
        <v>198</v>
      </c>
      <c r="ES16" s="35">
        <v>1058</v>
      </c>
      <c r="ET16" s="39">
        <v>150</v>
      </c>
      <c r="EU16" s="38">
        <v>1</v>
      </c>
      <c r="EV16" s="37">
        <v>591</v>
      </c>
      <c r="EW16" s="35">
        <v>742</v>
      </c>
      <c r="EX16" s="35">
        <v>316</v>
      </c>
    </row>
    <row r="17" spans="1:154" ht="15" customHeight="1">
      <c r="A17" s="34" t="s">
        <v>8</v>
      </c>
      <c r="B17" s="154">
        <v>289</v>
      </c>
      <c r="C17" s="155">
        <v>44</v>
      </c>
      <c r="D17" s="156">
        <v>93</v>
      </c>
      <c r="E17" s="157">
        <v>426</v>
      </c>
      <c r="F17" s="158">
        <v>67</v>
      </c>
      <c r="G17" s="159" t="s">
        <v>134</v>
      </c>
      <c r="H17" s="156">
        <v>171</v>
      </c>
      <c r="I17" s="157">
        <v>238</v>
      </c>
      <c r="J17" s="157">
        <v>188</v>
      </c>
      <c r="K17" s="154">
        <v>269</v>
      </c>
      <c r="L17" s="155">
        <v>31</v>
      </c>
      <c r="M17" s="156">
        <v>120</v>
      </c>
      <c r="N17" s="157">
        <v>420</v>
      </c>
      <c r="O17" s="158">
        <v>51</v>
      </c>
      <c r="P17" s="159" t="s">
        <v>134</v>
      </c>
      <c r="Q17" s="156">
        <v>207</v>
      </c>
      <c r="R17" s="157">
        <v>258</v>
      </c>
      <c r="S17" s="157">
        <v>162</v>
      </c>
      <c r="T17" s="154">
        <v>315</v>
      </c>
      <c r="U17" s="155">
        <v>54</v>
      </c>
      <c r="V17" s="156">
        <v>44</v>
      </c>
      <c r="W17" s="157">
        <v>413</v>
      </c>
      <c r="X17" s="158">
        <v>62</v>
      </c>
      <c r="Y17" s="155">
        <v>0</v>
      </c>
      <c r="Z17" s="156">
        <v>78</v>
      </c>
      <c r="AA17" s="157">
        <v>140</v>
      </c>
      <c r="AB17" s="157">
        <v>273</v>
      </c>
      <c r="AC17" s="154">
        <v>290</v>
      </c>
      <c r="AD17" s="155">
        <v>26</v>
      </c>
      <c r="AE17" s="156">
        <v>49</v>
      </c>
      <c r="AF17" s="157">
        <v>365</v>
      </c>
      <c r="AG17" s="158">
        <v>43</v>
      </c>
      <c r="AH17" s="155">
        <v>1</v>
      </c>
      <c r="AI17" s="156">
        <v>148</v>
      </c>
      <c r="AJ17" s="157">
        <v>192</v>
      </c>
      <c r="AK17" s="157">
        <v>173</v>
      </c>
      <c r="AL17" s="154">
        <v>277</v>
      </c>
      <c r="AM17" s="155">
        <v>20</v>
      </c>
      <c r="AN17" s="156">
        <v>56</v>
      </c>
      <c r="AO17" s="157">
        <v>353</v>
      </c>
      <c r="AP17" s="158">
        <v>48</v>
      </c>
      <c r="AQ17" s="155">
        <v>8</v>
      </c>
      <c r="AR17" s="156">
        <v>162</v>
      </c>
      <c r="AS17" s="157">
        <v>218</v>
      </c>
      <c r="AT17" s="157">
        <v>135</v>
      </c>
      <c r="AU17" s="154">
        <v>268</v>
      </c>
      <c r="AV17" s="155">
        <v>22</v>
      </c>
      <c r="AW17" s="156">
        <v>53</v>
      </c>
      <c r="AX17" s="157">
        <v>343</v>
      </c>
      <c r="AY17" s="158">
        <v>67</v>
      </c>
      <c r="AZ17" s="155">
        <v>2</v>
      </c>
      <c r="BA17" s="156">
        <v>181</v>
      </c>
      <c r="BB17" s="157">
        <v>250</v>
      </c>
      <c r="BC17" s="157">
        <v>93</v>
      </c>
      <c r="BD17" s="154">
        <v>271</v>
      </c>
      <c r="BE17" s="155">
        <v>22</v>
      </c>
      <c r="BF17" s="156">
        <v>67</v>
      </c>
      <c r="BG17" s="157">
        <v>360</v>
      </c>
      <c r="BH17" s="158">
        <v>66</v>
      </c>
      <c r="BI17" s="155">
        <v>1</v>
      </c>
      <c r="BJ17" s="156">
        <v>207</v>
      </c>
      <c r="BK17" s="157">
        <v>274</v>
      </c>
      <c r="BL17" s="157">
        <v>86</v>
      </c>
      <c r="BM17" s="154">
        <v>257</v>
      </c>
      <c r="BN17" s="155">
        <v>15</v>
      </c>
      <c r="BO17" s="156">
        <v>71</v>
      </c>
      <c r="BP17" s="157">
        <v>343</v>
      </c>
      <c r="BQ17" s="158">
        <v>70</v>
      </c>
      <c r="BR17" s="155">
        <v>0</v>
      </c>
      <c r="BS17" s="156">
        <v>172</v>
      </c>
      <c r="BT17" s="157">
        <v>242</v>
      </c>
      <c r="BU17" s="157">
        <v>101</v>
      </c>
      <c r="BV17" s="154">
        <v>240</v>
      </c>
      <c r="BW17" s="155">
        <v>31</v>
      </c>
      <c r="BX17" s="156">
        <v>68</v>
      </c>
      <c r="BY17" s="157">
        <v>339</v>
      </c>
      <c r="BZ17" s="158">
        <v>58</v>
      </c>
      <c r="CA17" s="155">
        <v>0</v>
      </c>
      <c r="CB17" s="156">
        <v>182</v>
      </c>
      <c r="CC17" s="157">
        <v>240</v>
      </c>
      <c r="CD17" s="157">
        <v>99</v>
      </c>
      <c r="CE17" s="36">
        <v>273</v>
      </c>
      <c r="CF17" s="38">
        <v>13</v>
      </c>
      <c r="CG17" s="37">
        <v>64</v>
      </c>
      <c r="CH17" s="35">
        <v>350</v>
      </c>
      <c r="CI17" s="39">
        <v>68</v>
      </c>
      <c r="CJ17" s="38">
        <v>0</v>
      </c>
      <c r="CK17" s="37">
        <v>172</v>
      </c>
      <c r="CL17" s="35">
        <v>240</v>
      </c>
      <c r="CM17" s="35">
        <v>110</v>
      </c>
      <c r="CN17" s="36">
        <v>280</v>
      </c>
      <c r="CO17" s="38">
        <v>13</v>
      </c>
      <c r="CP17" s="37">
        <v>80</v>
      </c>
      <c r="CQ17" s="35">
        <v>373</v>
      </c>
      <c r="CR17" s="39">
        <v>102</v>
      </c>
      <c r="CS17" s="38">
        <v>4</v>
      </c>
      <c r="CT17" s="37">
        <v>151</v>
      </c>
      <c r="CU17" s="35">
        <v>257</v>
      </c>
      <c r="CV17" s="35">
        <v>116</v>
      </c>
      <c r="CW17" s="36">
        <v>332</v>
      </c>
      <c r="CX17" s="38">
        <v>16</v>
      </c>
      <c r="CY17" s="37">
        <v>92</v>
      </c>
      <c r="CZ17" s="35">
        <v>440</v>
      </c>
      <c r="DA17" s="39">
        <v>85</v>
      </c>
      <c r="DB17" s="38">
        <v>1</v>
      </c>
      <c r="DC17" s="37">
        <v>122</v>
      </c>
      <c r="DD17" s="35">
        <v>208</v>
      </c>
      <c r="DE17" s="35">
        <v>232</v>
      </c>
      <c r="DF17" s="36">
        <v>319</v>
      </c>
      <c r="DG17" s="38">
        <v>20</v>
      </c>
      <c r="DH17" s="37">
        <v>79</v>
      </c>
      <c r="DI17" s="35">
        <v>418</v>
      </c>
      <c r="DJ17" s="39">
        <v>126</v>
      </c>
      <c r="DK17" s="38">
        <v>0</v>
      </c>
      <c r="DL17" s="37">
        <v>152</v>
      </c>
      <c r="DM17" s="35">
        <v>278</v>
      </c>
      <c r="DN17" s="35">
        <v>140</v>
      </c>
      <c r="DO17" s="36">
        <v>299</v>
      </c>
      <c r="DP17" s="38">
        <v>66</v>
      </c>
      <c r="DQ17" s="37">
        <v>74</v>
      </c>
      <c r="DR17" s="35">
        <v>439</v>
      </c>
      <c r="DS17" s="39">
        <v>61</v>
      </c>
      <c r="DT17" s="38">
        <v>1</v>
      </c>
      <c r="DU17" s="37">
        <v>130</v>
      </c>
      <c r="DV17" s="35">
        <v>192</v>
      </c>
      <c r="DW17" s="35">
        <v>247</v>
      </c>
      <c r="DX17" s="36">
        <v>486</v>
      </c>
      <c r="DY17" s="38">
        <v>81</v>
      </c>
      <c r="DZ17" s="37">
        <v>94</v>
      </c>
      <c r="EA17" s="35">
        <v>661</v>
      </c>
      <c r="EB17" s="39">
        <v>104</v>
      </c>
      <c r="EC17" s="38">
        <v>0</v>
      </c>
      <c r="ED17" s="37">
        <v>132</v>
      </c>
      <c r="EE17" s="35">
        <v>236</v>
      </c>
      <c r="EF17" s="35">
        <v>425</v>
      </c>
      <c r="EG17" s="36">
        <v>367</v>
      </c>
      <c r="EH17" s="38">
        <v>91</v>
      </c>
      <c r="EI17" s="37">
        <v>70</v>
      </c>
      <c r="EJ17" s="35">
        <v>528</v>
      </c>
      <c r="EK17" s="39">
        <v>96</v>
      </c>
      <c r="EL17" s="38">
        <v>0</v>
      </c>
      <c r="EM17" s="37">
        <v>105</v>
      </c>
      <c r="EN17" s="35">
        <v>201</v>
      </c>
      <c r="EO17" s="35">
        <v>327</v>
      </c>
      <c r="EP17" s="36">
        <v>284</v>
      </c>
      <c r="EQ17" s="38">
        <v>99</v>
      </c>
      <c r="ER17" s="37">
        <v>84</v>
      </c>
      <c r="ES17" s="35">
        <v>467</v>
      </c>
      <c r="ET17" s="39">
        <v>93</v>
      </c>
      <c r="EU17" s="38">
        <v>0</v>
      </c>
      <c r="EV17" s="37">
        <v>166</v>
      </c>
      <c r="EW17" s="35">
        <v>259</v>
      </c>
      <c r="EX17" s="35">
        <v>208</v>
      </c>
    </row>
    <row r="18" spans="1:154" ht="15" customHeight="1">
      <c r="A18" s="34" t="s">
        <v>195</v>
      </c>
      <c r="B18" s="154">
        <v>1217</v>
      </c>
      <c r="C18" s="155">
        <v>203</v>
      </c>
      <c r="D18" s="156">
        <v>368</v>
      </c>
      <c r="E18" s="157">
        <v>1788</v>
      </c>
      <c r="F18" s="158">
        <v>146</v>
      </c>
      <c r="G18" s="159" t="s">
        <v>134</v>
      </c>
      <c r="H18" s="156">
        <v>488</v>
      </c>
      <c r="I18" s="157">
        <v>634</v>
      </c>
      <c r="J18" s="157">
        <v>1154</v>
      </c>
      <c r="K18" s="154">
        <v>1410</v>
      </c>
      <c r="L18" s="155">
        <v>186</v>
      </c>
      <c r="M18" s="156">
        <v>384</v>
      </c>
      <c r="N18" s="157">
        <v>1980</v>
      </c>
      <c r="O18" s="158">
        <v>169</v>
      </c>
      <c r="P18" s="159" t="s">
        <v>134</v>
      </c>
      <c r="Q18" s="156">
        <v>433</v>
      </c>
      <c r="R18" s="157">
        <v>602</v>
      </c>
      <c r="S18" s="157">
        <v>1378</v>
      </c>
      <c r="T18" s="154">
        <v>1660</v>
      </c>
      <c r="U18" s="155">
        <v>233</v>
      </c>
      <c r="V18" s="156">
        <v>210</v>
      </c>
      <c r="W18" s="157">
        <v>2103</v>
      </c>
      <c r="X18" s="158">
        <v>163</v>
      </c>
      <c r="Y18" s="155">
        <v>4</v>
      </c>
      <c r="Z18" s="156">
        <v>415</v>
      </c>
      <c r="AA18" s="157">
        <v>582</v>
      </c>
      <c r="AB18" s="157">
        <v>1521</v>
      </c>
      <c r="AC18" s="154">
        <v>1844</v>
      </c>
      <c r="AD18" s="155">
        <v>156</v>
      </c>
      <c r="AE18" s="156">
        <v>279</v>
      </c>
      <c r="AF18" s="157">
        <v>2279</v>
      </c>
      <c r="AG18" s="158">
        <v>170</v>
      </c>
      <c r="AH18" s="155">
        <v>46</v>
      </c>
      <c r="AI18" s="156">
        <v>675</v>
      </c>
      <c r="AJ18" s="157">
        <v>891</v>
      </c>
      <c r="AK18" s="157">
        <v>1388</v>
      </c>
      <c r="AL18" s="154">
        <v>1505</v>
      </c>
      <c r="AM18" s="155">
        <v>108</v>
      </c>
      <c r="AN18" s="156">
        <v>224</v>
      </c>
      <c r="AO18" s="157">
        <v>1837</v>
      </c>
      <c r="AP18" s="158">
        <v>221</v>
      </c>
      <c r="AQ18" s="155">
        <v>50</v>
      </c>
      <c r="AR18" s="156">
        <v>698</v>
      </c>
      <c r="AS18" s="157">
        <v>969</v>
      </c>
      <c r="AT18" s="157">
        <v>868</v>
      </c>
      <c r="AU18" s="154">
        <v>1140</v>
      </c>
      <c r="AV18" s="155">
        <v>94</v>
      </c>
      <c r="AW18" s="156">
        <v>274</v>
      </c>
      <c r="AX18" s="157">
        <v>1508</v>
      </c>
      <c r="AY18" s="158">
        <v>191</v>
      </c>
      <c r="AZ18" s="155">
        <v>29</v>
      </c>
      <c r="BA18" s="156">
        <v>914</v>
      </c>
      <c r="BB18" s="157">
        <v>1134</v>
      </c>
      <c r="BC18" s="157">
        <v>374</v>
      </c>
      <c r="BD18" s="154">
        <v>1342</v>
      </c>
      <c r="BE18" s="155">
        <v>92</v>
      </c>
      <c r="BF18" s="156">
        <v>319</v>
      </c>
      <c r="BG18" s="157">
        <v>1753</v>
      </c>
      <c r="BH18" s="158">
        <v>182</v>
      </c>
      <c r="BI18" s="155">
        <v>18</v>
      </c>
      <c r="BJ18" s="156">
        <v>796</v>
      </c>
      <c r="BK18" s="157">
        <v>996</v>
      </c>
      <c r="BL18" s="157">
        <v>757</v>
      </c>
      <c r="BM18" s="154">
        <v>1339</v>
      </c>
      <c r="BN18" s="155">
        <v>133</v>
      </c>
      <c r="BO18" s="156">
        <v>312</v>
      </c>
      <c r="BP18" s="157">
        <v>1784</v>
      </c>
      <c r="BQ18" s="158">
        <v>218</v>
      </c>
      <c r="BR18" s="155">
        <v>8</v>
      </c>
      <c r="BS18" s="156">
        <v>841</v>
      </c>
      <c r="BT18" s="157">
        <v>1067</v>
      </c>
      <c r="BU18" s="157">
        <v>717</v>
      </c>
      <c r="BV18" s="154">
        <v>1349</v>
      </c>
      <c r="BW18" s="155">
        <v>109</v>
      </c>
      <c r="BX18" s="156">
        <v>301</v>
      </c>
      <c r="BY18" s="157">
        <v>1759</v>
      </c>
      <c r="BZ18" s="158">
        <v>242</v>
      </c>
      <c r="CA18" s="155">
        <v>3</v>
      </c>
      <c r="CB18" s="156">
        <v>980</v>
      </c>
      <c r="CC18" s="157">
        <v>1225</v>
      </c>
      <c r="CD18" s="157">
        <v>534</v>
      </c>
      <c r="CE18" s="36">
        <v>1541</v>
      </c>
      <c r="CF18" s="38">
        <v>98</v>
      </c>
      <c r="CG18" s="37">
        <v>330</v>
      </c>
      <c r="CH18" s="35">
        <v>1969</v>
      </c>
      <c r="CI18" s="39">
        <v>201</v>
      </c>
      <c r="CJ18" s="38">
        <v>6</v>
      </c>
      <c r="CK18" s="37">
        <v>1152</v>
      </c>
      <c r="CL18" s="35">
        <v>1359</v>
      </c>
      <c r="CM18" s="35">
        <v>610</v>
      </c>
      <c r="CN18" s="36">
        <v>1383</v>
      </c>
      <c r="CO18" s="38">
        <v>84</v>
      </c>
      <c r="CP18" s="37">
        <v>370</v>
      </c>
      <c r="CQ18" s="35">
        <v>1837</v>
      </c>
      <c r="CR18" s="39">
        <v>223</v>
      </c>
      <c r="CS18" s="38">
        <v>6</v>
      </c>
      <c r="CT18" s="37">
        <v>1136</v>
      </c>
      <c r="CU18" s="35">
        <v>1365</v>
      </c>
      <c r="CV18" s="35">
        <v>472</v>
      </c>
      <c r="CW18" s="36">
        <v>1282</v>
      </c>
      <c r="CX18" s="38">
        <v>79</v>
      </c>
      <c r="CY18" s="37">
        <v>345</v>
      </c>
      <c r="CZ18" s="35">
        <v>1706</v>
      </c>
      <c r="DA18" s="39">
        <v>199</v>
      </c>
      <c r="DB18" s="38">
        <v>4</v>
      </c>
      <c r="DC18" s="37">
        <v>988</v>
      </c>
      <c r="DD18" s="35">
        <v>1191</v>
      </c>
      <c r="DE18" s="35">
        <v>515</v>
      </c>
      <c r="DF18" s="36">
        <v>699</v>
      </c>
      <c r="DG18" s="38">
        <v>64</v>
      </c>
      <c r="DH18" s="37">
        <v>234</v>
      </c>
      <c r="DI18" s="35">
        <v>997</v>
      </c>
      <c r="DJ18" s="39">
        <v>139</v>
      </c>
      <c r="DK18" s="38">
        <v>0</v>
      </c>
      <c r="DL18" s="37">
        <v>465</v>
      </c>
      <c r="DM18" s="35">
        <v>604</v>
      </c>
      <c r="DN18" s="35">
        <v>393</v>
      </c>
      <c r="DO18" s="36">
        <v>716</v>
      </c>
      <c r="DP18" s="38">
        <v>153</v>
      </c>
      <c r="DQ18" s="37">
        <v>273</v>
      </c>
      <c r="DR18" s="35">
        <v>1142</v>
      </c>
      <c r="DS18" s="39">
        <v>165</v>
      </c>
      <c r="DT18" s="38">
        <v>0</v>
      </c>
      <c r="DU18" s="37">
        <v>690</v>
      </c>
      <c r="DV18" s="35">
        <v>855</v>
      </c>
      <c r="DW18" s="35">
        <v>287</v>
      </c>
      <c r="DX18" s="36">
        <v>1050</v>
      </c>
      <c r="DY18" s="38">
        <v>184</v>
      </c>
      <c r="DZ18" s="37">
        <v>281</v>
      </c>
      <c r="EA18" s="35">
        <v>1515</v>
      </c>
      <c r="EB18" s="39">
        <v>159</v>
      </c>
      <c r="EC18" s="38">
        <v>4</v>
      </c>
      <c r="ED18" s="37">
        <v>435</v>
      </c>
      <c r="EE18" s="35">
        <v>598</v>
      </c>
      <c r="EF18" s="35">
        <v>917</v>
      </c>
      <c r="EG18" s="36">
        <v>781</v>
      </c>
      <c r="EH18" s="38">
        <v>217</v>
      </c>
      <c r="EI18" s="37">
        <v>277</v>
      </c>
      <c r="EJ18" s="35">
        <v>1275</v>
      </c>
      <c r="EK18" s="39">
        <v>170</v>
      </c>
      <c r="EL18" s="38">
        <v>2</v>
      </c>
      <c r="EM18" s="37">
        <v>562</v>
      </c>
      <c r="EN18" s="35">
        <v>734</v>
      </c>
      <c r="EO18" s="35">
        <v>541</v>
      </c>
      <c r="EP18" s="36">
        <v>785</v>
      </c>
      <c r="EQ18" s="38">
        <v>257</v>
      </c>
      <c r="ER18" s="37">
        <v>310</v>
      </c>
      <c r="ES18" s="35">
        <v>1352</v>
      </c>
      <c r="ET18" s="39">
        <v>172</v>
      </c>
      <c r="EU18" s="38">
        <v>4</v>
      </c>
      <c r="EV18" s="37">
        <v>513</v>
      </c>
      <c r="EW18" s="35">
        <v>689</v>
      </c>
      <c r="EX18" s="35">
        <v>663</v>
      </c>
    </row>
    <row r="19" spans="1:154" ht="15" customHeight="1">
      <c r="A19" s="34" t="s">
        <v>90</v>
      </c>
      <c r="B19" s="154">
        <v>1218</v>
      </c>
      <c r="C19" s="155">
        <v>92</v>
      </c>
      <c r="D19" s="156">
        <v>239</v>
      </c>
      <c r="E19" s="157">
        <v>1549</v>
      </c>
      <c r="F19" s="158">
        <v>304</v>
      </c>
      <c r="G19" s="159" t="s">
        <v>134</v>
      </c>
      <c r="H19" s="156">
        <v>539</v>
      </c>
      <c r="I19" s="157">
        <v>843</v>
      </c>
      <c r="J19" s="157">
        <v>706</v>
      </c>
      <c r="K19" s="154">
        <v>1267</v>
      </c>
      <c r="L19" s="155">
        <v>83</v>
      </c>
      <c r="M19" s="156">
        <v>331</v>
      </c>
      <c r="N19" s="157">
        <v>1681</v>
      </c>
      <c r="O19" s="158">
        <v>289</v>
      </c>
      <c r="P19" s="159" t="s">
        <v>134</v>
      </c>
      <c r="Q19" s="156">
        <v>493</v>
      </c>
      <c r="R19" s="157">
        <v>782</v>
      </c>
      <c r="S19" s="157">
        <v>899</v>
      </c>
      <c r="T19" s="154">
        <v>1490</v>
      </c>
      <c r="U19" s="155">
        <v>147</v>
      </c>
      <c r="V19" s="156">
        <v>148</v>
      </c>
      <c r="W19" s="157">
        <v>1785</v>
      </c>
      <c r="X19" s="158">
        <v>302</v>
      </c>
      <c r="Y19" s="155">
        <v>2</v>
      </c>
      <c r="Z19" s="156">
        <v>476</v>
      </c>
      <c r="AA19" s="157">
        <v>780</v>
      </c>
      <c r="AB19" s="157">
        <v>1005</v>
      </c>
      <c r="AC19" s="154">
        <v>1356</v>
      </c>
      <c r="AD19" s="155">
        <v>88</v>
      </c>
      <c r="AE19" s="156">
        <v>173</v>
      </c>
      <c r="AF19" s="157">
        <v>1617</v>
      </c>
      <c r="AG19" s="158">
        <v>321</v>
      </c>
      <c r="AH19" s="155">
        <v>5</v>
      </c>
      <c r="AI19" s="156">
        <v>445</v>
      </c>
      <c r="AJ19" s="157">
        <v>771</v>
      </c>
      <c r="AK19" s="157">
        <v>846</v>
      </c>
      <c r="AL19" s="154">
        <v>1493</v>
      </c>
      <c r="AM19" s="155">
        <v>51</v>
      </c>
      <c r="AN19" s="156">
        <v>208</v>
      </c>
      <c r="AO19" s="157">
        <v>1752</v>
      </c>
      <c r="AP19" s="158">
        <v>343</v>
      </c>
      <c r="AQ19" s="155">
        <v>10</v>
      </c>
      <c r="AR19" s="156">
        <v>454</v>
      </c>
      <c r="AS19" s="157">
        <v>807</v>
      </c>
      <c r="AT19" s="157">
        <v>945</v>
      </c>
      <c r="AU19" s="154">
        <v>1357</v>
      </c>
      <c r="AV19" s="155">
        <v>76</v>
      </c>
      <c r="AW19" s="156">
        <v>183</v>
      </c>
      <c r="AX19" s="157">
        <v>1616</v>
      </c>
      <c r="AY19" s="158">
        <v>392</v>
      </c>
      <c r="AZ19" s="155">
        <v>12</v>
      </c>
      <c r="BA19" s="156">
        <v>690</v>
      </c>
      <c r="BB19" s="157">
        <v>1094</v>
      </c>
      <c r="BC19" s="157">
        <v>522</v>
      </c>
      <c r="BD19" s="154">
        <v>1340</v>
      </c>
      <c r="BE19" s="155">
        <v>59</v>
      </c>
      <c r="BF19" s="156">
        <v>221</v>
      </c>
      <c r="BG19" s="157">
        <v>1620</v>
      </c>
      <c r="BH19" s="158">
        <v>400</v>
      </c>
      <c r="BI19" s="155">
        <v>6</v>
      </c>
      <c r="BJ19" s="156">
        <v>822</v>
      </c>
      <c r="BK19" s="157">
        <v>1228</v>
      </c>
      <c r="BL19" s="157">
        <v>392</v>
      </c>
      <c r="BM19" s="154">
        <v>1351</v>
      </c>
      <c r="BN19" s="155">
        <v>32</v>
      </c>
      <c r="BO19" s="156">
        <v>252</v>
      </c>
      <c r="BP19" s="157">
        <v>1635</v>
      </c>
      <c r="BQ19" s="158">
        <v>436</v>
      </c>
      <c r="BR19" s="155">
        <v>7</v>
      </c>
      <c r="BS19" s="156">
        <v>775</v>
      </c>
      <c r="BT19" s="157">
        <v>1218</v>
      </c>
      <c r="BU19" s="157">
        <v>417</v>
      </c>
      <c r="BV19" s="154">
        <v>1287</v>
      </c>
      <c r="BW19" s="155">
        <v>61</v>
      </c>
      <c r="BX19" s="156">
        <v>247</v>
      </c>
      <c r="BY19" s="157">
        <v>1595</v>
      </c>
      <c r="BZ19" s="158">
        <v>439</v>
      </c>
      <c r="CA19" s="155">
        <v>3</v>
      </c>
      <c r="CB19" s="156">
        <v>715</v>
      </c>
      <c r="CC19" s="157">
        <v>1157</v>
      </c>
      <c r="CD19" s="157">
        <v>438</v>
      </c>
      <c r="CE19" s="36">
        <v>1303</v>
      </c>
      <c r="CF19" s="38">
        <v>46</v>
      </c>
      <c r="CG19" s="37">
        <v>264</v>
      </c>
      <c r="CH19" s="35">
        <v>1613</v>
      </c>
      <c r="CI19" s="39">
        <v>466</v>
      </c>
      <c r="CJ19" s="38">
        <v>9</v>
      </c>
      <c r="CK19" s="37">
        <v>817</v>
      </c>
      <c r="CL19" s="35">
        <v>1292</v>
      </c>
      <c r="CM19" s="35">
        <v>321</v>
      </c>
      <c r="CN19" s="36">
        <v>1365</v>
      </c>
      <c r="CO19" s="38">
        <v>34</v>
      </c>
      <c r="CP19" s="37">
        <v>300</v>
      </c>
      <c r="CQ19" s="35">
        <v>1699</v>
      </c>
      <c r="CR19" s="39">
        <v>440</v>
      </c>
      <c r="CS19" s="38">
        <v>3</v>
      </c>
      <c r="CT19" s="37">
        <v>615</v>
      </c>
      <c r="CU19" s="35">
        <v>1058</v>
      </c>
      <c r="CV19" s="35">
        <v>641</v>
      </c>
      <c r="CW19" s="36">
        <v>1427</v>
      </c>
      <c r="CX19" s="38">
        <v>24</v>
      </c>
      <c r="CY19" s="37">
        <v>307</v>
      </c>
      <c r="CZ19" s="35">
        <v>1758</v>
      </c>
      <c r="DA19" s="39">
        <v>439</v>
      </c>
      <c r="DB19" s="38">
        <v>0</v>
      </c>
      <c r="DC19" s="37">
        <v>890</v>
      </c>
      <c r="DD19" s="35">
        <v>1329</v>
      </c>
      <c r="DE19" s="35">
        <v>429</v>
      </c>
      <c r="DF19" s="36">
        <v>961</v>
      </c>
      <c r="DG19" s="38">
        <v>26</v>
      </c>
      <c r="DH19" s="37">
        <v>194</v>
      </c>
      <c r="DI19" s="35">
        <v>1181</v>
      </c>
      <c r="DJ19" s="39">
        <v>360</v>
      </c>
      <c r="DK19" s="38">
        <v>2</v>
      </c>
      <c r="DL19" s="37">
        <v>484</v>
      </c>
      <c r="DM19" s="35">
        <v>846</v>
      </c>
      <c r="DN19" s="35">
        <v>335</v>
      </c>
      <c r="DO19" s="36">
        <v>1150</v>
      </c>
      <c r="DP19" s="38">
        <v>70</v>
      </c>
      <c r="DQ19" s="37">
        <v>274</v>
      </c>
      <c r="DR19" s="35">
        <v>1494</v>
      </c>
      <c r="DS19" s="39">
        <v>410</v>
      </c>
      <c r="DT19" s="38">
        <v>3</v>
      </c>
      <c r="DU19" s="37">
        <v>550</v>
      </c>
      <c r="DV19" s="35">
        <v>963</v>
      </c>
      <c r="DW19" s="35">
        <v>531</v>
      </c>
      <c r="DX19" s="36">
        <v>1482</v>
      </c>
      <c r="DY19" s="38">
        <v>74</v>
      </c>
      <c r="DZ19" s="37">
        <v>255</v>
      </c>
      <c r="EA19" s="35">
        <v>1811</v>
      </c>
      <c r="EB19" s="39">
        <v>352</v>
      </c>
      <c r="EC19" s="38">
        <v>0</v>
      </c>
      <c r="ED19" s="37">
        <v>671</v>
      </c>
      <c r="EE19" s="35">
        <v>1023</v>
      </c>
      <c r="EF19" s="35">
        <v>788</v>
      </c>
      <c r="EG19" s="36">
        <v>1245</v>
      </c>
      <c r="EH19" s="38">
        <v>100</v>
      </c>
      <c r="EI19" s="37">
        <v>246</v>
      </c>
      <c r="EJ19" s="35">
        <v>1591</v>
      </c>
      <c r="EK19" s="39">
        <v>421</v>
      </c>
      <c r="EL19" s="38">
        <v>1</v>
      </c>
      <c r="EM19" s="37">
        <v>725</v>
      </c>
      <c r="EN19" s="35">
        <v>1147</v>
      </c>
      <c r="EO19" s="35">
        <v>444</v>
      </c>
      <c r="EP19" s="36">
        <v>1165</v>
      </c>
      <c r="EQ19" s="38">
        <v>113</v>
      </c>
      <c r="ER19" s="37">
        <v>245</v>
      </c>
      <c r="ES19" s="35">
        <v>1523</v>
      </c>
      <c r="ET19" s="39">
        <v>433</v>
      </c>
      <c r="EU19" s="38">
        <v>4</v>
      </c>
      <c r="EV19" s="37">
        <v>690</v>
      </c>
      <c r="EW19" s="35">
        <v>1127</v>
      </c>
      <c r="EX19" s="35">
        <v>396</v>
      </c>
    </row>
    <row r="20" spans="1:154" ht="15" customHeight="1">
      <c r="A20" s="34" t="s">
        <v>91</v>
      </c>
      <c r="B20" s="154">
        <v>922</v>
      </c>
      <c r="C20" s="155">
        <v>140</v>
      </c>
      <c r="D20" s="156">
        <v>189</v>
      </c>
      <c r="E20" s="157">
        <v>1251</v>
      </c>
      <c r="F20" s="158">
        <v>118</v>
      </c>
      <c r="G20" s="159" t="s">
        <v>134</v>
      </c>
      <c r="H20" s="156">
        <v>244</v>
      </c>
      <c r="I20" s="157">
        <v>362</v>
      </c>
      <c r="J20" s="157">
        <v>889</v>
      </c>
      <c r="K20" s="154">
        <v>873</v>
      </c>
      <c r="L20" s="155">
        <v>122</v>
      </c>
      <c r="M20" s="156">
        <v>177</v>
      </c>
      <c r="N20" s="157">
        <v>1172</v>
      </c>
      <c r="O20" s="158">
        <v>165</v>
      </c>
      <c r="P20" s="159" t="s">
        <v>134</v>
      </c>
      <c r="Q20" s="156">
        <v>185</v>
      </c>
      <c r="R20" s="157">
        <v>350</v>
      </c>
      <c r="S20" s="157">
        <v>822</v>
      </c>
      <c r="T20" s="154">
        <v>1075</v>
      </c>
      <c r="U20" s="155">
        <v>237</v>
      </c>
      <c r="V20" s="156">
        <v>99</v>
      </c>
      <c r="W20" s="157">
        <v>1411</v>
      </c>
      <c r="X20" s="158">
        <v>148</v>
      </c>
      <c r="Y20" s="155">
        <v>2</v>
      </c>
      <c r="Z20" s="156">
        <v>244</v>
      </c>
      <c r="AA20" s="157">
        <v>394</v>
      </c>
      <c r="AB20" s="157">
        <v>1017</v>
      </c>
      <c r="AC20" s="154">
        <v>964</v>
      </c>
      <c r="AD20" s="155">
        <v>104</v>
      </c>
      <c r="AE20" s="156">
        <v>86</v>
      </c>
      <c r="AF20" s="157">
        <v>1154</v>
      </c>
      <c r="AG20" s="158">
        <v>145</v>
      </c>
      <c r="AH20" s="155">
        <v>15</v>
      </c>
      <c r="AI20" s="156">
        <v>636</v>
      </c>
      <c r="AJ20" s="157">
        <v>796</v>
      </c>
      <c r="AK20" s="157">
        <v>358</v>
      </c>
      <c r="AL20" s="154">
        <v>825</v>
      </c>
      <c r="AM20" s="155">
        <v>78</v>
      </c>
      <c r="AN20" s="156">
        <v>107</v>
      </c>
      <c r="AO20" s="157">
        <v>1010</v>
      </c>
      <c r="AP20" s="158">
        <v>164</v>
      </c>
      <c r="AQ20" s="155">
        <v>10</v>
      </c>
      <c r="AR20" s="156">
        <v>343</v>
      </c>
      <c r="AS20" s="157">
        <v>517</v>
      </c>
      <c r="AT20" s="157">
        <v>493</v>
      </c>
      <c r="AU20" s="154">
        <v>883</v>
      </c>
      <c r="AV20" s="155">
        <v>77</v>
      </c>
      <c r="AW20" s="156">
        <v>120</v>
      </c>
      <c r="AX20" s="157">
        <v>1080</v>
      </c>
      <c r="AY20" s="158">
        <v>180</v>
      </c>
      <c r="AZ20" s="155">
        <v>2</v>
      </c>
      <c r="BA20" s="156">
        <v>337</v>
      </c>
      <c r="BB20" s="157">
        <v>519</v>
      </c>
      <c r="BC20" s="157">
        <v>561</v>
      </c>
      <c r="BD20" s="154">
        <v>896</v>
      </c>
      <c r="BE20" s="155">
        <v>48</v>
      </c>
      <c r="BF20" s="156">
        <v>134</v>
      </c>
      <c r="BG20" s="157">
        <v>1078</v>
      </c>
      <c r="BH20" s="158">
        <v>201</v>
      </c>
      <c r="BI20" s="155">
        <v>6</v>
      </c>
      <c r="BJ20" s="156">
        <v>451</v>
      </c>
      <c r="BK20" s="157">
        <v>658</v>
      </c>
      <c r="BL20" s="157">
        <v>420</v>
      </c>
      <c r="BM20" s="154">
        <v>810</v>
      </c>
      <c r="BN20" s="155">
        <v>48</v>
      </c>
      <c r="BO20" s="156">
        <v>140</v>
      </c>
      <c r="BP20" s="157">
        <v>998</v>
      </c>
      <c r="BQ20" s="158">
        <v>185</v>
      </c>
      <c r="BR20" s="155">
        <v>0</v>
      </c>
      <c r="BS20" s="156">
        <v>495</v>
      </c>
      <c r="BT20" s="157">
        <v>680</v>
      </c>
      <c r="BU20" s="157">
        <v>318</v>
      </c>
      <c r="BV20" s="154">
        <v>908</v>
      </c>
      <c r="BW20" s="155">
        <v>59</v>
      </c>
      <c r="BX20" s="156">
        <v>168</v>
      </c>
      <c r="BY20" s="157">
        <v>1135</v>
      </c>
      <c r="BZ20" s="158">
        <v>221</v>
      </c>
      <c r="CA20" s="155">
        <v>1</v>
      </c>
      <c r="CB20" s="156">
        <v>754</v>
      </c>
      <c r="CC20" s="157">
        <v>976</v>
      </c>
      <c r="CD20" s="157">
        <v>159</v>
      </c>
      <c r="CE20" s="36">
        <v>1091</v>
      </c>
      <c r="CF20" s="38">
        <v>74</v>
      </c>
      <c r="CG20" s="37">
        <v>183</v>
      </c>
      <c r="CH20" s="35">
        <v>1348</v>
      </c>
      <c r="CI20" s="39">
        <v>216</v>
      </c>
      <c r="CJ20" s="38">
        <v>2</v>
      </c>
      <c r="CK20" s="37">
        <v>702</v>
      </c>
      <c r="CL20" s="35">
        <v>920</v>
      </c>
      <c r="CM20" s="35">
        <v>428</v>
      </c>
      <c r="CN20" s="36">
        <v>1162</v>
      </c>
      <c r="CO20" s="38">
        <v>55</v>
      </c>
      <c r="CP20" s="37">
        <v>212</v>
      </c>
      <c r="CQ20" s="35">
        <v>1429</v>
      </c>
      <c r="CR20" s="39">
        <v>225</v>
      </c>
      <c r="CS20" s="38">
        <v>3</v>
      </c>
      <c r="CT20" s="37">
        <v>633</v>
      </c>
      <c r="CU20" s="35">
        <v>861</v>
      </c>
      <c r="CV20" s="35">
        <v>568</v>
      </c>
      <c r="CW20" s="36">
        <v>1186</v>
      </c>
      <c r="CX20" s="38">
        <v>33</v>
      </c>
      <c r="CY20" s="37">
        <v>211</v>
      </c>
      <c r="CZ20" s="35">
        <v>1430</v>
      </c>
      <c r="DA20" s="39">
        <v>244</v>
      </c>
      <c r="DB20" s="38">
        <v>1</v>
      </c>
      <c r="DC20" s="37">
        <v>579</v>
      </c>
      <c r="DD20" s="35">
        <v>824</v>
      </c>
      <c r="DE20" s="35">
        <v>606</v>
      </c>
      <c r="DF20" s="36">
        <v>903</v>
      </c>
      <c r="DG20" s="38">
        <v>29</v>
      </c>
      <c r="DH20" s="37">
        <v>192</v>
      </c>
      <c r="DI20" s="35">
        <v>1124</v>
      </c>
      <c r="DJ20" s="39">
        <v>183</v>
      </c>
      <c r="DK20" s="38">
        <v>1</v>
      </c>
      <c r="DL20" s="37">
        <v>661</v>
      </c>
      <c r="DM20" s="35">
        <v>845</v>
      </c>
      <c r="DN20" s="35">
        <v>279</v>
      </c>
      <c r="DO20" s="36">
        <v>1012</v>
      </c>
      <c r="DP20" s="38">
        <v>68</v>
      </c>
      <c r="DQ20" s="37">
        <v>209</v>
      </c>
      <c r="DR20" s="35">
        <v>1289</v>
      </c>
      <c r="DS20" s="39">
        <v>202</v>
      </c>
      <c r="DT20" s="38">
        <v>0</v>
      </c>
      <c r="DU20" s="37">
        <v>583</v>
      </c>
      <c r="DV20" s="35">
        <v>785</v>
      </c>
      <c r="DW20" s="35">
        <v>504</v>
      </c>
      <c r="DX20" s="36">
        <v>1278</v>
      </c>
      <c r="DY20" s="38">
        <v>62</v>
      </c>
      <c r="DZ20" s="37">
        <v>309</v>
      </c>
      <c r="EA20" s="35">
        <v>1649</v>
      </c>
      <c r="EB20" s="39">
        <v>174</v>
      </c>
      <c r="EC20" s="38">
        <v>1</v>
      </c>
      <c r="ED20" s="37">
        <v>986</v>
      </c>
      <c r="EE20" s="35">
        <v>1161</v>
      </c>
      <c r="EF20" s="35">
        <v>488</v>
      </c>
      <c r="EG20" s="36">
        <v>1043</v>
      </c>
      <c r="EH20" s="38">
        <v>75</v>
      </c>
      <c r="EI20" s="37">
        <v>230</v>
      </c>
      <c r="EJ20" s="35">
        <v>1348</v>
      </c>
      <c r="EK20" s="39">
        <v>198</v>
      </c>
      <c r="EL20" s="38">
        <v>0</v>
      </c>
      <c r="EM20" s="37">
        <v>753</v>
      </c>
      <c r="EN20" s="35">
        <v>951</v>
      </c>
      <c r="EO20" s="35">
        <v>397</v>
      </c>
      <c r="EP20" s="36">
        <v>934</v>
      </c>
      <c r="EQ20" s="38">
        <v>85</v>
      </c>
      <c r="ER20" s="37">
        <v>227</v>
      </c>
      <c r="ES20" s="35">
        <v>1246</v>
      </c>
      <c r="ET20" s="39">
        <v>230</v>
      </c>
      <c r="EU20" s="38">
        <v>0</v>
      </c>
      <c r="EV20" s="37">
        <v>368</v>
      </c>
      <c r="EW20" s="35">
        <v>598</v>
      </c>
      <c r="EX20" s="35">
        <v>648</v>
      </c>
    </row>
    <row r="21" spans="1:154" ht="15" customHeight="1">
      <c r="A21" s="34" t="s">
        <v>18</v>
      </c>
      <c r="B21" s="154">
        <v>2239</v>
      </c>
      <c r="C21" s="155">
        <v>305</v>
      </c>
      <c r="D21" s="156">
        <v>579</v>
      </c>
      <c r="E21" s="157">
        <v>3123</v>
      </c>
      <c r="F21" s="158">
        <v>546</v>
      </c>
      <c r="G21" s="159" t="s">
        <v>134</v>
      </c>
      <c r="H21" s="156">
        <v>1156</v>
      </c>
      <c r="I21" s="157">
        <v>1702</v>
      </c>
      <c r="J21" s="157">
        <v>1421</v>
      </c>
      <c r="K21" s="154">
        <v>1891</v>
      </c>
      <c r="L21" s="155">
        <v>311</v>
      </c>
      <c r="M21" s="156">
        <v>652</v>
      </c>
      <c r="N21" s="157">
        <v>2854</v>
      </c>
      <c r="O21" s="158">
        <v>430</v>
      </c>
      <c r="P21" s="159" t="s">
        <v>134</v>
      </c>
      <c r="Q21" s="156">
        <v>1023</v>
      </c>
      <c r="R21" s="157">
        <v>1453</v>
      </c>
      <c r="S21" s="157">
        <v>1401</v>
      </c>
      <c r="T21" s="154">
        <v>2499</v>
      </c>
      <c r="U21" s="155">
        <v>428</v>
      </c>
      <c r="V21" s="156">
        <v>251</v>
      </c>
      <c r="W21" s="157">
        <v>3178</v>
      </c>
      <c r="X21" s="158">
        <v>457</v>
      </c>
      <c r="Y21" s="155">
        <v>2</v>
      </c>
      <c r="Z21" s="156">
        <v>771</v>
      </c>
      <c r="AA21" s="157">
        <v>1230</v>
      </c>
      <c r="AB21" s="157">
        <v>1948</v>
      </c>
      <c r="AC21" s="154">
        <v>2533</v>
      </c>
      <c r="AD21" s="155">
        <v>173</v>
      </c>
      <c r="AE21" s="156">
        <v>368</v>
      </c>
      <c r="AF21" s="157">
        <v>3074</v>
      </c>
      <c r="AG21" s="158">
        <v>450</v>
      </c>
      <c r="AH21" s="155">
        <v>22</v>
      </c>
      <c r="AI21" s="156">
        <v>1242</v>
      </c>
      <c r="AJ21" s="157">
        <v>1714</v>
      </c>
      <c r="AK21" s="157">
        <v>1360</v>
      </c>
      <c r="AL21" s="154">
        <v>2482</v>
      </c>
      <c r="AM21" s="155">
        <v>147</v>
      </c>
      <c r="AN21" s="156">
        <v>416</v>
      </c>
      <c r="AO21" s="157">
        <v>3045</v>
      </c>
      <c r="AP21" s="158">
        <v>502</v>
      </c>
      <c r="AQ21" s="155">
        <v>29</v>
      </c>
      <c r="AR21" s="156">
        <v>801</v>
      </c>
      <c r="AS21" s="157">
        <v>1332</v>
      </c>
      <c r="AT21" s="157">
        <v>1713</v>
      </c>
      <c r="AU21" s="154">
        <v>2454</v>
      </c>
      <c r="AV21" s="155">
        <v>115</v>
      </c>
      <c r="AW21" s="156">
        <v>404</v>
      </c>
      <c r="AX21" s="157">
        <v>2973</v>
      </c>
      <c r="AY21" s="158">
        <v>609</v>
      </c>
      <c r="AZ21" s="155">
        <v>21</v>
      </c>
      <c r="BA21" s="156">
        <v>1672</v>
      </c>
      <c r="BB21" s="157">
        <v>2302</v>
      </c>
      <c r="BC21" s="157">
        <v>671</v>
      </c>
      <c r="BD21" s="154">
        <v>2240</v>
      </c>
      <c r="BE21" s="155">
        <v>89</v>
      </c>
      <c r="BF21" s="156">
        <v>482</v>
      </c>
      <c r="BG21" s="157">
        <v>2811</v>
      </c>
      <c r="BH21" s="158">
        <v>591</v>
      </c>
      <c r="BI21" s="155">
        <v>11</v>
      </c>
      <c r="BJ21" s="156">
        <v>1898</v>
      </c>
      <c r="BK21" s="157">
        <v>2500</v>
      </c>
      <c r="BL21" s="157">
        <v>311</v>
      </c>
      <c r="BM21" s="154">
        <v>2336</v>
      </c>
      <c r="BN21" s="155">
        <v>101</v>
      </c>
      <c r="BO21" s="156">
        <v>543</v>
      </c>
      <c r="BP21" s="157">
        <v>2980</v>
      </c>
      <c r="BQ21" s="158">
        <v>642</v>
      </c>
      <c r="BR21" s="155">
        <v>8</v>
      </c>
      <c r="BS21" s="156">
        <v>1204</v>
      </c>
      <c r="BT21" s="157">
        <v>1854</v>
      </c>
      <c r="BU21" s="157">
        <v>1126</v>
      </c>
      <c r="BV21" s="154">
        <v>2316</v>
      </c>
      <c r="BW21" s="155">
        <v>133</v>
      </c>
      <c r="BX21" s="156">
        <v>516</v>
      </c>
      <c r="BY21" s="157">
        <v>2965</v>
      </c>
      <c r="BZ21" s="158">
        <v>662</v>
      </c>
      <c r="CA21" s="155">
        <v>1</v>
      </c>
      <c r="CB21" s="156">
        <v>1905</v>
      </c>
      <c r="CC21" s="157">
        <v>2568</v>
      </c>
      <c r="CD21" s="157">
        <v>397</v>
      </c>
      <c r="CE21" s="36">
        <v>2411</v>
      </c>
      <c r="CF21" s="38">
        <v>136</v>
      </c>
      <c r="CG21" s="37">
        <v>653</v>
      </c>
      <c r="CH21" s="35">
        <v>3200</v>
      </c>
      <c r="CI21" s="39">
        <v>661</v>
      </c>
      <c r="CJ21" s="38">
        <v>4</v>
      </c>
      <c r="CK21" s="37">
        <v>1766</v>
      </c>
      <c r="CL21" s="35">
        <v>2431</v>
      </c>
      <c r="CM21" s="35">
        <v>769</v>
      </c>
      <c r="CN21" s="36">
        <v>2776</v>
      </c>
      <c r="CO21" s="38">
        <v>112</v>
      </c>
      <c r="CP21" s="37">
        <v>612</v>
      </c>
      <c r="CQ21" s="35">
        <v>3500</v>
      </c>
      <c r="CR21" s="39">
        <v>650</v>
      </c>
      <c r="CS21" s="38">
        <v>9</v>
      </c>
      <c r="CT21" s="37">
        <v>1804</v>
      </c>
      <c r="CU21" s="35">
        <v>2463</v>
      </c>
      <c r="CV21" s="35">
        <v>1037</v>
      </c>
      <c r="CW21" s="36">
        <v>3435</v>
      </c>
      <c r="CX21" s="38">
        <v>122</v>
      </c>
      <c r="CY21" s="37">
        <v>630</v>
      </c>
      <c r="CZ21" s="35">
        <v>4187</v>
      </c>
      <c r="DA21" s="39">
        <v>652</v>
      </c>
      <c r="DB21" s="38">
        <v>2</v>
      </c>
      <c r="DC21" s="37">
        <v>2549</v>
      </c>
      <c r="DD21" s="35">
        <v>3203</v>
      </c>
      <c r="DE21" s="35">
        <v>984</v>
      </c>
      <c r="DF21" s="36">
        <v>2023</v>
      </c>
      <c r="DG21" s="38">
        <v>95</v>
      </c>
      <c r="DH21" s="37">
        <v>434</v>
      </c>
      <c r="DI21" s="35">
        <v>2552</v>
      </c>
      <c r="DJ21" s="39">
        <v>480</v>
      </c>
      <c r="DK21" s="38">
        <v>0</v>
      </c>
      <c r="DL21" s="37">
        <v>1574</v>
      </c>
      <c r="DM21" s="35">
        <v>2054</v>
      </c>
      <c r="DN21" s="35">
        <v>498</v>
      </c>
      <c r="DO21" s="36">
        <v>1705</v>
      </c>
      <c r="DP21" s="38">
        <v>162</v>
      </c>
      <c r="DQ21" s="37">
        <v>551</v>
      </c>
      <c r="DR21" s="35">
        <v>2418</v>
      </c>
      <c r="DS21" s="39">
        <v>556</v>
      </c>
      <c r="DT21" s="38">
        <v>0</v>
      </c>
      <c r="DU21" s="37">
        <v>1108</v>
      </c>
      <c r="DV21" s="35">
        <v>1664</v>
      </c>
      <c r="DW21" s="35">
        <v>754</v>
      </c>
      <c r="DX21" s="36">
        <v>1961</v>
      </c>
      <c r="DY21" s="38">
        <v>178</v>
      </c>
      <c r="DZ21" s="37">
        <v>512</v>
      </c>
      <c r="EA21" s="35">
        <v>2651</v>
      </c>
      <c r="EB21" s="39">
        <v>540</v>
      </c>
      <c r="EC21" s="38">
        <v>2</v>
      </c>
      <c r="ED21" s="37">
        <v>903</v>
      </c>
      <c r="EE21" s="35">
        <v>1445</v>
      </c>
      <c r="EF21" s="35">
        <v>1206</v>
      </c>
      <c r="EG21" s="36">
        <v>1985</v>
      </c>
      <c r="EH21" s="38">
        <v>260</v>
      </c>
      <c r="EI21" s="37">
        <v>480</v>
      </c>
      <c r="EJ21" s="35">
        <v>2725</v>
      </c>
      <c r="EK21" s="39">
        <v>492</v>
      </c>
      <c r="EL21" s="38">
        <v>2</v>
      </c>
      <c r="EM21" s="37">
        <v>1416</v>
      </c>
      <c r="EN21" s="35">
        <v>1910</v>
      </c>
      <c r="EO21" s="35">
        <v>815</v>
      </c>
      <c r="EP21" s="36">
        <v>1860</v>
      </c>
      <c r="EQ21" s="38">
        <v>266</v>
      </c>
      <c r="ER21" s="37">
        <v>552</v>
      </c>
      <c r="ES21" s="35">
        <v>2678</v>
      </c>
      <c r="ET21" s="39">
        <v>568</v>
      </c>
      <c r="EU21" s="38">
        <v>3</v>
      </c>
      <c r="EV21" s="37">
        <v>1234</v>
      </c>
      <c r="EW21" s="35">
        <v>1805</v>
      </c>
      <c r="EX21" s="35">
        <v>873</v>
      </c>
    </row>
    <row r="22" spans="1:154" ht="15" customHeight="1">
      <c r="A22" s="34" t="s">
        <v>19</v>
      </c>
      <c r="B22" s="154">
        <v>1191</v>
      </c>
      <c r="C22" s="155">
        <v>21</v>
      </c>
      <c r="D22" s="156">
        <v>230</v>
      </c>
      <c r="E22" s="157">
        <v>1442</v>
      </c>
      <c r="F22" s="158">
        <v>709</v>
      </c>
      <c r="G22" s="159" t="s">
        <v>134</v>
      </c>
      <c r="H22" s="156">
        <v>497</v>
      </c>
      <c r="I22" s="157">
        <v>1206</v>
      </c>
      <c r="J22" s="157">
        <v>236</v>
      </c>
      <c r="K22" s="154">
        <v>1098</v>
      </c>
      <c r="L22" s="155">
        <v>38</v>
      </c>
      <c r="M22" s="156">
        <v>268</v>
      </c>
      <c r="N22" s="157">
        <v>1404</v>
      </c>
      <c r="O22" s="158">
        <v>690</v>
      </c>
      <c r="P22" s="159" t="s">
        <v>134</v>
      </c>
      <c r="Q22" s="156">
        <v>549</v>
      </c>
      <c r="R22" s="157">
        <v>1239</v>
      </c>
      <c r="S22" s="157">
        <v>165</v>
      </c>
      <c r="T22" s="154">
        <v>1279</v>
      </c>
      <c r="U22" s="155">
        <v>42</v>
      </c>
      <c r="V22" s="156">
        <v>131</v>
      </c>
      <c r="W22" s="157">
        <v>1452</v>
      </c>
      <c r="X22" s="158">
        <v>655</v>
      </c>
      <c r="Y22" s="155">
        <v>0</v>
      </c>
      <c r="Z22" s="156">
        <v>441</v>
      </c>
      <c r="AA22" s="157">
        <v>1096</v>
      </c>
      <c r="AB22" s="157">
        <v>356</v>
      </c>
      <c r="AC22" s="154">
        <v>1270</v>
      </c>
      <c r="AD22" s="155">
        <v>17</v>
      </c>
      <c r="AE22" s="156">
        <v>134</v>
      </c>
      <c r="AF22" s="157">
        <v>1421</v>
      </c>
      <c r="AG22" s="158">
        <v>640</v>
      </c>
      <c r="AH22" s="155">
        <v>0</v>
      </c>
      <c r="AI22" s="156">
        <v>344</v>
      </c>
      <c r="AJ22" s="157">
        <v>984</v>
      </c>
      <c r="AK22" s="157">
        <v>437</v>
      </c>
      <c r="AL22" s="154">
        <v>1259</v>
      </c>
      <c r="AM22" s="155">
        <v>28</v>
      </c>
      <c r="AN22" s="156">
        <v>150</v>
      </c>
      <c r="AO22" s="157">
        <v>1437</v>
      </c>
      <c r="AP22" s="158">
        <v>730</v>
      </c>
      <c r="AQ22" s="155">
        <v>3</v>
      </c>
      <c r="AR22" s="156">
        <v>506</v>
      </c>
      <c r="AS22" s="157">
        <v>1239</v>
      </c>
      <c r="AT22" s="157">
        <v>198</v>
      </c>
      <c r="AU22" s="154">
        <v>1321</v>
      </c>
      <c r="AV22" s="155">
        <v>37</v>
      </c>
      <c r="AW22" s="156">
        <v>136</v>
      </c>
      <c r="AX22" s="157">
        <v>1494</v>
      </c>
      <c r="AY22" s="158">
        <v>645</v>
      </c>
      <c r="AZ22" s="155">
        <v>2</v>
      </c>
      <c r="BA22" s="156">
        <v>642</v>
      </c>
      <c r="BB22" s="157">
        <v>1289</v>
      </c>
      <c r="BC22" s="157">
        <v>205</v>
      </c>
      <c r="BD22" s="154">
        <v>1140</v>
      </c>
      <c r="BE22" s="155">
        <v>36</v>
      </c>
      <c r="BF22" s="156">
        <v>170</v>
      </c>
      <c r="BG22" s="157">
        <v>1346</v>
      </c>
      <c r="BH22" s="158">
        <v>774</v>
      </c>
      <c r="BI22" s="155">
        <v>7</v>
      </c>
      <c r="BJ22" s="156">
        <v>572</v>
      </c>
      <c r="BK22" s="157">
        <v>1353</v>
      </c>
      <c r="BL22" s="157">
        <v>-7</v>
      </c>
      <c r="BM22" s="154">
        <v>1118</v>
      </c>
      <c r="BN22" s="155">
        <v>39</v>
      </c>
      <c r="BO22" s="156">
        <v>162</v>
      </c>
      <c r="BP22" s="157">
        <v>1319</v>
      </c>
      <c r="BQ22" s="158">
        <v>676</v>
      </c>
      <c r="BR22" s="155">
        <v>3</v>
      </c>
      <c r="BS22" s="156">
        <v>491</v>
      </c>
      <c r="BT22" s="157">
        <v>1170</v>
      </c>
      <c r="BU22" s="157">
        <v>149</v>
      </c>
      <c r="BV22" s="154">
        <v>1116</v>
      </c>
      <c r="BW22" s="155">
        <v>36</v>
      </c>
      <c r="BX22" s="156">
        <v>155</v>
      </c>
      <c r="BY22" s="157">
        <v>1307</v>
      </c>
      <c r="BZ22" s="158">
        <v>665</v>
      </c>
      <c r="CA22" s="155">
        <v>1</v>
      </c>
      <c r="CB22" s="156">
        <v>555</v>
      </c>
      <c r="CC22" s="157">
        <v>1221</v>
      </c>
      <c r="CD22" s="157">
        <v>86</v>
      </c>
      <c r="CE22" s="36">
        <v>1155</v>
      </c>
      <c r="CF22" s="38">
        <v>60</v>
      </c>
      <c r="CG22" s="37">
        <v>164</v>
      </c>
      <c r="CH22" s="35">
        <v>1379</v>
      </c>
      <c r="CI22" s="39">
        <v>757</v>
      </c>
      <c r="CJ22" s="38">
        <v>1</v>
      </c>
      <c r="CK22" s="37">
        <v>554</v>
      </c>
      <c r="CL22" s="35">
        <v>1312</v>
      </c>
      <c r="CM22" s="35">
        <v>67</v>
      </c>
      <c r="CN22" s="36">
        <v>1257</v>
      </c>
      <c r="CO22" s="38">
        <v>65</v>
      </c>
      <c r="CP22" s="37">
        <v>200</v>
      </c>
      <c r="CQ22" s="35">
        <v>1522</v>
      </c>
      <c r="CR22" s="39">
        <v>797</v>
      </c>
      <c r="CS22" s="38">
        <v>1</v>
      </c>
      <c r="CT22" s="37">
        <v>585</v>
      </c>
      <c r="CU22" s="35">
        <v>1383</v>
      </c>
      <c r="CV22" s="35">
        <v>139</v>
      </c>
      <c r="CW22" s="36">
        <v>1371</v>
      </c>
      <c r="CX22" s="38">
        <v>42</v>
      </c>
      <c r="CY22" s="37">
        <v>173</v>
      </c>
      <c r="CZ22" s="35">
        <v>1586</v>
      </c>
      <c r="DA22" s="39">
        <v>766</v>
      </c>
      <c r="DB22" s="38">
        <v>2</v>
      </c>
      <c r="DC22" s="37">
        <v>578</v>
      </c>
      <c r="DD22" s="35">
        <v>1346</v>
      </c>
      <c r="DE22" s="35">
        <v>240</v>
      </c>
      <c r="DF22" s="36">
        <v>1019</v>
      </c>
      <c r="DG22" s="38">
        <v>36</v>
      </c>
      <c r="DH22" s="37">
        <v>156</v>
      </c>
      <c r="DI22" s="35">
        <v>1211</v>
      </c>
      <c r="DJ22" s="39">
        <v>586</v>
      </c>
      <c r="DK22" s="38">
        <v>1</v>
      </c>
      <c r="DL22" s="37">
        <v>307</v>
      </c>
      <c r="DM22" s="35">
        <v>894</v>
      </c>
      <c r="DN22" s="35">
        <v>317</v>
      </c>
      <c r="DO22" s="36">
        <v>1063</v>
      </c>
      <c r="DP22" s="38">
        <v>64</v>
      </c>
      <c r="DQ22" s="37">
        <v>150</v>
      </c>
      <c r="DR22" s="35">
        <v>1277</v>
      </c>
      <c r="DS22" s="39">
        <v>710</v>
      </c>
      <c r="DT22" s="38">
        <v>4</v>
      </c>
      <c r="DU22" s="37">
        <v>489</v>
      </c>
      <c r="DV22" s="35">
        <v>1203</v>
      </c>
      <c r="DW22" s="35">
        <v>74</v>
      </c>
      <c r="DX22" s="36">
        <v>1345</v>
      </c>
      <c r="DY22" s="38">
        <v>94</v>
      </c>
      <c r="DZ22" s="37">
        <v>131</v>
      </c>
      <c r="EA22" s="35">
        <v>1570</v>
      </c>
      <c r="EB22" s="39">
        <v>752</v>
      </c>
      <c r="EC22" s="38">
        <v>1</v>
      </c>
      <c r="ED22" s="37">
        <v>520</v>
      </c>
      <c r="EE22" s="35">
        <v>1273</v>
      </c>
      <c r="EF22" s="35">
        <v>297</v>
      </c>
      <c r="EG22" s="36">
        <v>1219</v>
      </c>
      <c r="EH22" s="38">
        <v>113</v>
      </c>
      <c r="EI22" s="37">
        <v>158</v>
      </c>
      <c r="EJ22" s="35">
        <v>1490</v>
      </c>
      <c r="EK22" s="39">
        <v>766</v>
      </c>
      <c r="EL22" s="38">
        <v>2</v>
      </c>
      <c r="EM22" s="37">
        <v>489</v>
      </c>
      <c r="EN22" s="35">
        <v>1257</v>
      </c>
      <c r="EO22" s="35">
        <v>233</v>
      </c>
      <c r="EP22" s="36">
        <v>1158</v>
      </c>
      <c r="EQ22" s="38">
        <v>109</v>
      </c>
      <c r="ER22" s="37">
        <v>171</v>
      </c>
      <c r="ES22" s="35">
        <v>1438</v>
      </c>
      <c r="ET22" s="39">
        <v>728</v>
      </c>
      <c r="EU22" s="38">
        <v>1</v>
      </c>
      <c r="EV22" s="37">
        <v>480</v>
      </c>
      <c r="EW22" s="35">
        <v>1209</v>
      </c>
      <c r="EX22" s="35">
        <v>229</v>
      </c>
    </row>
    <row r="23" spans="1:154" ht="15" customHeight="1">
      <c r="A23" s="34" t="s">
        <v>20</v>
      </c>
      <c r="B23" s="154">
        <v>234</v>
      </c>
      <c r="C23" s="155">
        <v>10</v>
      </c>
      <c r="D23" s="156">
        <v>38</v>
      </c>
      <c r="E23" s="157">
        <v>282</v>
      </c>
      <c r="F23" s="158">
        <v>154</v>
      </c>
      <c r="G23" s="159" t="s">
        <v>134</v>
      </c>
      <c r="H23" s="156">
        <v>72</v>
      </c>
      <c r="I23" s="157">
        <v>226</v>
      </c>
      <c r="J23" s="157">
        <v>56</v>
      </c>
      <c r="K23" s="154">
        <v>203</v>
      </c>
      <c r="L23" s="155">
        <v>5</v>
      </c>
      <c r="M23" s="156">
        <v>67</v>
      </c>
      <c r="N23" s="157">
        <v>275</v>
      </c>
      <c r="O23" s="158">
        <v>197</v>
      </c>
      <c r="P23" s="159" t="s">
        <v>134</v>
      </c>
      <c r="Q23" s="156">
        <v>97</v>
      </c>
      <c r="R23" s="157">
        <v>294</v>
      </c>
      <c r="S23" s="157">
        <v>-19</v>
      </c>
      <c r="T23" s="154">
        <v>230</v>
      </c>
      <c r="U23" s="155">
        <v>8</v>
      </c>
      <c r="V23" s="156">
        <v>25</v>
      </c>
      <c r="W23" s="157">
        <v>263</v>
      </c>
      <c r="X23" s="158">
        <v>166</v>
      </c>
      <c r="Y23" s="155">
        <v>0</v>
      </c>
      <c r="Z23" s="156">
        <v>62</v>
      </c>
      <c r="AA23" s="157">
        <v>228</v>
      </c>
      <c r="AB23" s="157">
        <v>35</v>
      </c>
      <c r="AC23" s="154">
        <v>203</v>
      </c>
      <c r="AD23" s="155">
        <v>5</v>
      </c>
      <c r="AE23" s="156">
        <v>19</v>
      </c>
      <c r="AF23" s="157">
        <v>227</v>
      </c>
      <c r="AG23" s="158">
        <v>177</v>
      </c>
      <c r="AH23" s="155">
        <v>1</v>
      </c>
      <c r="AI23" s="156">
        <v>48</v>
      </c>
      <c r="AJ23" s="157">
        <v>226</v>
      </c>
      <c r="AK23" s="157">
        <v>1</v>
      </c>
      <c r="AL23" s="154">
        <v>237</v>
      </c>
      <c r="AM23" s="155">
        <v>7</v>
      </c>
      <c r="AN23" s="156">
        <v>27</v>
      </c>
      <c r="AO23" s="157">
        <v>271</v>
      </c>
      <c r="AP23" s="158">
        <v>194</v>
      </c>
      <c r="AQ23" s="155">
        <v>2</v>
      </c>
      <c r="AR23" s="156">
        <v>70</v>
      </c>
      <c r="AS23" s="157">
        <v>266</v>
      </c>
      <c r="AT23" s="157">
        <v>5</v>
      </c>
      <c r="AU23" s="154">
        <v>204</v>
      </c>
      <c r="AV23" s="155">
        <v>6</v>
      </c>
      <c r="AW23" s="156">
        <v>31</v>
      </c>
      <c r="AX23" s="157">
        <v>241</v>
      </c>
      <c r="AY23" s="158">
        <v>174</v>
      </c>
      <c r="AZ23" s="155">
        <v>1</v>
      </c>
      <c r="BA23" s="156">
        <v>60</v>
      </c>
      <c r="BB23" s="157">
        <v>235</v>
      </c>
      <c r="BC23" s="157">
        <v>6</v>
      </c>
      <c r="BD23" s="154">
        <v>218</v>
      </c>
      <c r="BE23" s="155">
        <v>7</v>
      </c>
      <c r="BF23" s="156">
        <v>30</v>
      </c>
      <c r="BG23" s="157">
        <v>255</v>
      </c>
      <c r="BH23" s="158">
        <v>176</v>
      </c>
      <c r="BI23" s="155">
        <v>0</v>
      </c>
      <c r="BJ23" s="156">
        <v>62</v>
      </c>
      <c r="BK23" s="157">
        <v>238</v>
      </c>
      <c r="BL23" s="157">
        <v>17</v>
      </c>
      <c r="BM23" s="154">
        <v>221</v>
      </c>
      <c r="BN23" s="155">
        <v>7</v>
      </c>
      <c r="BO23" s="156">
        <v>35</v>
      </c>
      <c r="BP23" s="157">
        <v>263</v>
      </c>
      <c r="BQ23" s="158">
        <v>167</v>
      </c>
      <c r="BR23" s="155">
        <v>0</v>
      </c>
      <c r="BS23" s="156">
        <v>53</v>
      </c>
      <c r="BT23" s="157">
        <v>220</v>
      </c>
      <c r="BU23" s="157">
        <v>43</v>
      </c>
      <c r="BV23" s="154">
        <v>178</v>
      </c>
      <c r="BW23" s="155">
        <v>9</v>
      </c>
      <c r="BX23" s="156">
        <v>38</v>
      </c>
      <c r="BY23" s="157">
        <v>225</v>
      </c>
      <c r="BZ23" s="158">
        <v>168</v>
      </c>
      <c r="CA23" s="155">
        <v>0</v>
      </c>
      <c r="CB23" s="156">
        <v>37</v>
      </c>
      <c r="CC23" s="157">
        <v>205</v>
      </c>
      <c r="CD23" s="157">
        <v>20</v>
      </c>
      <c r="CE23" s="36">
        <v>220</v>
      </c>
      <c r="CF23" s="38">
        <v>10</v>
      </c>
      <c r="CG23" s="37">
        <v>29</v>
      </c>
      <c r="CH23" s="35">
        <v>259</v>
      </c>
      <c r="CI23" s="39">
        <v>204</v>
      </c>
      <c r="CJ23" s="38">
        <v>0</v>
      </c>
      <c r="CK23" s="37">
        <v>55</v>
      </c>
      <c r="CL23" s="35">
        <v>259</v>
      </c>
      <c r="CM23" s="35">
        <v>0</v>
      </c>
      <c r="CN23" s="36">
        <v>227</v>
      </c>
      <c r="CO23" s="38">
        <v>3</v>
      </c>
      <c r="CP23" s="37">
        <v>32</v>
      </c>
      <c r="CQ23" s="35">
        <v>262</v>
      </c>
      <c r="CR23" s="39">
        <v>174</v>
      </c>
      <c r="CS23" s="38">
        <v>0</v>
      </c>
      <c r="CT23" s="37">
        <v>51</v>
      </c>
      <c r="CU23" s="35">
        <v>225</v>
      </c>
      <c r="CV23" s="35">
        <v>37</v>
      </c>
      <c r="CW23" s="36">
        <v>244</v>
      </c>
      <c r="CX23" s="38">
        <v>4</v>
      </c>
      <c r="CY23" s="37">
        <v>30</v>
      </c>
      <c r="CZ23" s="35">
        <v>278</v>
      </c>
      <c r="DA23" s="39">
        <v>161</v>
      </c>
      <c r="DB23" s="38">
        <v>0</v>
      </c>
      <c r="DC23" s="37">
        <v>87</v>
      </c>
      <c r="DD23" s="35">
        <v>248</v>
      </c>
      <c r="DE23" s="35">
        <v>30</v>
      </c>
      <c r="DF23" s="36">
        <v>194</v>
      </c>
      <c r="DG23" s="38">
        <v>7</v>
      </c>
      <c r="DH23" s="37">
        <v>27</v>
      </c>
      <c r="DI23" s="35">
        <v>228</v>
      </c>
      <c r="DJ23" s="39">
        <v>153</v>
      </c>
      <c r="DK23" s="38">
        <v>0</v>
      </c>
      <c r="DL23" s="37">
        <v>62</v>
      </c>
      <c r="DM23" s="35">
        <v>215</v>
      </c>
      <c r="DN23" s="35">
        <v>13</v>
      </c>
      <c r="DO23" s="36">
        <v>206</v>
      </c>
      <c r="DP23" s="38">
        <v>9</v>
      </c>
      <c r="DQ23" s="37">
        <v>29</v>
      </c>
      <c r="DR23" s="35">
        <v>244</v>
      </c>
      <c r="DS23" s="39">
        <v>146</v>
      </c>
      <c r="DT23" s="38">
        <v>0</v>
      </c>
      <c r="DU23" s="37">
        <v>55</v>
      </c>
      <c r="DV23" s="35">
        <v>201</v>
      </c>
      <c r="DW23" s="35">
        <v>43</v>
      </c>
      <c r="DX23" s="36">
        <v>266</v>
      </c>
      <c r="DY23" s="38">
        <v>16</v>
      </c>
      <c r="DZ23" s="37">
        <v>23</v>
      </c>
      <c r="EA23" s="35">
        <v>305</v>
      </c>
      <c r="EB23" s="39">
        <v>158</v>
      </c>
      <c r="EC23" s="38">
        <v>0</v>
      </c>
      <c r="ED23" s="37">
        <v>58</v>
      </c>
      <c r="EE23" s="35">
        <v>216</v>
      </c>
      <c r="EF23" s="35">
        <v>89</v>
      </c>
      <c r="EG23" s="36">
        <v>189</v>
      </c>
      <c r="EH23" s="38">
        <v>18</v>
      </c>
      <c r="EI23" s="37">
        <v>29</v>
      </c>
      <c r="EJ23" s="35">
        <v>236</v>
      </c>
      <c r="EK23" s="39">
        <v>138</v>
      </c>
      <c r="EL23" s="38">
        <v>1</v>
      </c>
      <c r="EM23" s="37">
        <v>93</v>
      </c>
      <c r="EN23" s="35">
        <v>232</v>
      </c>
      <c r="EO23" s="35">
        <v>4</v>
      </c>
      <c r="EP23" s="36">
        <v>209</v>
      </c>
      <c r="EQ23" s="38">
        <v>10</v>
      </c>
      <c r="ER23" s="37">
        <v>27</v>
      </c>
      <c r="ES23" s="35">
        <v>246</v>
      </c>
      <c r="ET23" s="39">
        <v>152</v>
      </c>
      <c r="EU23" s="38">
        <v>0</v>
      </c>
      <c r="EV23" s="37">
        <v>65</v>
      </c>
      <c r="EW23" s="35">
        <v>217</v>
      </c>
      <c r="EX23" s="35">
        <v>29</v>
      </c>
    </row>
    <row r="24" spans="1:154" ht="15" customHeight="1">
      <c r="A24" s="34" t="s">
        <v>193</v>
      </c>
      <c r="B24" s="154">
        <v>1171</v>
      </c>
      <c r="C24" s="155">
        <v>14</v>
      </c>
      <c r="D24" s="156">
        <v>83</v>
      </c>
      <c r="E24" s="157">
        <v>1268</v>
      </c>
      <c r="F24" s="158">
        <v>676</v>
      </c>
      <c r="G24" s="159" t="s">
        <v>134</v>
      </c>
      <c r="H24" s="156">
        <v>268</v>
      </c>
      <c r="I24" s="157">
        <v>944</v>
      </c>
      <c r="J24" s="157">
        <v>324</v>
      </c>
      <c r="K24" s="154">
        <v>1058</v>
      </c>
      <c r="L24" s="155">
        <v>22</v>
      </c>
      <c r="M24" s="156">
        <v>109</v>
      </c>
      <c r="N24" s="157">
        <v>1189</v>
      </c>
      <c r="O24" s="158">
        <v>699</v>
      </c>
      <c r="P24" s="159" t="s">
        <v>134</v>
      </c>
      <c r="Q24" s="156">
        <v>308</v>
      </c>
      <c r="R24" s="157">
        <v>1007</v>
      </c>
      <c r="S24" s="157">
        <v>182</v>
      </c>
      <c r="T24" s="154">
        <v>1063</v>
      </c>
      <c r="U24" s="155">
        <v>24</v>
      </c>
      <c r="V24" s="156">
        <v>74</v>
      </c>
      <c r="W24" s="157">
        <v>1161</v>
      </c>
      <c r="X24" s="158">
        <v>595</v>
      </c>
      <c r="Y24" s="155">
        <v>1</v>
      </c>
      <c r="Z24" s="156">
        <v>261</v>
      </c>
      <c r="AA24" s="157">
        <v>857</v>
      </c>
      <c r="AB24" s="157">
        <v>304</v>
      </c>
      <c r="AC24" s="154">
        <v>1111</v>
      </c>
      <c r="AD24" s="155">
        <v>8</v>
      </c>
      <c r="AE24" s="156">
        <v>79</v>
      </c>
      <c r="AF24" s="157">
        <v>1198</v>
      </c>
      <c r="AG24" s="158">
        <v>749</v>
      </c>
      <c r="AH24" s="155">
        <v>4</v>
      </c>
      <c r="AI24" s="156">
        <v>183</v>
      </c>
      <c r="AJ24" s="157">
        <v>936</v>
      </c>
      <c r="AK24" s="157">
        <v>262</v>
      </c>
      <c r="AL24" s="154">
        <v>1127</v>
      </c>
      <c r="AM24" s="155">
        <v>12</v>
      </c>
      <c r="AN24" s="156">
        <v>75</v>
      </c>
      <c r="AO24" s="157">
        <v>1214</v>
      </c>
      <c r="AP24" s="158">
        <v>839</v>
      </c>
      <c r="AQ24" s="155">
        <v>5</v>
      </c>
      <c r="AR24" s="156">
        <v>186</v>
      </c>
      <c r="AS24" s="157">
        <v>1030</v>
      </c>
      <c r="AT24" s="157">
        <v>184</v>
      </c>
      <c r="AU24" s="154">
        <v>1186</v>
      </c>
      <c r="AV24" s="155">
        <v>18</v>
      </c>
      <c r="AW24" s="156">
        <v>68</v>
      </c>
      <c r="AX24" s="157">
        <v>1272</v>
      </c>
      <c r="AY24" s="158">
        <v>686</v>
      </c>
      <c r="AZ24" s="155">
        <v>1</v>
      </c>
      <c r="BA24" s="156">
        <v>147</v>
      </c>
      <c r="BB24" s="157">
        <v>834</v>
      </c>
      <c r="BC24" s="157">
        <v>438</v>
      </c>
      <c r="BD24" s="154">
        <v>1142</v>
      </c>
      <c r="BE24" s="155">
        <v>10</v>
      </c>
      <c r="BF24" s="156">
        <v>62</v>
      </c>
      <c r="BG24" s="157">
        <v>1214</v>
      </c>
      <c r="BH24" s="158">
        <v>773</v>
      </c>
      <c r="BI24" s="155">
        <v>0</v>
      </c>
      <c r="BJ24" s="156">
        <v>234</v>
      </c>
      <c r="BK24" s="157">
        <v>1007</v>
      </c>
      <c r="BL24" s="157">
        <v>207</v>
      </c>
      <c r="BM24" s="154">
        <v>1177</v>
      </c>
      <c r="BN24" s="155">
        <v>11</v>
      </c>
      <c r="BO24" s="156">
        <v>75</v>
      </c>
      <c r="BP24" s="157">
        <v>1263</v>
      </c>
      <c r="BQ24" s="158">
        <v>771</v>
      </c>
      <c r="BR24" s="155">
        <v>1</v>
      </c>
      <c r="BS24" s="156">
        <v>204</v>
      </c>
      <c r="BT24" s="157">
        <v>976</v>
      </c>
      <c r="BU24" s="157">
        <v>287</v>
      </c>
      <c r="BV24" s="154">
        <v>1055</v>
      </c>
      <c r="BW24" s="155">
        <v>26</v>
      </c>
      <c r="BX24" s="156">
        <v>64</v>
      </c>
      <c r="BY24" s="157">
        <v>1145</v>
      </c>
      <c r="BZ24" s="158">
        <v>631</v>
      </c>
      <c r="CA24" s="155">
        <v>0</v>
      </c>
      <c r="CB24" s="156">
        <v>301</v>
      </c>
      <c r="CC24" s="157">
        <v>932</v>
      </c>
      <c r="CD24" s="157">
        <v>213</v>
      </c>
      <c r="CE24" s="36">
        <v>1161</v>
      </c>
      <c r="CF24" s="38">
        <v>39</v>
      </c>
      <c r="CG24" s="37">
        <v>72</v>
      </c>
      <c r="CH24" s="35">
        <v>1272</v>
      </c>
      <c r="CI24" s="39">
        <v>717</v>
      </c>
      <c r="CJ24" s="38">
        <v>1</v>
      </c>
      <c r="CK24" s="37">
        <v>244</v>
      </c>
      <c r="CL24" s="35">
        <v>962</v>
      </c>
      <c r="CM24" s="35">
        <v>310</v>
      </c>
      <c r="CN24" s="36">
        <v>1172</v>
      </c>
      <c r="CO24" s="38">
        <v>50</v>
      </c>
      <c r="CP24" s="37">
        <v>94</v>
      </c>
      <c r="CQ24" s="35">
        <v>1316</v>
      </c>
      <c r="CR24" s="39">
        <v>821</v>
      </c>
      <c r="CS24" s="38">
        <v>1</v>
      </c>
      <c r="CT24" s="37">
        <v>315</v>
      </c>
      <c r="CU24" s="35">
        <v>1137</v>
      </c>
      <c r="CV24" s="35">
        <v>179</v>
      </c>
      <c r="CW24" s="36">
        <v>1163</v>
      </c>
      <c r="CX24" s="38">
        <v>17</v>
      </c>
      <c r="CY24" s="37">
        <v>73</v>
      </c>
      <c r="CZ24" s="35">
        <v>1253</v>
      </c>
      <c r="DA24" s="39">
        <v>772</v>
      </c>
      <c r="DB24" s="38">
        <v>1</v>
      </c>
      <c r="DC24" s="37">
        <v>196</v>
      </c>
      <c r="DD24" s="35">
        <v>969</v>
      </c>
      <c r="DE24" s="35">
        <v>284</v>
      </c>
      <c r="DF24" s="36">
        <v>979</v>
      </c>
      <c r="DG24" s="38">
        <v>20</v>
      </c>
      <c r="DH24" s="37">
        <v>62</v>
      </c>
      <c r="DI24" s="35">
        <v>1061</v>
      </c>
      <c r="DJ24" s="39">
        <v>596</v>
      </c>
      <c r="DK24" s="38">
        <v>5</v>
      </c>
      <c r="DL24" s="37">
        <v>165</v>
      </c>
      <c r="DM24" s="35">
        <v>766</v>
      </c>
      <c r="DN24" s="35">
        <v>295</v>
      </c>
      <c r="DO24" s="36">
        <v>933</v>
      </c>
      <c r="DP24" s="38">
        <v>62</v>
      </c>
      <c r="DQ24" s="37">
        <v>73</v>
      </c>
      <c r="DR24" s="35">
        <v>1068</v>
      </c>
      <c r="DS24" s="39">
        <v>627</v>
      </c>
      <c r="DT24" s="38">
        <v>2</v>
      </c>
      <c r="DU24" s="37">
        <v>200</v>
      </c>
      <c r="DV24" s="35">
        <v>829</v>
      </c>
      <c r="DW24" s="35">
        <v>239</v>
      </c>
      <c r="DX24" s="36">
        <v>1351</v>
      </c>
      <c r="DY24" s="38">
        <v>70</v>
      </c>
      <c r="DZ24" s="37">
        <v>81</v>
      </c>
      <c r="EA24" s="35">
        <v>1502</v>
      </c>
      <c r="EB24" s="39">
        <v>585</v>
      </c>
      <c r="EC24" s="38">
        <v>0</v>
      </c>
      <c r="ED24" s="37">
        <v>127</v>
      </c>
      <c r="EE24" s="35">
        <v>712</v>
      </c>
      <c r="EF24" s="35">
        <v>790</v>
      </c>
      <c r="EG24" s="36">
        <v>1128</v>
      </c>
      <c r="EH24" s="38">
        <v>78</v>
      </c>
      <c r="EI24" s="37">
        <v>67</v>
      </c>
      <c r="EJ24" s="35">
        <v>1273</v>
      </c>
      <c r="EK24" s="39">
        <v>577</v>
      </c>
      <c r="EL24" s="38">
        <v>1</v>
      </c>
      <c r="EM24" s="37">
        <v>218</v>
      </c>
      <c r="EN24" s="35">
        <v>796</v>
      </c>
      <c r="EO24" s="35">
        <v>477</v>
      </c>
      <c r="EP24" s="36">
        <v>966</v>
      </c>
      <c r="EQ24" s="38">
        <v>48</v>
      </c>
      <c r="ER24" s="37">
        <v>70</v>
      </c>
      <c r="ES24" s="35">
        <v>1084</v>
      </c>
      <c r="ET24" s="39">
        <v>644</v>
      </c>
      <c r="EU24" s="38">
        <v>3</v>
      </c>
      <c r="EV24" s="37">
        <v>121</v>
      </c>
      <c r="EW24" s="35">
        <v>768</v>
      </c>
      <c r="EX24" s="35">
        <v>316</v>
      </c>
    </row>
    <row r="25" spans="1:154" ht="15" customHeight="1">
      <c r="A25" s="40" t="s">
        <v>194</v>
      </c>
      <c r="B25" s="160">
        <v>805</v>
      </c>
      <c r="C25" s="161">
        <v>6</v>
      </c>
      <c r="D25" s="162">
        <v>64</v>
      </c>
      <c r="E25" s="163">
        <v>875</v>
      </c>
      <c r="F25" s="164">
        <v>592</v>
      </c>
      <c r="G25" s="159" t="s">
        <v>134</v>
      </c>
      <c r="H25" s="162">
        <v>128</v>
      </c>
      <c r="I25" s="163">
        <v>720</v>
      </c>
      <c r="J25" s="163">
        <v>155</v>
      </c>
      <c r="K25" s="160">
        <v>703</v>
      </c>
      <c r="L25" s="161">
        <v>6</v>
      </c>
      <c r="M25" s="162">
        <v>70</v>
      </c>
      <c r="N25" s="163">
        <v>779</v>
      </c>
      <c r="O25" s="164">
        <v>593</v>
      </c>
      <c r="P25" s="159" t="s">
        <v>134</v>
      </c>
      <c r="Q25" s="162">
        <v>179</v>
      </c>
      <c r="R25" s="163">
        <v>772</v>
      </c>
      <c r="S25" s="163">
        <v>7</v>
      </c>
      <c r="T25" s="160">
        <v>704</v>
      </c>
      <c r="U25" s="161">
        <v>14</v>
      </c>
      <c r="V25" s="162">
        <v>44</v>
      </c>
      <c r="W25" s="163">
        <v>762</v>
      </c>
      <c r="X25" s="164">
        <v>552</v>
      </c>
      <c r="Y25" s="161">
        <v>0</v>
      </c>
      <c r="Z25" s="162">
        <v>158</v>
      </c>
      <c r="AA25" s="163">
        <v>710</v>
      </c>
      <c r="AB25" s="163">
        <v>52</v>
      </c>
      <c r="AC25" s="160">
        <v>807</v>
      </c>
      <c r="AD25" s="161">
        <v>9</v>
      </c>
      <c r="AE25" s="162">
        <v>35</v>
      </c>
      <c r="AF25" s="163">
        <v>851</v>
      </c>
      <c r="AG25" s="164">
        <v>597</v>
      </c>
      <c r="AH25" s="161">
        <v>2</v>
      </c>
      <c r="AI25" s="162">
        <v>130</v>
      </c>
      <c r="AJ25" s="163">
        <v>729</v>
      </c>
      <c r="AK25" s="163">
        <v>122</v>
      </c>
      <c r="AL25" s="160">
        <v>824</v>
      </c>
      <c r="AM25" s="161">
        <v>6</v>
      </c>
      <c r="AN25" s="162">
        <v>43</v>
      </c>
      <c r="AO25" s="163">
        <v>873</v>
      </c>
      <c r="AP25" s="164">
        <v>513</v>
      </c>
      <c r="AQ25" s="161">
        <v>2</v>
      </c>
      <c r="AR25" s="162">
        <v>132</v>
      </c>
      <c r="AS25" s="163">
        <v>647</v>
      </c>
      <c r="AT25" s="163">
        <v>226</v>
      </c>
      <c r="AU25" s="160">
        <v>760</v>
      </c>
      <c r="AV25" s="161">
        <v>21</v>
      </c>
      <c r="AW25" s="162">
        <v>49</v>
      </c>
      <c r="AX25" s="163">
        <v>830</v>
      </c>
      <c r="AY25" s="164">
        <v>424</v>
      </c>
      <c r="AZ25" s="161">
        <v>0</v>
      </c>
      <c r="BA25" s="162">
        <v>196</v>
      </c>
      <c r="BB25" s="163">
        <v>620</v>
      </c>
      <c r="BC25" s="163">
        <v>210</v>
      </c>
      <c r="BD25" s="160">
        <v>684</v>
      </c>
      <c r="BE25" s="161">
        <v>18</v>
      </c>
      <c r="BF25" s="162">
        <v>45</v>
      </c>
      <c r="BG25" s="163">
        <v>747</v>
      </c>
      <c r="BH25" s="164">
        <v>398</v>
      </c>
      <c r="BI25" s="161">
        <v>2</v>
      </c>
      <c r="BJ25" s="162">
        <v>267</v>
      </c>
      <c r="BK25" s="163">
        <v>667</v>
      </c>
      <c r="BL25" s="163">
        <v>80</v>
      </c>
      <c r="BM25" s="160">
        <v>795</v>
      </c>
      <c r="BN25" s="161">
        <v>19</v>
      </c>
      <c r="BO25" s="162">
        <v>52</v>
      </c>
      <c r="BP25" s="163">
        <v>866</v>
      </c>
      <c r="BQ25" s="164">
        <v>533</v>
      </c>
      <c r="BR25" s="161">
        <v>1</v>
      </c>
      <c r="BS25" s="162">
        <v>212</v>
      </c>
      <c r="BT25" s="163">
        <v>746</v>
      </c>
      <c r="BU25" s="163">
        <v>120</v>
      </c>
      <c r="BV25" s="160">
        <v>722</v>
      </c>
      <c r="BW25" s="161">
        <v>7</v>
      </c>
      <c r="BX25" s="162">
        <v>42</v>
      </c>
      <c r="BY25" s="163">
        <v>771</v>
      </c>
      <c r="BZ25" s="164">
        <v>553</v>
      </c>
      <c r="CA25" s="161">
        <v>0</v>
      </c>
      <c r="CB25" s="162">
        <v>275</v>
      </c>
      <c r="CC25" s="163">
        <v>828</v>
      </c>
      <c r="CD25" s="163">
        <v>-57</v>
      </c>
      <c r="CE25" s="42">
        <v>722</v>
      </c>
      <c r="CF25" s="44">
        <v>6</v>
      </c>
      <c r="CG25" s="43">
        <v>58</v>
      </c>
      <c r="CH25" s="41">
        <v>786</v>
      </c>
      <c r="CI25" s="45">
        <v>553</v>
      </c>
      <c r="CJ25" s="44">
        <v>0</v>
      </c>
      <c r="CK25" s="43">
        <v>205</v>
      </c>
      <c r="CL25" s="41">
        <v>758</v>
      </c>
      <c r="CM25" s="41">
        <v>28</v>
      </c>
      <c r="CN25" s="42">
        <v>799</v>
      </c>
      <c r="CO25" s="44">
        <v>21</v>
      </c>
      <c r="CP25" s="43">
        <v>51</v>
      </c>
      <c r="CQ25" s="41">
        <v>871</v>
      </c>
      <c r="CR25" s="45">
        <v>615</v>
      </c>
      <c r="CS25" s="44">
        <v>2</v>
      </c>
      <c r="CT25" s="43">
        <v>210</v>
      </c>
      <c r="CU25" s="41">
        <v>827</v>
      </c>
      <c r="CV25" s="41">
        <v>44</v>
      </c>
      <c r="CW25" s="42">
        <v>757</v>
      </c>
      <c r="CX25" s="44">
        <v>9</v>
      </c>
      <c r="CY25" s="43">
        <v>60</v>
      </c>
      <c r="CZ25" s="41">
        <v>826</v>
      </c>
      <c r="DA25" s="45">
        <v>526</v>
      </c>
      <c r="DB25" s="44">
        <v>0</v>
      </c>
      <c r="DC25" s="43">
        <v>165</v>
      </c>
      <c r="DD25" s="41">
        <v>691</v>
      </c>
      <c r="DE25" s="41">
        <v>135</v>
      </c>
      <c r="DF25" s="42">
        <v>605</v>
      </c>
      <c r="DG25" s="44">
        <v>10</v>
      </c>
      <c r="DH25" s="43">
        <v>49</v>
      </c>
      <c r="DI25" s="41">
        <v>664</v>
      </c>
      <c r="DJ25" s="45">
        <v>469</v>
      </c>
      <c r="DK25" s="44">
        <v>0</v>
      </c>
      <c r="DL25" s="43">
        <v>173</v>
      </c>
      <c r="DM25" s="41">
        <v>642</v>
      </c>
      <c r="DN25" s="41">
        <v>22</v>
      </c>
      <c r="DO25" s="42">
        <v>677</v>
      </c>
      <c r="DP25" s="44">
        <v>23</v>
      </c>
      <c r="DQ25" s="43">
        <v>47</v>
      </c>
      <c r="DR25" s="41">
        <v>747</v>
      </c>
      <c r="DS25" s="45">
        <v>444</v>
      </c>
      <c r="DT25" s="44">
        <v>0</v>
      </c>
      <c r="DU25" s="43">
        <v>104</v>
      </c>
      <c r="DV25" s="41">
        <v>548</v>
      </c>
      <c r="DW25" s="41">
        <v>199</v>
      </c>
      <c r="DX25" s="42">
        <v>747</v>
      </c>
      <c r="DY25" s="44">
        <v>21</v>
      </c>
      <c r="DZ25" s="43">
        <v>40</v>
      </c>
      <c r="EA25" s="41">
        <v>808</v>
      </c>
      <c r="EB25" s="45">
        <v>416</v>
      </c>
      <c r="EC25" s="44">
        <v>1</v>
      </c>
      <c r="ED25" s="43">
        <v>211</v>
      </c>
      <c r="EE25" s="41">
        <v>628</v>
      </c>
      <c r="EF25" s="41">
        <v>180</v>
      </c>
      <c r="EG25" s="42">
        <v>625</v>
      </c>
      <c r="EH25" s="44">
        <v>29</v>
      </c>
      <c r="EI25" s="43">
        <v>38</v>
      </c>
      <c r="EJ25" s="41">
        <v>692</v>
      </c>
      <c r="EK25" s="45">
        <v>463</v>
      </c>
      <c r="EL25" s="44">
        <v>0</v>
      </c>
      <c r="EM25" s="43">
        <v>217</v>
      </c>
      <c r="EN25" s="41">
        <v>680</v>
      </c>
      <c r="EO25" s="41">
        <v>12</v>
      </c>
      <c r="EP25" s="42">
        <v>599</v>
      </c>
      <c r="EQ25" s="44">
        <v>25</v>
      </c>
      <c r="ER25" s="43">
        <v>50</v>
      </c>
      <c r="ES25" s="41">
        <v>674</v>
      </c>
      <c r="ET25" s="45">
        <v>421</v>
      </c>
      <c r="EU25" s="44">
        <v>2</v>
      </c>
      <c r="EV25" s="43">
        <v>267</v>
      </c>
      <c r="EW25" s="41">
        <v>690</v>
      </c>
      <c r="EX25" s="41">
        <v>-16</v>
      </c>
    </row>
    <row r="26" spans="1:154" ht="15" customHeight="1">
      <c r="A26" s="46" t="s">
        <v>21</v>
      </c>
      <c r="B26" s="165">
        <v>21128</v>
      </c>
      <c r="C26" s="166">
        <v>1807</v>
      </c>
      <c r="D26" s="167">
        <v>4766</v>
      </c>
      <c r="E26" s="168">
        <v>27701</v>
      </c>
      <c r="F26" s="169">
        <v>6931</v>
      </c>
      <c r="G26" s="170" t="s">
        <v>134</v>
      </c>
      <c r="H26" s="167">
        <v>8177</v>
      </c>
      <c r="I26" s="168">
        <v>15108</v>
      </c>
      <c r="J26" s="168">
        <v>12593</v>
      </c>
      <c r="K26" s="165">
        <v>20428</v>
      </c>
      <c r="L26" s="166">
        <v>1860</v>
      </c>
      <c r="M26" s="167">
        <v>5188</v>
      </c>
      <c r="N26" s="168">
        <v>27476</v>
      </c>
      <c r="O26" s="169">
        <v>7115</v>
      </c>
      <c r="P26" s="170" t="s">
        <v>134</v>
      </c>
      <c r="Q26" s="167">
        <v>9016</v>
      </c>
      <c r="R26" s="168">
        <v>16131</v>
      </c>
      <c r="S26" s="168">
        <v>11345</v>
      </c>
      <c r="T26" s="165">
        <v>23021</v>
      </c>
      <c r="U26" s="166">
        <v>2931</v>
      </c>
      <c r="V26" s="167">
        <v>2689</v>
      </c>
      <c r="W26" s="168">
        <v>28641</v>
      </c>
      <c r="X26" s="169">
        <v>7172</v>
      </c>
      <c r="Y26" s="166">
        <v>31</v>
      </c>
      <c r="Z26" s="167">
        <v>7179</v>
      </c>
      <c r="AA26" s="168">
        <v>14382</v>
      </c>
      <c r="AB26" s="168">
        <v>14259</v>
      </c>
      <c r="AC26" s="165">
        <v>22958</v>
      </c>
      <c r="AD26" s="166">
        <v>1561</v>
      </c>
      <c r="AE26" s="167">
        <v>2886</v>
      </c>
      <c r="AF26" s="168">
        <v>27405</v>
      </c>
      <c r="AG26" s="169">
        <v>7363</v>
      </c>
      <c r="AH26" s="166">
        <v>183</v>
      </c>
      <c r="AI26" s="167">
        <v>8443</v>
      </c>
      <c r="AJ26" s="168">
        <v>15989</v>
      </c>
      <c r="AK26" s="168">
        <v>11416</v>
      </c>
      <c r="AL26" s="165">
        <v>21824</v>
      </c>
      <c r="AM26" s="166">
        <v>1215</v>
      </c>
      <c r="AN26" s="167">
        <v>3067</v>
      </c>
      <c r="AO26" s="168">
        <v>26106</v>
      </c>
      <c r="AP26" s="169">
        <v>7756</v>
      </c>
      <c r="AQ26" s="166">
        <v>249</v>
      </c>
      <c r="AR26" s="167">
        <v>8313</v>
      </c>
      <c r="AS26" s="168">
        <v>16318</v>
      </c>
      <c r="AT26" s="168">
        <v>9788</v>
      </c>
      <c r="AU26" s="165">
        <v>20735</v>
      </c>
      <c r="AV26" s="166">
        <v>1152</v>
      </c>
      <c r="AW26" s="167">
        <v>3075</v>
      </c>
      <c r="AX26" s="168">
        <v>24962</v>
      </c>
      <c r="AY26" s="169">
        <v>7458</v>
      </c>
      <c r="AZ26" s="166">
        <v>168</v>
      </c>
      <c r="BA26" s="167">
        <v>11840</v>
      </c>
      <c r="BB26" s="168">
        <v>19466</v>
      </c>
      <c r="BC26" s="168">
        <v>5496</v>
      </c>
      <c r="BD26" s="165">
        <v>21817</v>
      </c>
      <c r="BE26" s="166">
        <v>1000</v>
      </c>
      <c r="BF26" s="167">
        <v>3739</v>
      </c>
      <c r="BG26" s="168">
        <v>26556</v>
      </c>
      <c r="BH26" s="169">
        <v>7840</v>
      </c>
      <c r="BI26" s="166">
        <v>173</v>
      </c>
      <c r="BJ26" s="167">
        <v>10749</v>
      </c>
      <c r="BK26" s="168">
        <v>18762</v>
      </c>
      <c r="BL26" s="168">
        <v>7794</v>
      </c>
      <c r="BM26" s="165">
        <v>22102</v>
      </c>
      <c r="BN26" s="166">
        <v>1293</v>
      </c>
      <c r="BO26" s="167">
        <v>3897</v>
      </c>
      <c r="BP26" s="168">
        <v>27292</v>
      </c>
      <c r="BQ26" s="169">
        <v>8419</v>
      </c>
      <c r="BR26" s="166">
        <v>122</v>
      </c>
      <c r="BS26" s="167">
        <v>10213</v>
      </c>
      <c r="BT26" s="168">
        <v>18754</v>
      </c>
      <c r="BU26" s="168">
        <v>8538</v>
      </c>
      <c r="BV26" s="165">
        <v>21223</v>
      </c>
      <c r="BW26" s="166">
        <v>1449</v>
      </c>
      <c r="BX26" s="167">
        <v>3693</v>
      </c>
      <c r="BY26" s="168">
        <v>26365</v>
      </c>
      <c r="BZ26" s="169">
        <v>8576</v>
      </c>
      <c r="CA26" s="166">
        <v>69</v>
      </c>
      <c r="CB26" s="167">
        <v>12889</v>
      </c>
      <c r="CC26" s="168">
        <v>21534</v>
      </c>
      <c r="CD26" s="168">
        <v>4831</v>
      </c>
      <c r="CE26" s="48">
        <v>22593</v>
      </c>
      <c r="CF26" s="50">
        <v>1254</v>
      </c>
      <c r="CG26" s="49">
        <v>4204</v>
      </c>
      <c r="CH26" s="47">
        <v>28051</v>
      </c>
      <c r="CI26" s="51">
        <v>8715</v>
      </c>
      <c r="CJ26" s="50">
        <v>107</v>
      </c>
      <c r="CK26" s="49">
        <v>13006</v>
      </c>
      <c r="CL26" s="47">
        <v>21828</v>
      </c>
      <c r="CM26" s="47">
        <v>6223</v>
      </c>
      <c r="CN26" s="48">
        <v>24249</v>
      </c>
      <c r="CO26" s="50">
        <v>1163</v>
      </c>
      <c r="CP26" s="49">
        <v>4457</v>
      </c>
      <c r="CQ26" s="47">
        <v>29869</v>
      </c>
      <c r="CR26" s="51">
        <v>9167</v>
      </c>
      <c r="CS26" s="50">
        <v>96</v>
      </c>
      <c r="CT26" s="49">
        <v>11933</v>
      </c>
      <c r="CU26" s="47">
        <v>21196</v>
      </c>
      <c r="CV26" s="47">
        <v>8673</v>
      </c>
      <c r="CW26" s="48">
        <v>24829</v>
      </c>
      <c r="CX26" s="50">
        <v>1030</v>
      </c>
      <c r="CY26" s="49">
        <v>4368</v>
      </c>
      <c r="CZ26" s="47">
        <v>30227</v>
      </c>
      <c r="DA26" s="51">
        <v>8929</v>
      </c>
      <c r="DB26" s="50">
        <v>163</v>
      </c>
      <c r="DC26" s="49">
        <v>12359</v>
      </c>
      <c r="DD26" s="47">
        <v>21451</v>
      </c>
      <c r="DE26" s="47">
        <v>8776</v>
      </c>
      <c r="DF26" s="48">
        <v>18695</v>
      </c>
      <c r="DG26" s="50">
        <v>813</v>
      </c>
      <c r="DH26" s="49">
        <v>3652</v>
      </c>
      <c r="DI26" s="47">
        <v>23160</v>
      </c>
      <c r="DJ26" s="51">
        <v>6970</v>
      </c>
      <c r="DK26" s="50">
        <v>154</v>
      </c>
      <c r="DL26" s="49">
        <v>9385</v>
      </c>
      <c r="DM26" s="47">
        <v>16509</v>
      </c>
      <c r="DN26" s="47">
        <v>6651</v>
      </c>
      <c r="DO26" s="48">
        <v>20182</v>
      </c>
      <c r="DP26" s="50">
        <v>1724</v>
      </c>
      <c r="DQ26" s="49">
        <v>3995</v>
      </c>
      <c r="DR26" s="47">
        <v>25901</v>
      </c>
      <c r="DS26" s="51">
        <v>7551</v>
      </c>
      <c r="DT26" s="50">
        <v>152</v>
      </c>
      <c r="DU26" s="49">
        <v>10167</v>
      </c>
      <c r="DV26" s="47">
        <v>17870</v>
      </c>
      <c r="DW26" s="47">
        <v>8031</v>
      </c>
      <c r="DX26" s="48">
        <v>25252</v>
      </c>
      <c r="DY26" s="50">
        <v>2269</v>
      </c>
      <c r="DZ26" s="49">
        <v>4052</v>
      </c>
      <c r="EA26" s="47">
        <v>31573</v>
      </c>
      <c r="EB26" s="51">
        <v>7621</v>
      </c>
      <c r="EC26" s="50">
        <v>169</v>
      </c>
      <c r="ED26" s="49">
        <v>9387</v>
      </c>
      <c r="EE26" s="47">
        <v>17177</v>
      </c>
      <c r="EF26" s="47">
        <v>14396</v>
      </c>
      <c r="EG26" s="48">
        <v>22931</v>
      </c>
      <c r="EH26" s="50">
        <v>2811</v>
      </c>
      <c r="EI26" s="49">
        <v>4087</v>
      </c>
      <c r="EJ26" s="47">
        <v>29829</v>
      </c>
      <c r="EK26" s="51">
        <v>7838</v>
      </c>
      <c r="EL26" s="50">
        <v>290</v>
      </c>
      <c r="EM26" s="49">
        <v>11322</v>
      </c>
      <c r="EN26" s="47">
        <v>19450</v>
      </c>
      <c r="EO26" s="47">
        <v>10379</v>
      </c>
      <c r="EP26" s="48">
        <v>21107</v>
      </c>
      <c r="EQ26" s="50">
        <v>3066</v>
      </c>
      <c r="ER26" s="49">
        <v>4276</v>
      </c>
      <c r="ES26" s="47">
        <v>28449</v>
      </c>
      <c r="ET26" s="51">
        <v>8533</v>
      </c>
      <c r="EU26" s="50">
        <v>352</v>
      </c>
      <c r="EV26" s="49">
        <v>10483</v>
      </c>
      <c r="EW26" s="47">
        <v>19368</v>
      </c>
      <c r="EX26" s="47">
        <v>9081</v>
      </c>
    </row>
    <row r="27" spans="1:154" ht="15" customHeight="1">
      <c r="A27" s="52" t="s">
        <v>22</v>
      </c>
      <c r="B27" s="171">
        <v>4828</v>
      </c>
      <c r="C27" s="172">
        <v>407</v>
      </c>
      <c r="D27" s="173">
        <v>1350</v>
      </c>
      <c r="E27" s="174">
        <v>6585</v>
      </c>
      <c r="F27" s="175">
        <v>3183</v>
      </c>
      <c r="G27" s="176" t="s">
        <v>134</v>
      </c>
      <c r="H27" s="173">
        <v>1751</v>
      </c>
      <c r="I27" s="174">
        <v>4934</v>
      </c>
      <c r="J27" s="174">
        <v>1651</v>
      </c>
      <c r="K27" s="171">
        <v>4721</v>
      </c>
      <c r="L27" s="172">
        <v>467</v>
      </c>
      <c r="M27" s="173">
        <v>1346</v>
      </c>
      <c r="N27" s="174">
        <v>6534</v>
      </c>
      <c r="O27" s="175">
        <v>3012</v>
      </c>
      <c r="P27" s="176" t="s">
        <v>134</v>
      </c>
      <c r="Q27" s="173">
        <v>2266</v>
      </c>
      <c r="R27" s="174">
        <v>5278</v>
      </c>
      <c r="S27" s="174">
        <v>1256</v>
      </c>
      <c r="T27" s="171">
        <v>4939</v>
      </c>
      <c r="U27" s="172">
        <v>821</v>
      </c>
      <c r="V27" s="173">
        <v>660</v>
      </c>
      <c r="W27" s="174">
        <v>6420</v>
      </c>
      <c r="X27" s="175">
        <v>3081</v>
      </c>
      <c r="Y27" s="172">
        <v>5</v>
      </c>
      <c r="Z27" s="173">
        <v>1311</v>
      </c>
      <c r="AA27" s="174">
        <v>4397</v>
      </c>
      <c r="AB27" s="174">
        <v>2023</v>
      </c>
      <c r="AC27" s="171">
        <v>5294</v>
      </c>
      <c r="AD27" s="172">
        <v>445</v>
      </c>
      <c r="AE27" s="173">
        <v>686</v>
      </c>
      <c r="AF27" s="174">
        <v>6425</v>
      </c>
      <c r="AG27" s="175">
        <v>3134</v>
      </c>
      <c r="AH27" s="172">
        <v>88</v>
      </c>
      <c r="AI27" s="173">
        <v>2071</v>
      </c>
      <c r="AJ27" s="174">
        <v>5293</v>
      </c>
      <c r="AK27" s="174">
        <v>1132</v>
      </c>
      <c r="AL27" s="171">
        <v>5050</v>
      </c>
      <c r="AM27" s="172">
        <v>285</v>
      </c>
      <c r="AN27" s="173">
        <v>732</v>
      </c>
      <c r="AO27" s="174">
        <v>6067</v>
      </c>
      <c r="AP27" s="175">
        <v>3526</v>
      </c>
      <c r="AQ27" s="172">
        <v>86</v>
      </c>
      <c r="AR27" s="173">
        <v>2115</v>
      </c>
      <c r="AS27" s="174">
        <v>5727</v>
      </c>
      <c r="AT27" s="174">
        <v>340</v>
      </c>
      <c r="AU27" s="171">
        <v>5287</v>
      </c>
      <c r="AV27" s="172">
        <v>328</v>
      </c>
      <c r="AW27" s="173">
        <v>777</v>
      </c>
      <c r="AX27" s="174">
        <v>6392</v>
      </c>
      <c r="AY27" s="175">
        <v>3487</v>
      </c>
      <c r="AZ27" s="172">
        <v>70</v>
      </c>
      <c r="BA27" s="173">
        <v>2039</v>
      </c>
      <c r="BB27" s="174">
        <v>5596</v>
      </c>
      <c r="BC27" s="174">
        <v>796</v>
      </c>
      <c r="BD27" s="171">
        <v>5448</v>
      </c>
      <c r="BE27" s="172">
        <v>341</v>
      </c>
      <c r="BF27" s="173">
        <v>714</v>
      </c>
      <c r="BG27" s="174">
        <v>6503</v>
      </c>
      <c r="BH27" s="175">
        <v>3597</v>
      </c>
      <c r="BI27" s="172">
        <v>39</v>
      </c>
      <c r="BJ27" s="173">
        <v>2219</v>
      </c>
      <c r="BK27" s="174">
        <v>5855</v>
      </c>
      <c r="BL27" s="174">
        <v>648</v>
      </c>
      <c r="BM27" s="171">
        <v>5655</v>
      </c>
      <c r="BN27" s="172">
        <v>438</v>
      </c>
      <c r="BO27" s="173">
        <v>802</v>
      </c>
      <c r="BP27" s="174">
        <v>6895</v>
      </c>
      <c r="BQ27" s="175">
        <v>3724</v>
      </c>
      <c r="BR27" s="172">
        <v>20</v>
      </c>
      <c r="BS27" s="173">
        <v>2168</v>
      </c>
      <c r="BT27" s="174">
        <v>5912</v>
      </c>
      <c r="BU27" s="174">
        <v>983</v>
      </c>
      <c r="BV27" s="171">
        <v>5559</v>
      </c>
      <c r="BW27" s="172">
        <v>730</v>
      </c>
      <c r="BX27" s="173">
        <v>723</v>
      </c>
      <c r="BY27" s="174">
        <v>7012</v>
      </c>
      <c r="BZ27" s="175">
        <v>3796</v>
      </c>
      <c r="CA27" s="172">
        <v>31</v>
      </c>
      <c r="CB27" s="173">
        <v>2131</v>
      </c>
      <c r="CC27" s="174">
        <v>5958</v>
      </c>
      <c r="CD27" s="174">
        <v>1054</v>
      </c>
      <c r="CE27" s="54">
        <v>6027</v>
      </c>
      <c r="CF27" s="56">
        <v>713</v>
      </c>
      <c r="CG27" s="55">
        <v>814</v>
      </c>
      <c r="CH27" s="53">
        <v>7554</v>
      </c>
      <c r="CI27" s="57">
        <v>3967</v>
      </c>
      <c r="CJ27" s="56">
        <v>34</v>
      </c>
      <c r="CK27" s="55">
        <v>2096</v>
      </c>
      <c r="CL27" s="53">
        <v>6097</v>
      </c>
      <c r="CM27" s="53">
        <v>1457</v>
      </c>
      <c r="CN27" s="54">
        <v>6601</v>
      </c>
      <c r="CO27" s="56">
        <v>580</v>
      </c>
      <c r="CP27" s="55">
        <v>821</v>
      </c>
      <c r="CQ27" s="53">
        <v>8002</v>
      </c>
      <c r="CR27" s="57">
        <v>4238</v>
      </c>
      <c r="CS27" s="56">
        <v>25</v>
      </c>
      <c r="CT27" s="55">
        <v>2500</v>
      </c>
      <c r="CU27" s="53">
        <v>6763</v>
      </c>
      <c r="CV27" s="53">
        <v>1239</v>
      </c>
      <c r="CW27" s="54">
        <v>7365</v>
      </c>
      <c r="CX27" s="56">
        <v>374</v>
      </c>
      <c r="CY27" s="55">
        <v>870</v>
      </c>
      <c r="CZ27" s="53">
        <v>8609</v>
      </c>
      <c r="DA27" s="57">
        <v>4191</v>
      </c>
      <c r="DB27" s="56">
        <v>4</v>
      </c>
      <c r="DC27" s="55">
        <v>2608</v>
      </c>
      <c r="DD27" s="53">
        <v>6803</v>
      </c>
      <c r="DE27" s="53">
        <v>1806</v>
      </c>
      <c r="DF27" s="54">
        <v>5846</v>
      </c>
      <c r="DG27" s="56">
        <v>342</v>
      </c>
      <c r="DH27" s="55">
        <v>730</v>
      </c>
      <c r="DI27" s="53">
        <v>6918</v>
      </c>
      <c r="DJ27" s="57">
        <v>3429</v>
      </c>
      <c r="DK27" s="56">
        <v>7</v>
      </c>
      <c r="DL27" s="55">
        <v>2718</v>
      </c>
      <c r="DM27" s="53">
        <v>6154</v>
      </c>
      <c r="DN27" s="53">
        <v>764</v>
      </c>
      <c r="DO27" s="54">
        <v>6879</v>
      </c>
      <c r="DP27" s="56">
        <v>587</v>
      </c>
      <c r="DQ27" s="55">
        <v>862</v>
      </c>
      <c r="DR27" s="53">
        <v>8328</v>
      </c>
      <c r="DS27" s="57">
        <v>3497</v>
      </c>
      <c r="DT27" s="56">
        <v>11</v>
      </c>
      <c r="DU27" s="55">
        <v>2490</v>
      </c>
      <c r="DV27" s="53">
        <v>5998</v>
      </c>
      <c r="DW27" s="53">
        <v>2330</v>
      </c>
      <c r="DX27" s="54">
        <v>9253</v>
      </c>
      <c r="DY27" s="56">
        <v>593</v>
      </c>
      <c r="DZ27" s="55">
        <v>883</v>
      </c>
      <c r="EA27" s="53">
        <v>10729</v>
      </c>
      <c r="EB27" s="57">
        <v>3906</v>
      </c>
      <c r="EC27" s="56">
        <v>17</v>
      </c>
      <c r="ED27" s="55">
        <v>2870</v>
      </c>
      <c r="EE27" s="53">
        <v>6793</v>
      </c>
      <c r="EF27" s="53">
        <v>3936</v>
      </c>
      <c r="EG27" s="54">
        <v>7887</v>
      </c>
      <c r="EH27" s="56">
        <v>687</v>
      </c>
      <c r="EI27" s="55">
        <v>930</v>
      </c>
      <c r="EJ27" s="53">
        <v>9504</v>
      </c>
      <c r="EK27" s="57">
        <v>4141</v>
      </c>
      <c r="EL27" s="56">
        <v>13</v>
      </c>
      <c r="EM27" s="55">
        <v>3387</v>
      </c>
      <c r="EN27" s="53">
        <v>7541</v>
      </c>
      <c r="EO27" s="53">
        <v>1963</v>
      </c>
      <c r="EP27" s="54">
        <v>7512</v>
      </c>
      <c r="EQ27" s="56">
        <v>783</v>
      </c>
      <c r="ER27" s="55">
        <v>997</v>
      </c>
      <c r="ES27" s="53">
        <v>9292</v>
      </c>
      <c r="ET27" s="57">
        <v>4038</v>
      </c>
      <c r="EU27" s="56">
        <v>21</v>
      </c>
      <c r="EV27" s="55">
        <v>3503</v>
      </c>
      <c r="EW27" s="53">
        <v>7562</v>
      </c>
      <c r="EX27" s="53">
        <v>1730</v>
      </c>
    </row>
    <row r="28" spans="1:154" ht="15" customHeight="1">
      <c r="A28" s="58" t="s">
        <v>23</v>
      </c>
      <c r="B28" s="160">
        <v>1886</v>
      </c>
      <c r="C28" s="161">
        <v>92</v>
      </c>
      <c r="D28" s="162">
        <v>767</v>
      </c>
      <c r="E28" s="163">
        <v>2745</v>
      </c>
      <c r="F28" s="164">
        <v>1458</v>
      </c>
      <c r="G28" s="177" t="s">
        <v>134</v>
      </c>
      <c r="H28" s="162">
        <v>1252</v>
      </c>
      <c r="I28" s="163">
        <v>2710</v>
      </c>
      <c r="J28" s="163">
        <v>35</v>
      </c>
      <c r="K28" s="160">
        <v>1925</v>
      </c>
      <c r="L28" s="161">
        <v>113</v>
      </c>
      <c r="M28" s="162">
        <v>799</v>
      </c>
      <c r="N28" s="163">
        <v>2837</v>
      </c>
      <c r="O28" s="164">
        <v>1367</v>
      </c>
      <c r="P28" s="177" t="s">
        <v>134</v>
      </c>
      <c r="Q28" s="162">
        <v>1138</v>
      </c>
      <c r="R28" s="163">
        <v>2505</v>
      </c>
      <c r="S28" s="163">
        <v>332</v>
      </c>
      <c r="T28" s="160">
        <v>1902</v>
      </c>
      <c r="U28" s="161">
        <v>193</v>
      </c>
      <c r="V28" s="162">
        <v>340</v>
      </c>
      <c r="W28" s="163">
        <v>2435</v>
      </c>
      <c r="X28" s="164">
        <v>1398</v>
      </c>
      <c r="Y28" s="161">
        <v>2</v>
      </c>
      <c r="Z28" s="162">
        <v>694</v>
      </c>
      <c r="AA28" s="163">
        <v>2094</v>
      </c>
      <c r="AB28" s="163">
        <v>341</v>
      </c>
      <c r="AC28" s="160">
        <v>2090</v>
      </c>
      <c r="AD28" s="161">
        <v>147</v>
      </c>
      <c r="AE28" s="162">
        <v>349</v>
      </c>
      <c r="AF28" s="163">
        <v>2586</v>
      </c>
      <c r="AG28" s="164">
        <v>1451</v>
      </c>
      <c r="AH28" s="161">
        <v>19</v>
      </c>
      <c r="AI28" s="162">
        <v>776</v>
      </c>
      <c r="AJ28" s="163">
        <v>2246</v>
      </c>
      <c r="AK28" s="163">
        <v>340</v>
      </c>
      <c r="AL28" s="160">
        <v>1935</v>
      </c>
      <c r="AM28" s="161">
        <v>89</v>
      </c>
      <c r="AN28" s="162">
        <v>332</v>
      </c>
      <c r="AO28" s="163">
        <v>2356</v>
      </c>
      <c r="AP28" s="164">
        <v>1525</v>
      </c>
      <c r="AQ28" s="161">
        <v>7</v>
      </c>
      <c r="AR28" s="162">
        <v>661</v>
      </c>
      <c r="AS28" s="163">
        <v>2193</v>
      </c>
      <c r="AT28" s="163">
        <v>163</v>
      </c>
      <c r="AU28" s="160">
        <v>1973</v>
      </c>
      <c r="AV28" s="161">
        <v>120</v>
      </c>
      <c r="AW28" s="162">
        <v>373</v>
      </c>
      <c r="AX28" s="163">
        <v>2466</v>
      </c>
      <c r="AY28" s="164">
        <v>1620</v>
      </c>
      <c r="AZ28" s="161">
        <v>9</v>
      </c>
      <c r="BA28" s="162">
        <v>846</v>
      </c>
      <c r="BB28" s="163">
        <v>2475</v>
      </c>
      <c r="BC28" s="163">
        <v>-9</v>
      </c>
      <c r="BD28" s="160">
        <v>1953</v>
      </c>
      <c r="BE28" s="161">
        <v>128</v>
      </c>
      <c r="BF28" s="162">
        <v>377</v>
      </c>
      <c r="BG28" s="163">
        <v>2458</v>
      </c>
      <c r="BH28" s="164">
        <v>1635</v>
      </c>
      <c r="BI28" s="161">
        <v>5</v>
      </c>
      <c r="BJ28" s="162">
        <v>878</v>
      </c>
      <c r="BK28" s="163">
        <v>2518</v>
      </c>
      <c r="BL28" s="163">
        <v>-60</v>
      </c>
      <c r="BM28" s="160">
        <v>1981</v>
      </c>
      <c r="BN28" s="161">
        <v>184</v>
      </c>
      <c r="BO28" s="162">
        <v>365</v>
      </c>
      <c r="BP28" s="163">
        <v>2530</v>
      </c>
      <c r="BQ28" s="164">
        <v>1518</v>
      </c>
      <c r="BR28" s="161">
        <v>6</v>
      </c>
      <c r="BS28" s="162">
        <v>699</v>
      </c>
      <c r="BT28" s="163">
        <v>2223</v>
      </c>
      <c r="BU28" s="163">
        <v>307</v>
      </c>
      <c r="BV28" s="160">
        <v>1932</v>
      </c>
      <c r="BW28" s="161">
        <v>288</v>
      </c>
      <c r="BX28" s="162">
        <v>342</v>
      </c>
      <c r="BY28" s="163">
        <v>2562</v>
      </c>
      <c r="BZ28" s="164">
        <v>1493</v>
      </c>
      <c r="CA28" s="161">
        <v>3</v>
      </c>
      <c r="CB28" s="162">
        <v>882</v>
      </c>
      <c r="CC28" s="163">
        <v>2378</v>
      </c>
      <c r="CD28" s="163">
        <v>184</v>
      </c>
      <c r="CE28" s="42">
        <v>1953</v>
      </c>
      <c r="CF28" s="44">
        <v>254</v>
      </c>
      <c r="CG28" s="43">
        <v>331</v>
      </c>
      <c r="CH28" s="41">
        <v>2538</v>
      </c>
      <c r="CI28" s="45">
        <v>1613</v>
      </c>
      <c r="CJ28" s="44">
        <v>6</v>
      </c>
      <c r="CK28" s="43">
        <v>782</v>
      </c>
      <c r="CL28" s="41">
        <v>2401</v>
      </c>
      <c r="CM28" s="41">
        <v>137</v>
      </c>
      <c r="CN28" s="42">
        <v>2107</v>
      </c>
      <c r="CO28" s="44">
        <v>263</v>
      </c>
      <c r="CP28" s="43">
        <v>352</v>
      </c>
      <c r="CQ28" s="41">
        <v>2722</v>
      </c>
      <c r="CR28" s="45">
        <v>1568</v>
      </c>
      <c r="CS28" s="44">
        <v>2</v>
      </c>
      <c r="CT28" s="43">
        <v>786</v>
      </c>
      <c r="CU28" s="41">
        <v>2356</v>
      </c>
      <c r="CV28" s="41">
        <v>366</v>
      </c>
      <c r="CW28" s="42">
        <v>2226</v>
      </c>
      <c r="CX28" s="44">
        <v>135</v>
      </c>
      <c r="CY28" s="43">
        <v>346</v>
      </c>
      <c r="CZ28" s="41">
        <v>2707</v>
      </c>
      <c r="DA28" s="45">
        <v>1628</v>
      </c>
      <c r="DB28" s="44">
        <v>5</v>
      </c>
      <c r="DC28" s="43">
        <v>829</v>
      </c>
      <c r="DD28" s="41">
        <v>2462</v>
      </c>
      <c r="DE28" s="41">
        <v>245</v>
      </c>
      <c r="DF28" s="42">
        <v>1902</v>
      </c>
      <c r="DG28" s="44">
        <v>145</v>
      </c>
      <c r="DH28" s="43">
        <v>318</v>
      </c>
      <c r="DI28" s="41">
        <v>2365</v>
      </c>
      <c r="DJ28" s="45">
        <v>1268</v>
      </c>
      <c r="DK28" s="44">
        <v>7</v>
      </c>
      <c r="DL28" s="43">
        <v>738</v>
      </c>
      <c r="DM28" s="41">
        <v>2013</v>
      </c>
      <c r="DN28" s="41">
        <v>352</v>
      </c>
      <c r="DO28" s="42">
        <v>1726</v>
      </c>
      <c r="DP28" s="44">
        <v>211</v>
      </c>
      <c r="DQ28" s="43">
        <v>290</v>
      </c>
      <c r="DR28" s="41">
        <v>2227</v>
      </c>
      <c r="DS28" s="45">
        <v>1405</v>
      </c>
      <c r="DT28" s="44">
        <v>3</v>
      </c>
      <c r="DU28" s="43">
        <v>736</v>
      </c>
      <c r="DV28" s="41">
        <v>2144</v>
      </c>
      <c r="DW28" s="41">
        <v>83</v>
      </c>
      <c r="DX28" s="42">
        <v>2810</v>
      </c>
      <c r="DY28" s="44">
        <v>209</v>
      </c>
      <c r="DZ28" s="43">
        <v>301</v>
      </c>
      <c r="EA28" s="41">
        <v>3320</v>
      </c>
      <c r="EB28" s="45">
        <v>1572</v>
      </c>
      <c r="EC28" s="44">
        <v>1</v>
      </c>
      <c r="ED28" s="43">
        <v>925</v>
      </c>
      <c r="EE28" s="41">
        <v>2498</v>
      </c>
      <c r="EF28" s="41">
        <v>822</v>
      </c>
      <c r="EG28" s="42">
        <v>2015</v>
      </c>
      <c r="EH28" s="44">
        <v>291</v>
      </c>
      <c r="EI28" s="43">
        <v>342</v>
      </c>
      <c r="EJ28" s="41">
        <v>2648</v>
      </c>
      <c r="EK28" s="45">
        <v>1516</v>
      </c>
      <c r="EL28" s="44">
        <v>4</v>
      </c>
      <c r="EM28" s="43">
        <v>840</v>
      </c>
      <c r="EN28" s="41">
        <v>2360</v>
      </c>
      <c r="EO28" s="41">
        <v>288</v>
      </c>
      <c r="EP28" s="42">
        <v>1920</v>
      </c>
      <c r="EQ28" s="44">
        <v>289</v>
      </c>
      <c r="ER28" s="43">
        <v>347</v>
      </c>
      <c r="ES28" s="41">
        <v>2556</v>
      </c>
      <c r="ET28" s="45">
        <v>1496</v>
      </c>
      <c r="EU28" s="44">
        <v>4</v>
      </c>
      <c r="EV28" s="43">
        <v>796</v>
      </c>
      <c r="EW28" s="41">
        <v>2296</v>
      </c>
      <c r="EX28" s="41">
        <v>260</v>
      </c>
    </row>
    <row r="29" spans="1:154" ht="15" customHeight="1">
      <c r="A29" s="59" t="s">
        <v>24</v>
      </c>
      <c r="B29" s="148">
        <v>26013</v>
      </c>
      <c r="C29" s="149">
        <v>3419</v>
      </c>
      <c r="D29" s="150">
        <v>9298</v>
      </c>
      <c r="E29" s="151">
        <v>38730</v>
      </c>
      <c r="F29" s="152">
        <v>12139</v>
      </c>
      <c r="G29" s="153" t="s">
        <v>134</v>
      </c>
      <c r="H29" s="150">
        <v>12187</v>
      </c>
      <c r="I29" s="151">
        <v>24326</v>
      </c>
      <c r="J29" s="151">
        <v>14404</v>
      </c>
      <c r="K29" s="148">
        <v>23480</v>
      </c>
      <c r="L29" s="149">
        <v>4344</v>
      </c>
      <c r="M29" s="150">
        <v>9753</v>
      </c>
      <c r="N29" s="151">
        <v>37577</v>
      </c>
      <c r="O29" s="152">
        <v>11685</v>
      </c>
      <c r="P29" s="153" t="s">
        <v>134</v>
      </c>
      <c r="Q29" s="150">
        <v>14031</v>
      </c>
      <c r="R29" s="151">
        <v>25716</v>
      </c>
      <c r="S29" s="151">
        <v>11861</v>
      </c>
      <c r="T29" s="148">
        <v>26141</v>
      </c>
      <c r="U29" s="149">
        <v>6836</v>
      </c>
      <c r="V29" s="150">
        <v>4465</v>
      </c>
      <c r="W29" s="151">
        <v>37442</v>
      </c>
      <c r="X29" s="152">
        <v>11836</v>
      </c>
      <c r="Y29" s="149">
        <v>85</v>
      </c>
      <c r="Z29" s="150">
        <v>8321</v>
      </c>
      <c r="AA29" s="151">
        <v>20242</v>
      </c>
      <c r="AB29" s="151">
        <v>17200</v>
      </c>
      <c r="AC29" s="148">
        <v>28530</v>
      </c>
      <c r="AD29" s="149">
        <v>3957</v>
      </c>
      <c r="AE29" s="150">
        <v>4803</v>
      </c>
      <c r="AF29" s="151">
        <v>37290</v>
      </c>
      <c r="AG29" s="152">
        <v>12267</v>
      </c>
      <c r="AH29" s="149">
        <v>707</v>
      </c>
      <c r="AI29" s="150">
        <v>11334</v>
      </c>
      <c r="AJ29" s="151">
        <v>24308</v>
      </c>
      <c r="AK29" s="151">
        <v>12982</v>
      </c>
      <c r="AL29" s="148">
        <v>26769</v>
      </c>
      <c r="AM29" s="149">
        <v>2637</v>
      </c>
      <c r="AN29" s="150">
        <v>5001</v>
      </c>
      <c r="AO29" s="151">
        <v>34407</v>
      </c>
      <c r="AP29" s="152">
        <v>13450</v>
      </c>
      <c r="AQ29" s="149">
        <v>1083</v>
      </c>
      <c r="AR29" s="150">
        <v>11662</v>
      </c>
      <c r="AS29" s="151">
        <v>26195</v>
      </c>
      <c r="AT29" s="151">
        <v>8212</v>
      </c>
      <c r="AU29" s="148">
        <v>25883</v>
      </c>
      <c r="AV29" s="149">
        <v>2972</v>
      </c>
      <c r="AW29" s="150">
        <v>5295</v>
      </c>
      <c r="AX29" s="151">
        <v>34150</v>
      </c>
      <c r="AY29" s="152">
        <v>13455</v>
      </c>
      <c r="AZ29" s="149">
        <v>784</v>
      </c>
      <c r="BA29" s="150">
        <v>12230</v>
      </c>
      <c r="BB29" s="151">
        <v>26469</v>
      </c>
      <c r="BC29" s="151">
        <v>7681</v>
      </c>
      <c r="BD29" s="148">
        <v>27244</v>
      </c>
      <c r="BE29" s="149">
        <v>2891</v>
      </c>
      <c r="BF29" s="150">
        <v>5580</v>
      </c>
      <c r="BG29" s="151">
        <v>35715</v>
      </c>
      <c r="BH29" s="152">
        <v>13993</v>
      </c>
      <c r="BI29" s="149">
        <v>335</v>
      </c>
      <c r="BJ29" s="150">
        <v>12719</v>
      </c>
      <c r="BK29" s="151">
        <v>27047</v>
      </c>
      <c r="BL29" s="151">
        <v>8668</v>
      </c>
      <c r="BM29" s="148">
        <v>27724</v>
      </c>
      <c r="BN29" s="149">
        <v>3762</v>
      </c>
      <c r="BO29" s="150">
        <v>5827</v>
      </c>
      <c r="BP29" s="151">
        <v>37313</v>
      </c>
      <c r="BQ29" s="152">
        <v>14877</v>
      </c>
      <c r="BR29" s="149">
        <v>117</v>
      </c>
      <c r="BS29" s="150">
        <v>11518</v>
      </c>
      <c r="BT29" s="151">
        <v>26512</v>
      </c>
      <c r="BU29" s="151">
        <v>10801</v>
      </c>
      <c r="BV29" s="148">
        <v>29021</v>
      </c>
      <c r="BW29" s="149">
        <v>5696</v>
      </c>
      <c r="BX29" s="150">
        <v>5374</v>
      </c>
      <c r="BY29" s="151">
        <v>40091</v>
      </c>
      <c r="BZ29" s="152">
        <v>15579</v>
      </c>
      <c r="CA29" s="149">
        <v>104</v>
      </c>
      <c r="CB29" s="150">
        <v>12741</v>
      </c>
      <c r="CC29" s="151">
        <v>28424</v>
      </c>
      <c r="CD29" s="151">
        <v>11667</v>
      </c>
      <c r="CE29" s="30">
        <v>30550</v>
      </c>
      <c r="CF29" s="32">
        <v>4751</v>
      </c>
      <c r="CG29" s="31">
        <v>5481</v>
      </c>
      <c r="CH29" s="29">
        <v>40782</v>
      </c>
      <c r="CI29" s="33">
        <v>16015</v>
      </c>
      <c r="CJ29" s="32">
        <v>134</v>
      </c>
      <c r="CK29" s="31">
        <v>12647</v>
      </c>
      <c r="CL29" s="29">
        <v>28796</v>
      </c>
      <c r="CM29" s="29">
        <v>11986</v>
      </c>
      <c r="CN29" s="30">
        <v>31675</v>
      </c>
      <c r="CO29" s="32">
        <v>3745</v>
      </c>
      <c r="CP29" s="31">
        <v>5603</v>
      </c>
      <c r="CQ29" s="29">
        <v>41023</v>
      </c>
      <c r="CR29" s="33">
        <v>16397</v>
      </c>
      <c r="CS29" s="32">
        <v>131</v>
      </c>
      <c r="CT29" s="31">
        <v>12011</v>
      </c>
      <c r="CU29" s="29">
        <v>28539</v>
      </c>
      <c r="CV29" s="29">
        <v>12484</v>
      </c>
      <c r="CW29" s="30">
        <v>36033</v>
      </c>
      <c r="CX29" s="32">
        <v>2717</v>
      </c>
      <c r="CY29" s="31">
        <v>5319</v>
      </c>
      <c r="CZ29" s="29">
        <v>44069</v>
      </c>
      <c r="DA29" s="33">
        <v>16684</v>
      </c>
      <c r="DB29" s="32">
        <v>39</v>
      </c>
      <c r="DC29" s="31">
        <v>13614</v>
      </c>
      <c r="DD29" s="29">
        <v>30337</v>
      </c>
      <c r="DE29" s="29">
        <v>13732</v>
      </c>
      <c r="DF29" s="30">
        <v>29693</v>
      </c>
      <c r="DG29" s="32">
        <v>2640</v>
      </c>
      <c r="DH29" s="31">
        <v>5049</v>
      </c>
      <c r="DI29" s="29">
        <v>37382</v>
      </c>
      <c r="DJ29" s="33">
        <v>13913</v>
      </c>
      <c r="DK29" s="32">
        <v>55</v>
      </c>
      <c r="DL29" s="31">
        <v>13180</v>
      </c>
      <c r="DM29" s="29">
        <v>27148</v>
      </c>
      <c r="DN29" s="29">
        <v>10234</v>
      </c>
      <c r="DO29" s="30">
        <v>33204</v>
      </c>
      <c r="DP29" s="32">
        <v>4659</v>
      </c>
      <c r="DQ29" s="31">
        <v>5418</v>
      </c>
      <c r="DR29" s="29">
        <v>43281</v>
      </c>
      <c r="DS29" s="33">
        <v>14543</v>
      </c>
      <c r="DT29" s="32">
        <v>81</v>
      </c>
      <c r="DU29" s="31">
        <v>13559</v>
      </c>
      <c r="DV29" s="29">
        <v>28183</v>
      </c>
      <c r="DW29" s="29">
        <v>15098</v>
      </c>
      <c r="DX29" s="30">
        <v>49490</v>
      </c>
      <c r="DY29" s="32">
        <v>4992</v>
      </c>
      <c r="DZ29" s="31">
        <v>5184</v>
      </c>
      <c r="EA29" s="29">
        <v>59666</v>
      </c>
      <c r="EB29" s="33">
        <v>16136</v>
      </c>
      <c r="EC29" s="32">
        <v>84</v>
      </c>
      <c r="ED29" s="31">
        <v>15053</v>
      </c>
      <c r="EE29" s="29">
        <v>31273</v>
      </c>
      <c r="EF29" s="29">
        <v>28393</v>
      </c>
      <c r="EG29" s="30">
        <v>39874</v>
      </c>
      <c r="EH29" s="32">
        <v>5879</v>
      </c>
      <c r="EI29" s="31">
        <v>5769</v>
      </c>
      <c r="EJ29" s="29">
        <v>51522</v>
      </c>
      <c r="EK29" s="33">
        <v>16805</v>
      </c>
      <c r="EL29" s="32">
        <v>101</v>
      </c>
      <c r="EM29" s="31">
        <v>17578</v>
      </c>
      <c r="EN29" s="29">
        <v>34484</v>
      </c>
      <c r="EO29" s="29">
        <v>17038</v>
      </c>
      <c r="EP29" s="30">
        <v>38992</v>
      </c>
      <c r="EQ29" s="32">
        <v>6471</v>
      </c>
      <c r="ER29" s="31">
        <v>5775</v>
      </c>
      <c r="ES29" s="29">
        <v>51238</v>
      </c>
      <c r="ET29" s="33">
        <v>16698</v>
      </c>
      <c r="EU29" s="32">
        <v>115</v>
      </c>
      <c r="EV29" s="31">
        <v>18470</v>
      </c>
      <c r="EW29" s="29">
        <v>35283</v>
      </c>
      <c r="EX29" s="29">
        <v>15955</v>
      </c>
    </row>
    <row r="30" spans="1:154" ht="15" customHeight="1">
      <c r="A30" s="58" t="s">
        <v>25</v>
      </c>
      <c r="B30" s="160">
        <v>13442</v>
      </c>
      <c r="C30" s="161">
        <v>1738</v>
      </c>
      <c r="D30" s="162">
        <v>8427</v>
      </c>
      <c r="E30" s="163">
        <v>23607</v>
      </c>
      <c r="F30" s="164">
        <v>9006</v>
      </c>
      <c r="G30" s="176" t="s">
        <v>134</v>
      </c>
      <c r="H30" s="162">
        <v>10158</v>
      </c>
      <c r="I30" s="163">
        <v>19164</v>
      </c>
      <c r="J30" s="163">
        <v>4443</v>
      </c>
      <c r="K30" s="160">
        <v>13481</v>
      </c>
      <c r="L30" s="161">
        <v>2245</v>
      </c>
      <c r="M30" s="162">
        <v>8551</v>
      </c>
      <c r="N30" s="163">
        <v>24277</v>
      </c>
      <c r="O30" s="164">
        <v>7674</v>
      </c>
      <c r="P30" s="176" t="s">
        <v>134</v>
      </c>
      <c r="Q30" s="162">
        <v>10412</v>
      </c>
      <c r="R30" s="163">
        <v>18086</v>
      </c>
      <c r="S30" s="163">
        <v>6191</v>
      </c>
      <c r="T30" s="160">
        <v>14615</v>
      </c>
      <c r="U30" s="161">
        <v>3446</v>
      </c>
      <c r="V30" s="162">
        <v>3868</v>
      </c>
      <c r="W30" s="163">
        <v>21929</v>
      </c>
      <c r="X30" s="164">
        <v>7718</v>
      </c>
      <c r="Y30" s="161">
        <v>51</v>
      </c>
      <c r="Z30" s="162">
        <v>6614</v>
      </c>
      <c r="AA30" s="163">
        <v>14383</v>
      </c>
      <c r="AB30" s="163">
        <v>7546</v>
      </c>
      <c r="AC30" s="160">
        <v>15045</v>
      </c>
      <c r="AD30" s="161">
        <v>2422</v>
      </c>
      <c r="AE30" s="162">
        <v>4148</v>
      </c>
      <c r="AF30" s="163">
        <v>21615</v>
      </c>
      <c r="AG30" s="164">
        <v>7892</v>
      </c>
      <c r="AH30" s="161">
        <v>485</v>
      </c>
      <c r="AI30" s="162">
        <v>7528</v>
      </c>
      <c r="AJ30" s="163">
        <v>15905</v>
      </c>
      <c r="AK30" s="163">
        <v>5710</v>
      </c>
      <c r="AL30" s="160">
        <v>14265</v>
      </c>
      <c r="AM30" s="161">
        <v>1702</v>
      </c>
      <c r="AN30" s="162">
        <v>4451</v>
      </c>
      <c r="AO30" s="163">
        <v>20418</v>
      </c>
      <c r="AP30" s="164">
        <v>8350</v>
      </c>
      <c r="AQ30" s="161">
        <v>675</v>
      </c>
      <c r="AR30" s="162">
        <v>7416</v>
      </c>
      <c r="AS30" s="163">
        <v>16441</v>
      </c>
      <c r="AT30" s="163">
        <v>3977</v>
      </c>
      <c r="AU30" s="160">
        <v>14132</v>
      </c>
      <c r="AV30" s="161">
        <v>1941</v>
      </c>
      <c r="AW30" s="162">
        <v>4555</v>
      </c>
      <c r="AX30" s="163">
        <v>20628</v>
      </c>
      <c r="AY30" s="164">
        <v>8634</v>
      </c>
      <c r="AZ30" s="161">
        <v>463</v>
      </c>
      <c r="BA30" s="162">
        <v>8465</v>
      </c>
      <c r="BB30" s="163">
        <v>17562</v>
      </c>
      <c r="BC30" s="163">
        <v>3066</v>
      </c>
      <c r="BD30" s="160">
        <v>14395</v>
      </c>
      <c r="BE30" s="161">
        <v>1817</v>
      </c>
      <c r="BF30" s="162">
        <v>4862</v>
      </c>
      <c r="BG30" s="163">
        <v>21074</v>
      </c>
      <c r="BH30" s="164">
        <v>9104</v>
      </c>
      <c r="BI30" s="161">
        <v>231</v>
      </c>
      <c r="BJ30" s="162">
        <v>9013</v>
      </c>
      <c r="BK30" s="163">
        <v>18348</v>
      </c>
      <c r="BL30" s="163">
        <v>2726</v>
      </c>
      <c r="BM30" s="160">
        <v>14083</v>
      </c>
      <c r="BN30" s="161">
        <v>2709</v>
      </c>
      <c r="BO30" s="162">
        <v>4743</v>
      </c>
      <c r="BP30" s="163">
        <v>21535</v>
      </c>
      <c r="BQ30" s="164">
        <v>8980</v>
      </c>
      <c r="BR30" s="161">
        <v>122</v>
      </c>
      <c r="BS30" s="162">
        <v>8048</v>
      </c>
      <c r="BT30" s="163">
        <v>17150</v>
      </c>
      <c r="BU30" s="163">
        <v>4385</v>
      </c>
      <c r="BV30" s="160">
        <v>14420</v>
      </c>
      <c r="BW30" s="161">
        <v>4620</v>
      </c>
      <c r="BX30" s="162">
        <v>4259</v>
      </c>
      <c r="BY30" s="163">
        <v>23299</v>
      </c>
      <c r="BZ30" s="164">
        <v>8791</v>
      </c>
      <c r="CA30" s="161">
        <v>89</v>
      </c>
      <c r="CB30" s="162">
        <v>8601</v>
      </c>
      <c r="CC30" s="163">
        <v>17481</v>
      </c>
      <c r="CD30" s="163">
        <v>5818</v>
      </c>
      <c r="CE30" s="42">
        <v>14129</v>
      </c>
      <c r="CF30" s="44">
        <v>3648</v>
      </c>
      <c r="CG30" s="43">
        <v>4247</v>
      </c>
      <c r="CH30" s="41">
        <v>22024</v>
      </c>
      <c r="CI30" s="45">
        <v>9220</v>
      </c>
      <c r="CJ30" s="44">
        <v>77</v>
      </c>
      <c r="CK30" s="43">
        <v>8265</v>
      </c>
      <c r="CL30" s="41">
        <v>17562</v>
      </c>
      <c r="CM30" s="41">
        <v>4462</v>
      </c>
      <c r="CN30" s="42">
        <v>14897</v>
      </c>
      <c r="CO30" s="44">
        <v>2588</v>
      </c>
      <c r="CP30" s="43">
        <v>4219</v>
      </c>
      <c r="CQ30" s="41">
        <v>21704</v>
      </c>
      <c r="CR30" s="45">
        <v>9216</v>
      </c>
      <c r="CS30" s="44">
        <v>78</v>
      </c>
      <c r="CT30" s="43">
        <v>8100</v>
      </c>
      <c r="CU30" s="41">
        <v>17394</v>
      </c>
      <c r="CV30" s="41">
        <v>4310</v>
      </c>
      <c r="CW30" s="42">
        <v>15728</v>
      </c>
      <c r="CX30" s="44">
        <v>2003</v>
      </c>
      <c r="CY30" s="43">
        <v>4224</v>
      </c>
      <c r="CZ30" s="41">
        <v>21955</v>
      </c>
      <c r="DA30" s="45">
        <v>9336</v>
      </c>
      <c r="DB30" s="44">
        <v>41</v>
      </c>
      <c r="DC30" s="43">
        <v>8478</v>
      </c>
      <c r="DD30" s="41">
        <v>17855</v>
      </c>
      <c r="DE30" s="41">
        <v>4100</v>
      </c>
      <c r="DF30" s="42">
        <v>13460</v>
      </c>
      <c r="DG30" s="44">
        <v>1936</v>
      </c>
      <c r="DH30" s="43">
        <v>3750</v>
      </c>
      <c r="DI30" s="41">
        <v>19146</v>
      </c>
      <c r="DJ30" s="45">
        <v>7378</v>
      </c>
      <c r="DK30" s="44">
        <v>44</v>
      </c>
      <c r="DL30" s="43">
        <v>7454</v>
      </c>
      <c r="DM30" s="41">
        <v>14876</v>
      </c>
      <c r="DN30" s="41">
        <v>4270</v>
      </c>
      <c r="DO30" s="42">
        <v>14186</v>
      </c>
      <c r="DP30" s="44">
        <v>3534</v>
      </c>
      <c r="DQ30" s="43">
        <v>3948</v>
      </c>
      <c r="DR30" s="41">
        <v>21668</v>
      </c>
      <c r="DS30" s="45">
        <v>8138</v>
      </c>
      <c r="DT30" s="44">
        <v>34</v>
      </c>
      <c r="DU30" s="43">
        <v>7890</v>
      </c>
      <c r="DV30" s="41">
        <v>16062</v>
      </c>
      <c r="DW30" s="41">
        <v>5606</v>
      </c>
      <c r="DX30" s="42">
        <v>19005</v>
      </c>
      <c r="DY30" s="44">
        <v>3525</v>
      </c>
      <c r="DZ30" s="43">
        <v>3744</v>
      </c>
      <c r="EA30" s="41">
        <v>26274</v>
      </c>
      <c r="EB30" s="45">
        <v>9104</v>
      </c>
      <c r="EC30" s="44">
        <v>24</v>
      </c>
      <c r="ED30" s="43">
        <v>8671</v>
      </c>
      <c r="EE30" s="41">
        <v>17799</v>
      </c>
      <c r="EF30" s="41">
        <v>8475</v>
      </c>
      <c r="EG30" s="42">
        <v>15994</v>
      </c>
      <c r="EH30" s="44">
        <v>4552</v>
      </c>
      <c r="EI30" s="43">
        <v>4016</v>
      </c>
      <c r="EJ30" s="41">
        <v>24562</v>
      </c>
      <c r="EK30" s="45">
        <v>9298</v>
      </c>
      <c r="EL30" s="44">
        <v>43</v>
      </c>
      <c r="EM30" s="43">
        <v>9117</v>
      </c>
      <c r="EN30" s="41">
        <v>18458</v>
      </c>
      <c r="EO30" s="41">
        <v>6104</v>
      </c>
      <c r="EP30" s="42">
        <v>16030</v>
      </c>
      <c r="EQ30" s="44">
        <v>4914</v>
      </c>
      <c r="ER30" s="43">
        <v>4199</v>
      </c>
      <c r="ES30" s="41">
        <v>25143</v>
      </c>
      <c r="ET30" s="45">
        <v>9165</v>
      </c>
      <c r="EU30" s="44">
        <v>46</v>
      </c>
      <c r="EV30" s="43">
        <v>8676</v>
      </c>
      <c r="EW30" s="41">
        <v>17887</v>
      </c>
      <c r="EX30" s="41">
        <v>7256</v>
      </c>
    </row>
    <row r="31" spans="1:154" ht="15" customHeight="1">
      <c r="A31" s="178" t="s">
        <v>26</v>
      </c>
      <c r="B31" s="179">
        <v>60583</v>
      </c>
      <c r="C31" s="180">
        <v>6964</v>
      </c>
      <c r="D31" s="181">
        <v>22491</v>
      </c>
      <c r="E31" s="182">
        <v>90038</v>
      </c>
      <c r="F31" s="183">
        <v>28076</v>
      </c>
      <c r="G31" s="99" t="s">
        <v>134</v>
      </c>
      <c r="H31" s="181">
        <v>30522</v>
      </c>
      <c r="I31" s="182">
        <v>58598</v>
      </c>
      <c r="J31" s="182">
        <v>31440</v>
      </c>
      <c r="K31" s="179">
        <v>57389</v>
      </c>
      <c r="L31" s="180">
        <v>8449</v>
      </c>
      <c r="M31" s="181">
        <v>23492</v>
      </c>
      <c r="N31" s="182">
        <v>89330</v>
      </c>
      <c r="O31" s="183">
        <v>26474</v>
      </c>
      <c r="P31" s="99" t="s">
        <v>134</v>
      </c>
      <c r="Q31" s="181">
        <v>33459</v>
      </c>
      <c r="R31" s="182">
        <v>59933</v>
      </c>
      <c r="S31" s="182">
        <v>29397</v>
      </c>
      <c r="T31" s="179">
        <v>63777</v>
      </c>
      <c r="U31" s="180">
        <v>13213</v>
      </c>
      <c r="V31" s="181">
        <v>11022</v>
      </c>
      <c r="W31" s="182">
        <v>88012</v>
      </c>
      <c r="X31" s="183">
        <v>26726</v>
      </c>
      <c r="Y31" s="180">
        <v>167</v>
      </c>
      <c r="Z31" s="181">
        <v>22114</v>
      </c>
      <c r="AA31" s="182">
        <v>49007</v>
      </c>
      <c r="AB31" s="182">
        <v>39005</v>
      </c>
      <c r="AC31" s="179">
        <v>66533</v>
      </c>
      <c r="AD31" s="180">
        <v>7940</v>
      </c>
      <c r="AE31" s="181">
        <v>11837</v>
      </c>
      <c r="AF31" s="182">
        <v>86310</v>
      </c>
      <c r="AG31" s="183">
        <v>27522</v>
      </c>
      <c r="AH31" s="180">
        <v>1375</v>
      </c>
      <c r="AI31" s="181">
        <v>27305</v>
      </c>
      <c r="AJ31" s="182">
        <v>56202</v>
      </c>
      <c r="AK31" s="182">
        <v>30108</v>
      </c>
      <c r="AL31" s="179">
        <v>62858</v>
      </c>
      <c r="AM31" s="180">
        <v>5554</v>
      </c>
      <c r="AN31" s="181">
        <v>12519</v>
      </c>
      <c r="AO31" s="182">
        <v>80931</v>
      </c>
      <c r="AP31" s="183">
        <v>29556</v>
      </c>
      <c r="AQ31" s="180">
        <v>2007</v>
      </c>
      <c r="AR31" s="181">
        <v>27391</v>
      </c>
      <c r="AS31" s="182">
        <v>58954</v>
      </c>
      <c r="AT31" s="182">
        <v>21977</v>
      </c>
      <c r="AU31" s="179">
        <v>60750</v>
      </c>
      <c r="AV31" s="180">
        <v>6065</v>
      </c>
      <c r="AW31" s="181">
        <v>12925</v>
      </c>
      <c r="AX31" s="182">
        <v>79740</v>
      </c>
      <c r="AY31" s="183">
        <v>29547</v>
      </c>
      <c r="AZ31" s="180">
        <v>1415</v>
      </c>
      <c r="BA31" s="181">
        <v>32535</v>
      </c>
      <c r="BB31" s="182">
        <v>63497</v>
      </c>
      <c r="BC31" s="182">
        <v>16243</v>
      </c>
      <c r="BD31" s="179">
        <v>63456</v>
      </c>
      <c r="BE31" s="180">
        <v>5708</v>
      </c>
      <c r="BF31" s="181">
        <v>14181</v>
      </c>
      <c r="BG31" s="182">
        <v>83345</v>
      </c>
      <c r="BH31" s="183">
        <v>30937</v>
      </c>
      <c r="BI31" s="180">
        <v>739</v>
      </c>
      <c r="BJ31" s="181">
        <v>32481</v>
      </c>
      <c r="BK31" s="182">
        <v>64157</v>
      </c>
      <c r="BL31" s="182">
        <v>19188</v>
      </c>
      <c r="BM31" s="179">
        <v>63909</v>
      </c>
      <c r="BN31" s="180">
        <v>7764</v>
      </c>
      <c r="BO31" s="181">
        <v>14467</v>
      </c>
      <c r="BP31" s="182">
        <v>86140</v>
      </c>
      <c r="BQ31" s="183">
        <v>32276</v>
      </c>
      <c r="BR31" s="180">
        <v>361</v>
      </c>
      <c r="BS31" s="181">
        <v>29779</v>
      </c>
      <c r="BT31" s="182">
        <v>62416</v>
      </c>
      <c r="BU31" s="182">
        <v>23724</v>
      </c>
      <c r="BV31" s="179">
        <v>64664</v>
      </c>
      <c r="BW31" s="180">
        <v>11765</v>
      </c>
      <c r="BX31" s="181">
        <v>13326</v>
      </c>
      <c r="BY31" s="182">
        <v>89755</v>
      </c>
      <c r="BZ31" s="183">
        <v>32946</v>
      </c>
      <c r="CA31" s="180">
        <v>262</v>
      </c>
      <c r="CB31" s="181">
        <v>34231</v>
      </c>
      <c r="CC31" s="182">
        <v>67439</v>
      </c>
      <c r="CD31" s="182">
        <v>22316</v>
      </c>
      <c r="CE31" s="62">
        <v>67272</v>
      </c>
      <c r="CF31" s="66">
        <v>9653</v>
      </c>
      <c r="CG31" s="63">
        <v>13932</v>
      </c>
      <c r="CH31" s="61">
        <v>90857</v>
      </c>
      <c r="CI31" s="67">
        <v>33950</v>
      </c>
      <c r="CJ31" s="66">
        <v>318</v>
      </c>
      <c r="CK31" s="63">
        <v>33918</v>
      </c>
      <c r="CL31" s="61">
        <v>68186</v>
      </c>
      <c r="CM31" s="61">
        <v>22671</v>
      </c>
      <c r="CN31" s="62">
        <v>70821</v>
      </c>
      <c r="CO31" s="66">
        <v>7496</v>
      </c>
      <c r="CP31" s="63">
        <v>14279</v>
      </c>
      <c r="CQ31" s="61">
        <v>92596</v>
      </c>
      <c r="CR31" s="67">
        <v>34780</v>
      </c>
      <c r="CS31" s="66">
        <v>305</v>
      </c>
      <c r="CT31" s="63">
        <v>32044</v>
      </c>
      <c r="CU31" s="61">
        <v>67129</v>
      </c>
      <c r="CV31" s="61">
        <v>25467</v>
      </c>
      <c r="CW31" s="62">
        <v>76590</v>
      </c>
      <c r="CX31" s="66">
        <v>5750</v>
      </c>
      <c r="CY31" s="63">
        <v>13911</v>
      </c>
      <c r="CZ31" s="61">
        <v>96251</v>
      </c>
      <c r="DA31" s="67">
        <v>34949</v>
      </c>
      <c r="DB31" s="66">
        <v>243</v>
      </c>
      <c r="DC31" s="63">
        <v>34451</v>
      </c>
      <c r="DD31" s="61">
        <v>69643</v>
      </c>
      <c r="DE31" s="61">
        <v>26608</v>
      </c>
      <c r="DF31" s="62">
        <v>61848</v>
      </c>
      <c r="DG31" s="66">
        <v>5389</v>
      </c>
      <c r="DH31" s="63">
        <v>12451</v>
      </c>
      <c r="DI31" s="61">
        <v>79688</v>
      </c>
      <c r="DJ31" s="67">
        <v>28261</v>
      </c>
      <c r="DK31" s="66">
        <v>253</v>
      </c>
      <c r="DL31" s="63">
        <v>30019</v>
      </c>
      <c r="DM31" s="61">
        <v>58533</v>
      </c>
      <c r="DN31" s="61">
        <v>21155</v>
      </c>
      <c r="DO31" s="62">
        <v>67572</v>
      </c>
      <c r="DP31" s="66">
        <v>9917</v>
      </c>
      <c r="DQ31" s="63">
        <v>13361</v>
      </c>
      <c r="DR31" s="61">
        <v>90850</v>
      </c>
      <c r="DS31" s="67">
        <v>30232</v>
      </c>
      <c r="DT31" s="66">
        <v>267</v>
      </c>
      <c r="DU31" s="63">
        <v>31616</v>
      </c>
      <c r="DV31" s="61">
        <v>62115</v>
      </c>
      <c r="DW31" s="61">
        <v>28735</v>
      </c>
      <c r="DX31" s="62">
        <v>93747</v>
      </c>
      <c r="DY31" s="66">
        <v>10786</v>
      </c>
      <c r="DZ31" s="63">
        <v>12980</v>
      </c>
      <c r="EA31" s="61">
        <v>117513</v>
      </c>
      <c r="EB31" s="67">
        <v>32861</v>
      </c>
      <c r="EC31" s="66">
        <v>277</v>
      </c>
      <c r="ED31" s="63">
        <v>33111</v>
      </c>
      <c r="EE31" s="61">
        <v>66249</v>
      </c>
      <c r="EF31" s="61">
        <v>51264</v>
      </c>
      <c r="EG31" s="62">
        <v>78799</v>
      </c>
      <c r="EH31" s="66">
        <v>13242</v>
      </c>
      <c r="EI31" s="63">
        <v>13872</v>
      </c>
      <c r="EJ31" s="61">
        <v>105913</v>
      </c>
      <c r="EK31" s="67">
        <v>33941</v>
      </c>
      <c r="EL31" s="66">
        <v>434</v>
      </c>
      <c r="EM31" s="63">
        <v>38017</v>
      </c>
      <c r="EN31" s="61">
        <v>72392</v>
      </c>
      <c r="EO31" s="61">
        <v>33521</v>
      </c>
      <c r="EP31" s="62">
        <v>76129</v>
      </c>
      <c r="EQ31" s="66">
        <v>14451</v>
      </c>
      <c r="ER31" s="63">
        <v>14250</v>
      </c>
      <c r="ES31" s="61">
        <v>104830</v>
      </c>
      <c r="ET31" s="67">
        <v>34396</v>
      </c>
      <c r="EU31" s="66">
        <v>513</v>
      </c>
      <c r="EV31" s="63">
        <v>37629</v>
      </c>
      <c r="EW31" s="61">
        <v>72538</v>
      </c>
      <c r="EX31" s="61">
        <v>32292</v>
      </c>
    </row>
    <row r="32" spans="1:154" ht="17.100000000000001" customHeight="1">
      <c r="A32" s="277" t="s">
        <v>131</v>
      </c>
      <c r="B32" s="278"/>
      <c r="C32" s="278"/>
      <c r="D32" s="278"/>
      <c r="E32" s="278"/>
      <c r="F32" s="278"/>
      <c r="G32" s="278"/>
      <c r="H32" s="278"/>
      <c r="I32" s="278"/>
      <c r="J32" s="278"/>
      <c r="K32" s="278"/>
      <c r="L32" s="278"/>
      <c r="M32" s="278"/>
      <c r="N32" s="278"/>
      <c r="O32" s="278"/>
      <c r="P32" s="278"/>
      <c r="Q32" s="278"/>
      <c r="R32" s="278"/>
      <c r="S32" s="278"/>
      <c r="T32" s="278"/>
      <c r="U32" s="278"/>
      <c r="V32" s="278"/>
      <c r="W32" s="278"/>
      <c r="X32" s="278"/>
      <c r="Y32" s="278"/>
      <c r="Z32" s="278"/>
      <c r="AA32" s="278"/>
      <c r="AB32" s="278"/>
      <c r="AC32" s="278"/>
      <c r="AD32" s="278"/>
      <c r="AE32" s="278"/>
      <c r="AF32" s="278"/>
      <c r="AG32" s="278"/>
      <c r="AH32" s="278"/>
      <c r="AI32" s="278"/>
      <c r="AJ32" s="278"/>
      <c r="AK32" s="278"/>
      <c r="AL32" s="278"/>
      <c r="AM32" s="278"/>
      <c r="AN32" s="278"/>
      <c r="AO32" s="278"/>
      <c r="AP32" s="278"/>
      <c r="AQ32" s="278"/>
      <c r="AR32" s="278"/>
      <c r="AS32" s="278"/>
      <c r="AT32" s="278"/>
      <c r="AU32" s="278"/>
      <c r="AV32" s="278"/>
      <c r="AW32" s="278"/>
      <c r="AX32" s="278"/>
      <c r="AY32" s="278"/>
      <c r="AZ32" s="278"/>
      <c r="BA32" s="278"/>
      <c r="BB32" s="278"/>
      <c r="BC32" s="278"/>
      <c r="BD32" s="278"/>
      <c r="BE32" s="278"/>
      <c r="BF32" s="278"/>
      <c r="BG32" s="278"/>
      <c r="BH32" s="278"/>
      <c r="BI32" s="278"/>
      <c r="BJ32" s="278"/>
      <c r="BK32" s="278"/>
      <c r="BL32" s="278"/>
      <c r="BM32" s="278"/>
      <c r="BN32" s="278"/>
      <c r="BO32" s="278"/>
      <c r="BP32" s="278"/>
      <c r="BQ32" s="278"/>
      <c r="BR32" s="278"/>
      <c r="BS32" s="278"/>
      <c r="BT32" s="278"/>
      <c r="BU32" s="278"/>
      <c r="BV32" s="278"/>
      <c r="BW32" s="278"/>
      <c r="BX32" s="278"/>
      <c r="BY32" s="278"/>
      <c r="BZ32" s="278"/>
      <c r="CA32" s="278"/>
      <c r="CB32" s="278"/>
      <c r="CC32" s="278"/>
      <c r="CD32" s="278"/>
      <c r="CE32" s="278"/>
      <c r="CF32" s="278"/>
      <c r="CG32" s="278"/>
      <c r="CH32" s="278"/>
      <c r="CI32" s="278"/>
      <c r="CJ32" s="278"/>
      <c r="CK32" s="278"/>
      <c r="CL32" s="278"/>
      <c r="CM32" s="278"/>
      <c r="CN32" s="278"/>
      <c r="CO32" s="278"/>
      <c r="CP32" s="278"/>
      <c r="CQ32" s="278"/>
      <c r="CR32" s="278"/>
      <c r="CS32" s="278"/>
      <c r="CT32" s="278"/>
      <c r="CU32" s="278"/>
      <c r="CV32" s="278"/>
      <c r="CW32" s="278"/>
      <c r="CX32" s="278"/>
      <c r="CY32" s="278"/>
      <c r="CZ32" s="278"/>
      <c r="DA32" s="278"/>
      <c r="DB32" s="278"/>
      <c r="DC32" s="278"/>
      <c r="DD32" s="278"/>
      <c r="DE32" s="278"/>
      <c r="DF32" s="278"/>
      <c r="DG32" s="278"/>
      <c r="DH32" s="278"/>
      <c r="DI32" s="278"/>
      <c r="DJ32" s="278"/>
      <c r="DK32" s="278"/>
      <c r="DL32" s="278"/>
      <c r="DM32" s="278"/>
      <c r="DN32" s="278"/>
      <c r="DO32" s="278"/>
      <c r="DP32" s="278"/>
      <c r="DQ32" s="278"/>
      <c r="DR32" s="278"/>
      <c r="DS32" s="278"/>
      <c r="DT32" s="278"/>
      <c r="DU32" s="278"/>
      <c r="DV32" s="278"/>
      <c r="DW32" s="278"/>
      <c r="DX32" s="278"/>
      <c r="DY32" s="278"/>
      <c r="DZ32" s="278"/>
      <c r="EA32" s="278"/>
      <c r="EB32" s="278"/>
      <c r="EC32" s="278"/>
      <c r="ED32" s="278"/>
      <c r="EE32" s="278"/>
      <c r="EF32" s="278"/>
      <c r="EG32" s="278"/>
      <c r="EH32" s="278"/>
      <c r="EI32" s="278"/>
      <c r="EJ32" s="278"/>
      <c r="EK32" s="278"/>
      <c r="EL32" s="278"/>
      <c r="EM32" s="278"/>
      <c r="EN32" s="278"/>
      <c r="EO32" s="278"/>
      <c r="EP32" s="278"/>
      <c r="EQ32" s="278"/>
      <c r="ER32" s="278"/>
      <c r="ES32" s="278"/>
      <c r="ET32" s="278"/>
      <c r="EU32" s="278"/>
      <c r="EV32" s="278"/>
      <c r="EW32" s="278"/>
      <c r="EX32" s="279"/>
    </row>
    <row r="33" spans="1:154" ht="17.100000000000001" customHeight="1">
      <c r="A33" s="271" t="s">
        <v>132</v>
      </c>
      <c r="B33" s="272"/>
      <c r="C33" s="272"/>
      <c r="D33" s="272"/>
      <c r="E33" s="272"/>
      <c r="F33" s="272"/>
      <c r="G33" s="272"/>
      <c r="H33" s="272"/>
      <c r="I33" s="272"/>
      <c r="J33" s="272"/>
      <c r="K33" s="272"/>
      <c r="L33" s="272"/>
      <c r="M33" s="272"/>
      <c r="N33" s="272"/>
      <c r="O33" s="272"/>
      <c r="P33" s="272"/>
      <c r="Q33" s="272"/>
      <c r="R33" s="272"/>
      <c r="S33" s="272"/>
      <c r="T33" s="272"/>
      <c r="U33" s="272"/>
      <c r="V33" s="272"/>
      <c r="W33" s="272"/>
      <c r="X33" s="272"/>
      <c r="Y33" s="272"/>
      <c r="Z33" s="272"/>
      <c r="AA33" s="272"/>
      <c r="AB33" s="272"/>
      <c r="AC33" s="272"/>
      <c r="AD33" s="272"/>
      <c r="AE33" s="272"/>
      <c r="AF33" s="272"/>
      <c r="AG33" s="272"/>
      <c r="AH33" s="272"/>
      <c r="AI33" s="272"/>
      <c r="AJ33" s="272"/>
      <c r="AK33" s="272"/>
      <c r="AL33" s="272"/>
      <c r="AM33" s="272"/>
      <c r="AN33" s="272"/>
      <c r="AO33" s="272"/>
      <c r="AP33" s="272"/>
      <c r="AQ33" s="272"/>
      <c r="AR33" s="272"/>
      <c r="AS33" s="272"/>
      <c r="AT33" s="272"/>
      <c r="AU33" s="272"/>
      <c r="AV33" s="272"/>
      <c r="AW33" s="272"/>
      <c r="AX33" s="272"/>
      <c r="AY33" s="272"/>
      <c r="AZ33" s="272"/>
      <c r="BA33" s="272"/>
      <c r="BB33" s="272"/>
      <c r="BC33" s="272"/>
      <c r="BD33" s="272"/>
      <c r="BE33" s="272"/>
      <c r="BF33" s="272"/>
      <c r="BG33" s="272"/>
      <c r="BH33" s="272"/>
      <c r="BI33" s="272"/>
      <c r="BJ33" s="272"/>
      <c r="BK33" s="272"/>
      <c r="BL33" s="272"/>
      <c r="BM33" s="272"/>
      <c r="BN33" s="272"/>
      <c r="BO33" s="272"/>
      <c r="BP33" s="272"/>
      <c r="BQ33" s="272"/>
      <c r="BR33" s="272"/>
      <c r="BS33" s="272"/>
      <c r="BT33" s="272"/>
      <c r="BU33" s="272"/>
      <c r="BV33" s="272"/>
      <c r="BW33" s="272"/>
      <c r="BX33" s="272"/>
      <c r="BY33" s="272"/>
      <c r="BZ33" s="272"/>
      <c r="CA33" s="272"/>
      <c r="CB33" s="272"/>
      <c r="CC33" s="272"/>
      <c r="CD33" s="272"/>
      <c r="CE33" s="272"/>
      <c r="CF33" s="272"/>
      <c r="CG33" s="272"/>
      <c r="CH33" s="272"/>
      <c r="CI33" s="272"/>
      <c r="CJ33" s="272"/>
      <c r="CK33" s="272"/>
      <c r="CL33" s="272"/>
      <c r="CM33" s="272"/>
      <c r="CN33" s="272"/>
      <c r="CO33" s="272"/>
      <c r="CP33" s="272"/>
      <c r="CQ33" s="272"/>
      <c r="CR33" s="272"/>
      <c r="CS33" s="272"/>
      <c r="CT33" s="272"/>
      <c r="CU33" s="272"/>
      <c r="CV33" s="272"/>
      <c r="CW33" s="272"/>
      <c r="CX33" s="272"/>
      <c r="CY33" s="272"/>
      <c r="CZ33" s="272"/>
      <c r="DA33" s="272"/>
      <c r="DB33" s="272"/>
      <c r="DC33" s="272"/>
      <c r="DD33" s="272"/>
      <c r="DE33" s="272"/>
      <c r="DF33" s="272"/>
      <c r="DG33" s="272"/>
      <c r="DH33" s="272"/>
      <c r="DI33" s="272"/>
      <c r="DJ33" s="272"/>
      <c r="DK33" s="272"/>
      <c r="DL33" s="272"/>
      <c r="DM33" s="272"/>
      <c r="DN33" s="272"/>
      <c r="DO33" s="272"/>
      <c r="DP33" s="272"/>
      <c r="DQ33" s="272"/>
      <c r="DR33" s="272"/>
      <c r="DS33" s="272"/>
      <c r="DT33" s="272"/>
      <c r="DU33" s="272"/>
      <c r="DV33" s="272"/>
      <c r="DW33" s="272"/>
      <c r="DX33" s="272"/>
      <c r="DY33" s="272"/>
      <c r="DZ33" s="272"/>
      <c r="EA33" s="272"/>
      <c r="EB33" s="272"/>
      <c r="EC33" s="272"/>
      <c r="ED33" s="272"/>
      <c r="EE33" s="272"/>
      <c r="EF33" s="272"/>
      <c r="EG33" s="272"/>
      <c r="EH33" s="272"/>
      <c r="EI33" s="272"/>
      <c r="EJ33" s="272"/>
      <c r="EK33" s="272"/>
      <c r="EL33" s="272"/>
      <c r="EM33" s="272"/>
      <c r="EN33" s="272"/>
      <c r="EO33" s="272"/>
      <c r="EP33" s="272"/>
      <c r="EQ33" s="272"/>
      <c r="ER33" s="272"/>
      <c r="ES33" s="272"/>
      <c r="ET33" s="272"/>
      <c r="EU33" s="272"/>
      <c r="EV33" s="272"/>
      <c r="EW33" s="272"/>
      <c r="EX33" s="273"/>
    </row>
    <row r="34" spans="1:154" ht="17.100000000000001" customHeight="1">
      <c r="A34" s="274" t="s">
        <v>133</v>
      </c>
      <c r="B34" s="275"/>
      <c r="C34" s="275"/>
      <c r="D34" s="275"/>
      <c r="E34" s="275"/>
      <c r="F34" s="275"/>
      <c r="G34" s="275"/>
      <c r="H34" s="275"/>
      <c r="I34" s="275"/>
      <c r="J34" s="275"/>
      <c r="K34" s="275"/>
      <c r="L34" s="275"/>
      <c r="M34" s="275"/>
      <c r="N34" s="275"/>
      <c r="O34" s="275"/>
      <c r="P34" s="275"/>
      <c r="Q34" s="275"/>
      <c r="R34" s="275"/>
      <c r="S34" s="275"/>
      <c r="T34" s="275"/>
      <c r="U34" s="275"/>
      <c r="V34" s="275"/>
      <c r="W34" s="275"/>
      <c r="X34" s="275"/>
      <c r="Y34" s="275"/>
      <c r="Z34" s="275"/>
      <c r="AA34" s="275"/>
      <c r="AB34" s="275"/>
      <c r="AC34" s="275"/>
      <c r="AD34" s="275"/>
      <c r="AE34" s="275"/>
      <c r="AF34" s="275"/>
      <c r="AG34" s="275"/>
      <c r="AH34" s="275"/>
      <c r="AI34" s="275"/>
      <c r="AJ34" s="275"/>
      <c r="AK34" s="275"/>
      <c r="AL34" s="275"/>
      <c r="AM34" s="275"/>
      <c r="AN34" s="275"/>
      <c r="AO34" s="275"/>
      <c r="AP34" s="275"/>
      <c r="AQ34" s="275"/>
      <c r="AR34" s="275"/>
      <c r="AS34" s="275"/>
      <c r="AT34" s="275"/>
      <c r="AU34" s="275"/>
      <c r="AV34" s="275"/>
      <c r="AW34" s="275"/>
      <c r="AX34" s="275"/>
      <c r="AY34" s="275"/>
      <c r="AZ34" s="275"/>
      <c r="BA34" s="275"/>
      <c r="BB34" s="275"/>
      <c r="BC34" s="275"/>
      <c r="BD34" s="275"/>
      <c r="BE34" s="275"/>
      <c r="BF34" s="275"/>
      <c r="BG34" s="275"/>
      <c r="BH34" s="275"/>
      <c r="BI34" s="275"/>
      <c r="BJ34" s="275"/>
      <c r="BK34" s="275"/>
      <c r="BL34" s="275"/>
      <c r="BM34" s="275"/>
      <c r="BN34" s="275"/>
      <c r="BO34" s="275"/>
      <c r="BP34" s="275"/>
      <c r="BQ34" s="275"/>
      <c r="BR34" s="275"/>
      <c r="BS34" s="275"/>
      <c r="BT34" s="275"/>
      <c r="BU34" s="275"/>
      <c r="BV34" s="275"/>
      <c r="BW34" s="275"/>
      <c r="BX34" s="275"/>
      <c r="BY34" s="275"/>
      <c r="BZ34" s="275"/>
      <c r="CA34" s="275"/>
      <c r="CB34" s="275"/>
      <c r="CC34" s="275"/>
      <c r="CD34" s="275"/>
      <c r="CE34" s="275"/>
      <c r="CF34" s="275"/>
      <c r="CG34" s="275"/>
      <c r="CH34" s="275"/>
      <c r="CI34" s="275"/>
      <c r="CJ34" s="275"/>
      <c r="CK34" s="275"/>
      <c r="CL34" s="275"/>
      <c r="CM34" s="275"/>
      <c r="CN34" s="275"/>
      <c r="CO34" s="275"/>
      <c r="CP34" s="275"/>
      <c r="CQ34" s="275"/>
      <c r="CR34" s="275"/>
      <c r="CS34" s="275"/>
      <c r="CT34" s="275"/>
      <c r="CU34" s="275"/>
      <c r="CV34" s="275"/>
      <c r="CW34" s="275"/>
      <c r="CX34" s="275"/>
      <c r="CY34" s="275"/>
      <c r="CZ34" s="275"/>
      <c r="DA34" s="275"/>
      <c r="DB34" s="275"/>
      <c r="DC34" s="275"/>
      <c r="DD34" s="275"/>
      <c r="DE34" s="275"/>
      <c r="DF34" s="275"/>
      <c r="DG34" s="275"/>
      <c r="DH34" s="275"/>
      <c r="DI34" s="275"/>
      <c r="DJ34" s="275"/>
      <c r="DK34" s="275"/>
      <c r="DL34" s="275"/>
      <c r="DM34" s="275"/>
      <c r="DN34" s="275"/>
      <c r="DO34" s="275"/>
      <c r="DP34" s="275"/>
      <c r="DQ34" s="275"/>
      <c r="DR34" s="275"/>
      <c r="DS34" s="275"/>
      <c r="DT34" s="275"/>
      <c r="DU34" s="275"/>
      <c r="DV34" s="275"/>
      <c r="DW34" s="275"/>
      <c r="DX34" s="275"/>
      <c r="DY34" s="275"/>
      <c r="DZ34" s="275"/>
      <c r="EA34" s="275"/>
      <c r="EB34" s="275"/>
      <c r="EC34" s="275"/>
      <c r="ED34" s="275"/>
      <c r="EE34" s="275"/>
      <c r="EF34" s="275"/>
      <c r="EG34" s="275"/>
      <c r="EH34" s="275"/>
      <c r="EI34" s="275"/>
      <c r="EJ34" s="275"/>
      <c r="EK34" s="275"/>
      <c r="EL34" s="275"/>
      <c r="EM34" s="275"/>
      <c r="EN34" s="275"/>
      <c r="EO34" s="275"/>
      <c r="EP34" s="275"/>
      <c r="EQ34" s="275"/>
      <c r="ER34" s="275"/>
      <c r="ES34" s="275"/>
      <c r="ET34" s="275"/>
      <c r="EU34" s="275"/>
      <c r="EV34" s="275"/>
      <c r="EW34" s="275"/>
      <c r="EX34" s="276"/>
    </row>
    <row r="35" spans="1:154" ht="15" customHeight="1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8"/>
      <c r="BX35" s="68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68"/>
      <c r="CJ35" s="68"/>
      <c r="CK35" s="68"/>
      <c r="CL35" s="68"/>
      <c r="CM35" s="68"/>
      <c r="CN35" s="68"/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8"/>
      <c r="DB35" s="68"/>
      <c r="DC35" s="68"/>
      <c r="DD35" s="68"/>
      <c r="DE35" s="68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8"/>
      <c r="DQ35" s="68"/>
      <c r="DR35" s="68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68"/>
      <c r="EE35" s="68"/>
      <c r="EF35" s="68"/>
      <c r="EG35" s="68"/>
      <c r="EH35" s="68"/>
      <c r="EI35" s="68"/>
      <c r="EJ35" s="68"/>
      <c r="EK35" s="68"/>
      <c r="EL35" s="68"/>
      <c r="EM35" s="68"/>
      <c r="EN35" s="68"/>
      <c r="EO35" s="68"/>
      <c r="EP35" s="68"/>
      <c r="EQ35" s="68"/>
      <c r="ER35" s="68"/>
      <c r="ES35" s="68"/>
      <c r="ET35" s="68"/>
      <c r="EU35" s="68"/>
      <c r="EV35" s="68"/>
      <c r="EW35" s="68"/>
      <c r="EX35" s="68"/>
    </row>
    <row r="36" spans="1:154" ht="15" customHeight="1">
      <c r="A36" s="69" t="s">
        <v>60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8"/>
      <c r="CM36" s="68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68"/>
      <c r="DD36" s="68"/>
      <c r="DE36" s="68"/>
      <c r="DF36" s="68"/>
      <c r="DG36" s="68"/>
      <c r="DH36" s="68"/>
      <c r="DI36" s="68"/>
      <c r="DJ36" s="68"/>
      <c r="DK36" s="68"/>
      <c r="DL36" s="68"/>
      <c r="DM36" s="68"/>
      <c r="DN36" s="68"/>
      <c r="DO36" s="68"/>
      <c r="DP36" s="68"/>
      <c r="DQ36" s="68"/>
      <c r="DR36" s="68"/>
      <c r="DS36" s="68"/>
      <c r="DT36" s="68"/>
      <c r="DU36" s="68"/>
      <c r="DV36" s="68"/>
      <c r="DW36" s="68"/>
      <c r="DX36" s="68"/>
      <c r="DY36" s="68"/>
      <c r="DZ36" s="68"/>
      <c r="EA36" s="68"/>
      <c r="EB36" s="68"/>
      <c r="EC36" s="68"/>
      <c r="ED36" s="68"/>
      <c r="EE36" s="68"/>
      <c r="EF36" s="68"/>
      <c r="EG36" s="68"/>
      <c r="EH36" s="68"/>
      <c r="EI36" s="68"/>
      <c r="EJ36" s="68"/>
      <c r="EK36" s="68"/>
      <c r="EL36" s="68"/>
      <c r="EM36" s="68"/>
      <c r="EN36" s="68"/>
      <c r="EO36" s="68"/>
      <c r="EP36" s="68"/>
      <c r="EQ36" s="68"/>
      <c r="ER36" s="68"/>
      <c r="ES36" s="68"/>
      <c r="ET36" s="68"/>
      <c r="EU36" s="68"/>
      <c r="EV36" s="68"/>
      <c r="EW36" s="68"/>
      <c r="EX36" s="68"/>
    </row>
    <row r="37" spans="1:154" ht="15" customHeight="1">
      <c r="A37" s="69" t="s">
        <v>85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8"/>
      <c r="BX37" s="68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68"/>
      <c r="CJ37" s="68"/>
      <c r="CK37" s="68"/>
      <c r="CL37" s="68"/>
      <c r="CM37" s="68"/>
      <c r="CN37" s="68"/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8"/>
      <c r="DB37" s="68"/>
      <c r="DC37" s="68"/>
      <c r="DD37" s="68"/>
      <c r="DE37" s="68"/>
      <c r="DF37" s="68"/>
      <c r="DG37" s="68"/>
      <c r="DH37" s="68"/>
      <c r="DI37" s="68"/>
      <c r="DJ37" s="68"/>
      <c r="DK37" s="68"/>
      <c r="DL37" s="68"/>
      <c r="DM37" s="68"/>
      <c r="DN37" s="68"/>
      <c r="DO37" s="68"/>
      <c r="DP37" s="68"/>
      <c r="DQ37" s="68"/>
      <c r="DR37" s="68"/>
      <c r="DS37" s="68"/>
      <c r="DT37" s="68"/>
      <c r="DU37" s="68"/>
      <c r="DV37" s="68"/>
      <c r="DW37" s="68"/>
      <c r="DX37" s="68"/>
      <c r="DY37" s="68"/>
      <c r="DZ37" s="68"/>
      <c r="EA37" s="68"/>
      <c r="EB37" s="68"/>
      <c r="EC37" s="68"/>
      <c r="ED37" s="68"/>
      <c r="EE37" s="68"/>
      <c r="EF37" s="68"/>
      <c r="EG37" s="68"/>
      <c r="EH37" s="68"/>
      <c r="EI37" s="68"/>
      <c r="EJ37" s="68"/>
      <c r="EK37" s="68"/>
      <c r="EL37" s="68"/>
      <c r="EM37" s="68"/>
      <c r="EN37" s="68"/>
      <c r="EO37" s="68"/>
      <c r="EP37" s="68"/>
      <c r="EQ37" s="68"/>
      <c r="ER37" s="68"/>
      <c r="ES37" s="68"/>
      <c r="ET37" s="68"/>
      <c r="EU37" s="68"/>
      <c r="EV37" s="68"/>
      <c r="EW37" s="68"/>
      <c r="EX37" s="68"/>
    </row>
    <row r="38" spans="1:154" ht="15" customHeight="1">
      <c r="A38" s="69" t="s">
        <v>86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68"/>
      <c r="CJ38" s="68"/>
      <c r="CK38" s="68"/>
      <c r="CL38" s="68"/>
      <c r="CM38" s="68"/>
      <c r="CN38" s="68"/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8"/>
      <c r="DB38" s="68"/>
      <c r="DC38" s="68"/>
      <c r="DD38" s="68"/>
      <c r="DE38" s="68"/>
      <c r="DF38" s="68"/>
      <c r="DG38" s="68"/>
      <c r="DH38" s="68"/>
      <c r="DI38" s="68"/>
      <c r="DJ38" s="68"/>
      <c r="DK38" s="68"/>
      <c r="DL38" s="68"/>
      <c r="DM38" s="68"/>
      <c r="DN38" s="68"/>
      <c r="DO38" s="68"/>
      <c r="DP38" s="68"/>
      <c r="DQ38" s="68"/>
      <c r="DR38" s="68"/>
      <c r="DS38" s="68"/>
      <c r="DT38" s="68"/>
      <c r="DU38" s="68"/>
      <c r="DV38" s="68"/>
      <c r="DW38" s="68"/>
      <c r="DX38" s="68"/>
      <c r="DY38" s="68"/>
      <c r="DZ38" s="68"/>
      <c r="EA38" s="68"/>
      <c r="EB38" s="68"/>
      <c r="EC38" s="68"/>
      <c r="ED38" s="68"/>
      <c r="EE38" s="68"/>
      <c r="EF38" s="68"/>
      <c r="EG38" s="68"/>
      <c r="EH38" s="68"/>
      <c r="EI38" s="68"/>
      <c r="EJ38" s="68"/>
      <c r="EK38" s="68"/>
      <c r="EL38" s="68"/>
      <c r="EM38" s="68"/>
      <c r="EN38" s="68"/>
      <c r="EO38" s="68"/>
      <c r="EP38" s="68"/>
      <c r="EQ38" s="68"/>
      <c r="ER38" s="68"/>
      <c r="ES38" s="68"/>
      <c r="ET38" s="68"/>
      <c r="EU38" s="68"/>
      <c r="EV38" s="68"/>
      <c r="EW38" s="68"/>
      <c r="EX38" s="68"/>
    </row>
    <row r="39" spans="1:154" ht="15" customHeight="1">
      <c r="A39" s="69" t="s">
        <v>87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8"/>
      <c r="BX39" s="68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68"/>
      <c r="CJ39" s="68"/>
      <c r="CK39" s="68"/>
      <c r="CL39" s="68"/>
      <c r="CM39" s="68"/>
      <c r="CN39" s="68"/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68"/>
      <c r="DA39" s="68"/>
      <c r="DB39" s="68"/>
      <c r="DC39" s="68"/>
      <c r="DD39" s="68"/>
      <c r="DE39" s="68"/>
      <c r="DF39" s="68"/>
      <c r="DG39" s="68"/>
      <c r="DH39" s="68"/>
      <c r="DI39" s="68"/>
      <c r="DJ39" s="68"/>
      <c r="DK39" s="68"/>
      <c r="DL39" s="68"/>
      <c r="DM39" s="68"/>
      <c r="DN39" s="68"/>
      <c r="DO39" s="68"/>
      <c r="DP39" s="68"/>
      <c r="DQ39" s="68"/>
      <c r="DR39" s="68"/>
      <c r="DS39" s="68"/>
      <c r="DT39" s="68"/>
      <c r="DU39" s="68"/>
      <c r="DV39" s="68"/>
      <c r="DW39" s="68"/>
      <c r="DX39" s="68"/>
      <c r="DY39" s="68"/>
      <c r="DZ39" s="68"/>
      <c r="EA39" s="68"/>
      <c r="EB39" s="68"/>
      <c r="EC39" s="68"/>
      <c r="ED39" s="68"/>
      <c r="EE39" s="68"/>
      <c r="EF39" s="68"/>
      <c r="EG39" s="68"/>
      <c r="EH39" s="68"/>
      <c r="EI39" s="68"/>
      <c r="EJ39" s="68"/>
      <c r="EK39" s="68"/>
      <c r="EL39" s="68"/>
      <c r="EM39" s="68"/>
      <c r="EN39" s="68"/>
      <c r="EO39" s="68"/>
      <c r="EP39" s="68"/>
      <c r="EQ39" s="68"/>
      <c r="ER39" s="68"/>
      <c r="ES39" s="68"/>
      <c r="ET39" s="68"/>
      <c r="EU39" s="68"/>
      <c r="EV39" s="68"/>
      <c r="EW39" s="68"/>
      <c r="EX39" s="68"/>
    </row>
    <row r="40" spans="1:154" ht="15" customHeight="1">
      <c r="A40" s="68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8"/>
      <c r="BX40" s="68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68"/>
      <c r="CJ40" s="68"/>
      <c r="CK40" s="68"/>
      <c r="CL40" s="68"/>
      <c r="CM40" s="68"/>
      <c r="CN40" s="68"/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  <c r="CZ40" s="68"/>
      <c r="DA40" s="68"/>
      <c r="DB40" s="68"/>
      <c r="DC40" s="68"/>
      <c r="DD40" s="68"/>
      <c r="DE40" s="68"/>
      <c r="DF40" s="68"/>
      <c r="DG40" s="68"/>
      <c r="DH40" s="68"/>
      <c r="DI40" s="68"/>
      <c r="DJ40" s="68"/>
      <c r="DK40" s="68"/>
      <c r="DL40" s="68"/>
      <c r="DM40" s="68"/>
      <c r="DN40" s="68"/>
      <c r="DO40" s="68"/>
      <c r="DP40" s="68"/>
      <c r="DQ40" s="68"/>
      <c r="DR40" s="68"/>
      <c r="DS40" s="68"/>
      <c r="DT40" s="68"/>
      <c r="DU40" s="68"/>
      <c r="DV40" s="68"/>
      <c r="DW40" s="68"/>
      <c r="DX40" s="68"/>
      <c r="DY40" s="68"/>
      <c r="DZ40" s="68"/>
      <c r="EA40" s="68"/>
      <c r="EB40" s="68"/>
      <c r="EC40" s="68"/>
      <c r="ED40" s="68"/>
      <c r="EE40" s="68"/>
      <c r="EF40" s="68"/>
      <c r="EG40" s="68"/>
      <c r="EH40" s="68"/>
      <c r="EI40" s="68"/>
      <c r="EJ40" s="68"/>
      <c r="EK40" s="68"/>
      <c r="EL40" s="68"/>
      <c r="EM40" s="68"/>
      <c r="EN40" s="68"/>
      <c r="EO40" s="68"/>
      <c r="EP40" s="68"/>
      <c r="EQ40" s="68"/>
      <c r="ER40" s="68"/>
      <c r="ES40" s="68"/>
      <c r="ET40" s="68"/>
      <c r="EU40" s="68"/>
      <c r="EV40" s="68"/>
      <c r="EW40" s="68"/>
      <c r="EX40" s="68"/>
    </row>
    <row r="41" spans="1:154" ht="15" customHeight="1">
      <c r="A41" s="68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8"/>
      <c r="CM41" s="68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  <c r="DO41" s="68"/>
      <c r="DP41" s="68"/>
      <c r="DQ41" s="68"/>
      <c r="DR41" s="68"/>
      <c r="DS41" s="68"/>
      <c r="DT41" s="68"/>
      <c r="DU41" s="68"/>
      <c r="DV41" s="68"/>
      <c r="DW41" s="68"/>
      <c r="DX41" s="68"/>
      <c r="DY41" s="68"/>
      <c r="DZ41" s="68"/>
      <c r="EA41" s="68"/>
      <c r="EB41" s="68"/>
      <c r="EC41" s="68"/>
      <c r="ED41" s="68"/>
      <c r="EE41" s="68"/>
      <c r="EF41" s="68"/>
      <c r="EG41" s="68"/>
      <c r="EH41" s="68"/>
      <c r="EI41" s="68"/>
      <c r="EJ41" s="68"/>
      <c r="EK41" s="68"/>
      <c r="EL41" s="68"/>
      <c r="EM41" s="68"/>
      <c r="EN41" s="68"/>
      <c r="EO41" s="68"/>
      <c r="EP41" s="68"/>
      <c r="EQ41" s="68"/>
      <c r="ER41" s="68"/>
      <c r="ES41" s="68"/>
      <c r="ET41" s="68"/>
      <c r="EU41" s="68"/>
      <c r="EV41" s="68"/>
      <c r="EW41" s="68"/>
      <c r="EX41" s="68"/>
    </row>
    <row r="42" spans="1:154" ht="15" customHeight="1">
      <c r="A42" s="70" t="s">
        <v>62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8"/>
      <c r="BX42" s="68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68"/>
      <c r="CJ42" s="68"/>
      <c r="CK42" s="68"/>
      <c r="CL42" s="68"/>
      <c r="CM42" s="68"/>
      <c r="CN42" s="68"/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8"/>
      <c r="DB42" s="68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  <c r="DO42" s="68"/>
      <c r="DP42" s="68"/>
      <c r="DQ42" s="68"/>
      <c r="DR42" s="68"/>
      <c r="DS42" s="68"/>
      <c r="DT42" s="68"/>
      <c r="DU42" s="68"/>
      <c r="DV42" s="68"/>
      <c r="DW42" s="68"/>
      <c r="DX42" s="68"/>
      <c r="DY42" s="68"/>
      <c r="DZ42" s="68"/>
      <c r="EA42" s="68"/>
      <c r="EB42" s="68"/>
      <c r="EC42" s="68"/>
      <c r="ED42" s="68"/>
      <c r="EE42" s="68"/>
      <c r="EF42" s="68"/>
      <c r="EG42" s="68"/>
      <c r="EH42" s="68"/>
      <c r="EI42" s="68"/>
      <c r="EJ42" s="68"/>
      <c r="EK42" s="68"/>
      <c r="EL42" s="68"/>
      <c r="EM42" s="68"/>
      <c r="EN42" s="68"/>
      <c r="EO42" s="68"/>
      <c r="EP42" s="68"/>
      <c r="EQ42" s="68"/>
      <c r="ER42" s="68"/>
      <c r="ES42" s="68"/>
      <c r="ET42" s="68"/>
      <c r="EU42" s="68"/>
      <c r="EV42" s="68"/>
      <c r="EW42" s="68"/>
      <c r="EX42" s="68"/>
    </row>
  </sheetData>
  <mergeCells count="75">
    <mergeCell ref="A1:EX1"/>
    <mergeCell ref="A4:A6"/>
    <mergeCell ref="B4:J4"/>
    <mergeCell ref="K4:S4"/>
    <mergeCell ref="T4:AB4"/>
    <mergeCell ref="AC4:AK4"/>
    <mergeCell ref="AL4:AT4"/>
    <mergeCell ref="EP4:EX4"/>
    <mergeCell ref="B5:E5"/>
    <mergeCell ref="F5:I5"/>
    <mergeCell ref="AT5:AT6"/>
    <mergeCell ref="EP5:ES5"/>
    <mergeCell ref="A2:EX2"/>
    <mergeCell ref="A3:EX3"/>
    <mergeCell ref="ET5:EW5"/>
    <mergeCell ref="BV4:CD4"/>
    <mergeCell ref="CD5:CD6"/>
    <mergeCell ref="CE4:CM4"/>
    <mergeCell ref="CE5:CH5"/>
    <mergeCell ref="CI5:CL5"/>
    <mergeCell ref="CM5:CM6"/>
    <mergeCell ref="CN4:CV4"/>
    <mergeCell ref="CW4:DE4"/>
    <mergeCell ref="CW5:CZ5"/>
    <mergeCell ref="EG4:EO4"/>
    <mergeCell ref="EG5:EJ5"/>
    <mergeCell ref="EK5:EN5"/>
    <mergeCell ref="EO5:EO6"/>
    <mergeCell ref="J5:J6"/>
    <mergeCell ref="BD4:BL4"/>
    <mergeCell ref="DF5:DI5"/>
    <mergeCell ref="DJ5:DM5"/>
    <mergeCell ref="DN5:DN6"/>
    <mergeCell ref="X5:AA5"/>
    <mergeCell ref="AY5:BB5"/>
    <mergeCell ref="BC5:BC6"/>
    <mergeCell ref="CN5:CQ5"/>
    <mergeCell ref="CR5:CU5"/>
    <mergeCell ref="CV5:CV6"/>
    <mergeCell ref="BH5:BK5"/>
    <mergeCell ref="BL5:BL6"/>
    <mergeCell ref="AU4:BC4"/>
    <mergeCell ref="AB5:AB6"/>
    <mergeCell ref="A32:EX32"/>
    <mergeCell ref="AC5:AF5"/>
    <mergeCell ref="AG5:AJ5"/>
    <mergeCell ref="A34:EX34"/>
    <mergeCell ref="K5:N5"/>
    <mergeCell ref="O5:R5"/>
    <mergeCell ref="S5:S6"/>
    <mergeCell ref="T5:W5"/>
    <mergeCell ref="AU5:AX5"/>
    <mergeCell ref="BV5:BY5"/>
    <mergeCell ref="BZ5:CC5"/>
    <mergeCell ref="AK5:AK6"/>
    <mergeCell ref="AL5:AO5"/>
    <mergeCell ref="AP5:AS5"/>
    <mergeCell ref="EX5:EX6"/>
    <mergeCell ref="A33:EX33"/>
    <mergeCell ref="DW5:DW6"/>
    <mergeCell ref="BD5:BG5"/>
    <mergeCell ref="BQ5:BT5"/>
    <mergeCell ref="BU5:BU6"/>
    <mergeCell ref="DX4:EF4"/>
    <mergeCell ref="DX5:EA5"/>
    <mergeCell ref="EB5:EE5"/>
    <mergeCell ref="EF5:EF6"/>
    <mergeCell ref="BM4:BU4"/>
    <mergeCell ref="BM5:BP5"/>
    <mergeCell ref="DS5:DV5"/>
    <mergeCell ref="DA5:DD5"/>
    <mergeCell ref="DE5:DE6"/>
    <mergeCell ref="DF4:DN4"/>
    <mergeCell ref="DO4:DW4"/>
    <mergeCell ref="DO5:DR5"/>
  </mergeCells>
  <hyperlinks>
    <hyperlink ref="A42" location="Index!A1" display="Terug naar index" xr:uid="{00000000-0004-0000-14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25" fitToWidth="4" orientation="landscape" verticalDpi="300" r:id="rId1"/>
  <headerFooter scaleWithDoc="0">
    <oddHeader>&amp;LMouvement de la population&amp;CPOPULATION</oddHeader>
    <oddFooter>&amp;C&amp;P/&amp;N&amp;R© IBSA</oddFooter>
  </headerFooter>
  <colBreaks count="8" manualBreakCount="8">
    <brk id="19" max="34" man="1"/>
    <brk id="37" max="34" man="1"/>
    <brk id="55" max="34" man="1"/>
    <brk id="73" max="34" man="1"/>
    <brk id="91" max="34" man="1"/>
    <brk id="109" max="34" man="1"/>
    <brk id="118" max="38" man="1"/>
    <brk id="145" max="38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euil22"/>
  <dimension ref="A1:EX42"/>
  <sheetViews>
    <sheetView zoomScale="80" zoomScaleNormal="80" workbookViewId="0">
      <pane xSplit="1" ySplit="6" topLeftCell="B16" activePane="bottomRight" state="frozen"/>
      <selection activeCell="W32" sqref="W32"/>
      <selection pane="topRight" activeCell="W32" sqref="W32"/>
      <selection pane="bottomLeft" activeCell="W32" sqref="W32"/>
      <selection pane="bottomRight" sqref="A1:EX1"/>
    </sheetView>
  </sheetViews>
  <sheetFormatPr baseColWidth="10" defaultColWidth="9.140625" defaultRowHeight="15"/>
  <cols>
    <col min="1" max="1" width="143" style="1" customWidth="1"/>
    <col min="2" max="2" width="10.140625" style="1" bestFit="1" customWidth="1"/>
    <col min="3" max="3" width="15.7109375" style="1" customWidth="1"/>
    <col min="4" max="4" width="14.85546875" style="1" customWidth="1"/>
    <col min="5" max="5" width="8" style="1" bestFit="1" customWidth="1"/>
    <col min="6" max="6" width="11" style="1" bestFit="1" customWidth="1"/>
    <col min="7" max="7" width="15.5703125" style="1" customWidth="1"/>
    <col min="8" max="8" width="13.28515625" style="1" customWidth="1"/>
    <col min="9" max="9" width="8" style="1" bestFit="1" customWidth="1"/>
    <col min="10" max="10" width="14.5703125" style="1" customWidth="1"/>
    <col min="11" max="11" width="10.140625" style="1" bestFit="1" customWidth="1"/>
    <col min="12" max="12" width="15.42578125" style="1" customWidth="1"/>
    <col min="13" max="13" width="15.140625" style="1" customWidth="1"/>
    <col min="14" max="14" width="8" style="1" bestFit="1" customWidth="1"/>
    <col min="15" max="15" width="11" style="1" bestFit="1" customWidth="1"/>
    <col min="16" max="16" width="16.7109375" style="1" customWidth="1"/>
    <col min="17" max="17" width="13" style="1" customWidth="1"/>
    <col min="18" max="18" width="8" style="1" bestFit="1" customWidth="1"/>
    <col min="19" max="19" width="14" style="1" customWidth="1"/>
    <col min="20" max="20" width="10.140625" style="1" bestFit="1" customWidth="1"/>
    <col min="21" max="21" width="15" style="1" customWidth="1"/>
    <col min="22" max="22" width="16.140625" style="1" customWidth="1"/>
    <col min="23" max="23" width="8" style="1" bestFit="1" customWidth="1"/>
    <col min="24" max="24" width="11" style="1" bestFit="1" customWidth="1"/>
    <col min="25" max="25" width="18.85546875" style="1" customWidth="1"/>
    <col min="26" max="26" width="13.140625" style="1" bestFit="1" customWidth="1"/>
    <col min="27" max="27" width="8" style="1" bestFit="1" customWidth="1"/>
    <col min="28" max="28" width="14.28515625" style="1" customWidth="1"/>
    <col min="29" max="29" width="10.140625" style="1" bestFit="1" customWidth="1"/>
    <col min="30" max="30" width="18" style="1" customWidth="1"/>
    <col min="31" max="31" width="16.28515625" style="1" customWidth="1"/>
    <col min="32" max="32" width="8" style="1" bestFit="1" customWidth="1"/>
    <col min="33" max="33" width="11" style="1" bestFit="1" customWidth="1"/>
    <col min="34" max="34" width="17.42578125" style="1" customWidth="1"/>
    <col min="35" max="35" width="13.140625" style="1" bestFit="1" customWidth="1"/>
    <col min="36" max="36" width="8" style="1" bestFit="1" customWidth="1"/>
    <col min="37" max="37" width="13.5703125" style="1" customWidth="1"/>
    <col min="38" max="38" width="11.42578125" style="1" customWidth="1"/>
    <col min="39" max="39" width="15.7109375" style="1" customWidth="1"/>
    <col min="40" max="40" width="16.140625" style="1" customWidth="1"/>
    <col min="41" max="41" width="8" style="1" bestFit="1" customWidth="1"/>
    <col min="42" max="42" width="11" style="1" bestFit="1" customWidth="1"/>
    <col min="43" max="43" width="15.5703125" style="1" customWidth="1"/>
    <col min="44" max="44" width="13.140625" style="1" bestFit="1" customWidth="1"/>
    <col min="45" max="45" width="8" style="1" bestFit="1" customWidth="1"/>
    <col min="46" max="46" width="13.5703125" style="1" customWidth="1"/>
    <col min="47" max="47" width="10.140625" style="1" bestFit="1" customWidth="1"/>
    <col min="48" max="48" width="17.85546875" style="1" customWidth="1"/>
    <col min="49" max="49" width="16.5703125" style="1" customWidth="1"/>
    <col min="50" max="50" width="11.140625" style="1" customWidth="1"/>
    <col min="51" max="51" width="11" style="1" bestFit="1" customWidth="1"/>
    <col min="52" max="52" width="18.42578125" style="1" customWidth="1"/>
    <col min="53" max="53" width="13.140625" style="1" bestFit="1" customWidth="1"/>
    <col min="54" max="54" width="8" style="1" bestFit="1" customWidth="1"/>
    <col min="55" max="55" width="13.85546875" style="1" customWidth="1"/>
    <col min="56" max="56" width="10.140625" style="1" bestFit="1" customWidth="1"/>
    <col min="57" max="57" width="17.85546875" style="1" customWidth="1"/>
    <col min="58" max="58" width="16.5703125" style="1" customWidth="1"/>
    <col min="59" max="59" width="11.140625" style="1" customWidth="1"/>
    <col min="60" max="60" width="11" style="1" bestFit="1" customWidth="1"/>
    <col min="61" max="61" width="18.42578125" style="1" customWidth="1"/>
    <col min="62" max="62" width="13.140625" style="1" bestFit="1" customWidth="1"/>
    <col min="63" max="63" width="8" style="1" bestFit="1" customWidth="1"/>
    <col min="64" max="64" width="13.5703125" style="1" customWidth="1"/>
    <col min="65" max="65" width="10.140625" style="1" bestFit="1" customWidth="1"/>
    <col min="66" max="66" width="17.85546875" style="1" customWidth="1"/>
    <col min="67" max="67" width="16.5703125" style="1" customWidth="1"/>
    <col min="68" max="68" width="11.140625" style="1" customWidth="1"/>
    <col min="69" max="69" width="11" style="1" bestFit="1" customWidth="1"/>
    <col min="70" max="70" width="18.42578125" style="1" customWidth="1"/>
    <col min="71" max="71" width="13.140625" style="1" bestFit="1" customWidth="1"/>
    <col min="72" max="72" width="8" style="1" bestFit="1" customWidth="1"/>
    <col min="73" max="73" width="13.5703125" style="1" customWidth="1"/>
    <col min="74" max="74" width="10.140625" style="1" bestFit="1" customWidth="1"/>
    <col min="75" max="75" width="17.85546875" style="1" customWidth="1"/>
    <col min="76" max="76" width="16.5703125" style="1" customWidth="1"/>
    <col min="77" max="77" width="11.140625" style="1" customWidth="1"/>
    <col min="78" max="78" width="11" style="1" bestFit="1" customWidth="1"/>
    <col min="79" max="79" width="18.42578125" style="1" customWidth="1"/>
    <col min="80" max="80" width="13.140625" style="1" bestFit="1" customWidth="1"/>
    <col min="81" max="81" width="8" style="1" bestFit="1" customWidth="1"/>
    <col min="82" max="82" width="13.5703125" style="1" customWidth="1"/>
    <col min="83" max="83" width="10.140625" style="1" bestFit="1" customWidth="1"/>
    <col min="84" max="84" width="17.85546875" style="1" customWidth="1"/>
    <col min="85" max="85" width="16.5703125" style="1" customWidth="1"/>
    <col min="86" max="86" width="11.140625" style="1" customWidth="1"/>
    <col min="87" max="87" width="11" style="1" bestFit="1" customWidth="1"/>
    <col min="88" max="88" width="18.42578125" style="1" customWidth="1"/>
    <col min="89" max="89" width="13.140625" style="1" bestFit="1" customWidth="1"/>
    <col min="90" max="90" width="8.5703125" style="1" bestFit="1" customWidth="1"/>
    <col min="91" max="91" width="13.5703125" style="1" customWidth="1"/>
    <col min="92" max="92" width="10.140625" style="1" bestFit="1" customWidth="1"/>
    <col min="93" max="93" width="17.85546875" style="1" customWidth="1"/>
    <col min="94" max="94" width="16.5703125" style="1" customWidth="1"/>
    <col min="95" max="95" width="11.140625" style="1" customWidth="1"/>
    <col min="96" max="96" width="11" style="1" bestFit="1" customWidth="1"/>
    <col min="97" max="97" width="18.42578125" style="1" customWidth="1"/>
    <col min="98" max="98" width="13.140625" style="1" bestFit="1" customWidth="1"/>
    <col min="99" max="99" width="8.5703125" style="1" bestFit="1" customWidth="1"/>
    <col min="100" max="100" width="13.5703125" style="1" customWidth="1"/>
    <col min="101" max="101" width="10.140625" style="1" bestFit="1" customWidth="1"/>
    <col min="102" max="102" width="17.85546875" style="1" customWidth="1"/>
    <col min="103" max="103" width="16.5703125" style="1" customWidth="1"/>
    <col min="104" max="104" width="11.140625" style="1" customWidth="1"/>
    <col min="105" max="105" width="11" style="1" bestFit="1" customWidth="1"/>
    <col min="106" max="106" width="18.42578125" style="1" customWidth="1"/>
    <col min="107" max="107" width="13.140625" style="1" bestFit="1" customWidth="1"/>
    <col min="108" max="108" width="8.5703125" style="1" bestFit="1" customWidth="1"/>
    <col min="109" max="109" width="13.5703125" style="1" customWidth="1"/>
    <col min="110" max="110" width="10.140625" style="1" bestFit="1" customWidth="1"/>
    <col min="111" max="111" width="17.85546875" style="1" customWidth="1"/>
    <col min="112" max="112" width="16.5703125" style="1" customWidth="1"/>
    <col min="113" max="113" width="11.140625" style="1" customWidth="1"/>
    <col min="114" max="114" width="11" style="1" bestFit="1" customWidth="1"/>
    <col min="115" max="115" width="18.42578125" style="1" customWidth="1"/>
    <col min="116" max="116" width="13.140625" style="1" bestFit="1" customWidth="1"/>
    <col min="117" max="117" width="8.5703125" style="1" bestFit="1" customWidth="1"/>
    <col min="118" max="118" width="13.5703125" style="1" customWidth="1"/>
    <col min="119" max="119" width="10.140625" style="1" bestFit="1" customWidth="1"/>
    <col min="120" max="120" width="17.85546875" style="1" customWidth="1"/>
    <col min="121" max="121" width="16.5703125" style="1" customWidth="1"/>
    <col min="122" max="122" width="11.140625" style="1" customWidth="1"/>
    <col min="123" max="123" width="11" style="1" bestFit="1" customWidth="1"/>
    <col min="124" max="124" width="18.42578125" style="1" customWidth="1"/>
    <col min="125" max="125" width="13.140625" style="1" bestFit="1" customWidth="1"/>
    <col min="126" max="126" width="8.5703125" style="1" bestFit="1" customWidth="1"/>
    <col min="127" max="127" width="13.5703125" style="1" customWidth="1"/>
    <col min="128" max="128" width="10.140625" style="1" bestFit="1" customWidth="1"/>
    <col min="129" max="129" width="17.85546875" style="1" customWidth="1"/>
    <col min="130" max="130" width="16.5703125" style="1" customWidth="1"/>
    <col min="131" max="131" width="11.140625" style="1" customWidth="1"/>
    <col min="132" max="132" width="11" style="1" bestFit="1" customWidth="1"/>
    <col min="133" max="133" width="18.42578125" style="1" customWidth="1"/>
    <col min="134" max="134" width="13.140625" style="1" bestFit="1" customWidth="1"/>
    <col min="135" max="135" width="8.5703125" style="1" bestFit="1" customWidth="1"/>
    <col min="136" max="136" width="13.5703125" style="1" customWidth="1"/>
    <col min="137" max="137" width="10.140625" style="1" bestFit="1" customWidth="1"/>
    <col min="138" max="138" width="17.85546875" style="1" customWidth="1"/>
    <col min="139" max="139" width="16.5703125" style="1" customWidth="1"/>
    <col min="140" max="140" width="11.140625" style="1" customWidth="1"/>
    <col min="141" max="141" width="11" style="1" bestFit="1" customWidth="1"/>
    <col min="142" max="142" width="18.42578125" style="1" customWidth="1"/>
    <col min="143" max="143" width="13.140625" style="1" bestFit="1" customWidth="1"/>
    <col min="144" max="144" width="8.5703125" style="1" bestFit="1" customWidth="1"/>
    <col min="145" max="145" width="13.5703125" style="1" customWidth="1"/>
    <col min="146" max="146" width="10.140625" style="1" bestFit="1" customWidth="1"/>
    <col min="147" max="147" width="17.85546875" style="1" customWidth="1"/>
    <col min="148" max="148" width="16.5703125" style="1" customWidth="1"/>
    <col min="149" max="149" width="11.140625" style="1" customWidth="1"/>
    <col min="150" max="150" width="11" style="1" bestFit="1" customWidth="1"/>
    <col min="151" max="151" width="18.42578125" style="1" customWidth="1"/>
    <col min="152" max="152" width="13.140625" style="1" bestFit="1" customWidth="1"/>
    <col min="153" max="153" width="8.5703125" style="1" bestFit="1" customWidth="1"/>
    <col min="154" max="154" width="13.5703125" style="1" customWidth="1"/>
    <col min="155" max="16384" width="9.140625" style="1"/>
  </cols>
  <sheetData>
    <row r="1" spans="1:154" ht="20.100000000000001" customHeight="1">
      <c r="A1" s="292" t="s">
        <v>179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3"/>
      <c r="AG1" s="293"/>
      <c r="AH1" s="293"/>
      <c r="AI1" s="293"/>
      <c r="AJ1" s="293"/>
      <c r="AK1" s="293"/>
      <c r="AL1" s="293"/>
      <c r="AM1" s="293"/>
      <c r="AN1" s="293"/>
      <c r="AO1" s="293"/>
      <c r="AP1" s="293"/>
      <c r="AQ1" s="293"/>
      <c r="AR1" s="293"/>
      <c r="AS1" s="293"/>
      <c r="AT1" s="293"/>
      <c r="AU1" s="293"/>
      <c r="AV1" s="293"/>
      <c r="AW1" s="293"/>
      <c r="AX1" s="293"/>
      <c r="AY1" s="293"/>
      <c r="AZ1" s="293"/>
      <c r="BA1" s="293"/>
      <c r="BB1" s="293"/>
      <c r="BC1" s="293"/>
      <c r="BD1" s="293"/>
      <c r="BE1" s="293"/>
      <c r="BF1" s="293"/>
      <c r="BG1" s="293"/>
      <c r="BH1" s="293"/>
      <c r="BI1" s="293"/>
      <c r="BJ1" s="293"/>
      <c r="BK1" s="293"/>
      <c r="BL1" s="293"/>
      <c r="BM1" s="293"/>
      <c r="BN1" s="293"/>
      <c r="BO1" s="293"/>
      <c r="BP1" s="293"/>
      <c r="BQ1" s="293"/>
      <c r="BR1" s="293"/>
      <c r="BS1" s="293"/>
      <c r="BT1" s="293"/>
      <c r="BU1" s="293"/>
      <c r="BV1" s="293"/>
      <c r="BW1" s="293"/>
      <c r="BX1" s="293"/>
      <c r="BY1" s="293"/>
      <c r="BZ1" s="293"/>
      <c r="CA1" s="293"/>
      <c r="CB1" s="293"/>
      <c r="CC1" s="293"/>
      <c r="CD1" s="293"/>
      <c r="CE1" s="293"/>
      <c r="CF1" s="293"/>
      <c r="CG1" s="293"/>
      <c r="CH1" s="293"/>
      <c r="CI1" s="293"/>
      <c r="CJ1" s="293"/>
      <c r="CK1" s="293"/>
      <c r="CL1" s="293"/>
      <c r="CM1" s="293"/>
      <c r="CN1" s="293"/>
      <c r="CO1" s="293"/>
      <c r="CP1" s="293"/>
      <c r="CQ1" s="293"/>
      <c r="CR1" s="293"/>
      <c r="CS1" s="293"/>
      <c r="CT1" s="293"/>
      <c r="CU1" s="293"/>
      <c r="CV1" s="293"/>
      <c r="CW1" s="293"/>
      <c r="CX1" s="293"/>
      <c r="CY1" s="293"/>
      <c r="CZ1" s="293"/>
      <c r="DA1" s="293"/>
      <c r="DB1" s="293"/>
      <c r="DC1" s="293"/>
      <c r="DD1" s="293"/>
      <c r="DE1" s="293"/>
      <c r="DF1" s="293"/>
      <c r="DG1" s="293"/>
      <c r="DH1" s="293"/>
      <c r="DI1" s="293"/>
      <c r="DJ1" s="293"/>
      <c r="DK1" s="293"/>
      <c r="DL1" s="293"/>
      <c r="DM1" s="293"/>
      <c r="DN1" s="293"/>
      <c r="DO1" s="293"/>
      <c r="DP1" s="293"/>
      <c r="DQ1" s="293"/>
      <c r="DR1" s="293"/>
      <c r="DS1" s="293"/>
      <c r="DT1" s="293"/>
      <c r="DU1" s="293"/>
      <c r="DV1" s="293"/>
      <c r="DW1" s="293"/>
      <c r="DX1" s="293"/>
      <c r="DY1" s="293"/>
      <c r="DZ1" s="293"/>
      <c r="EA1" s="293"/>
      <c r="EB1" s="293"/>
      <c r="EC1" s="293"/>
      <c r="ED1" s="293"/>
      <c r="EE1" s="293"/>
      <c r="EF1" s="293"/>
      <c r="EG1" s="293"/>
      <c r="EH1" s="293"/>
      <c r="EI1" s="293"/>
      <c r="EJ1" s="293"/>
      <c r="EK1" s="293"/>
      <c r="EL1" s="293"/>
      <c r="EM1" s="293"/>
      <c r="EN1" s="293"/>
      <c r="EO1" s="293"/>
      <c r="EP1" s="293"/>
      <c r="EQ1" s="293"/>
      <c r="ER1" s="293"/>
      <c r="ES1" s="293"/>
      <c r="ET1" s="293"/>
      <c r="EU1" s="293"/>
      <c r="EV1" s="293"/>
      <c r="EW1" s="293"/>
      <c r="EX1" s="294"/>
    </row>
    <row r="2" spans="1:154" ht="20.100000000000001" customHeight="1">
      <c r="A2" s="295" t="s">
        <v>180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6"/>
      <c r="AI2" s="296"/>
      <c r="AJ2" s="296"/>
      <c r="AK2" s="296"/>
      <c r="AL2" s="296"/>
      <c r="AM2" s="296"/>
      <c r="AN2" s="296"/>
      <c r="AO2" s="296"/>
      <c r="AP2" s="296"/>
      <c r="AQ2" s="296"/>
      <c r="AR2" s="296"/>
      <c r="AS2" s="296"/>
      <c r="AT2" s="296"/>
      <c r="AU2" s="296"/>
      <c r="AV2" s="296"/>
      <c r="AW2" s="296"/>
      <c r="AX2" s="296"/>
      <c r="AY2" s="296"/>
      <c r="AZ2" s="296"/>
      <c r="BA2" s="296"/>
      <c r="BB2" s="296"/>
      <c r="BC2" s="296"/>
      <c r="BD2" s="296"/>
      <c r="BE2" s="296"/>
      <c r="BF2" s="296"/>
      <c r="BG2" s="296"/>
      <c r="BH2" s="296"/>
      <c r="BI2" s="296"/>
      <c r="BJ2" s="296"/>
      <c r="BK2" s="296"/>
      <c r="BL2" s="296"/>
      <c r="BM2" s="296"/>
      <c r="BN2" s="296"/>
      <c r="BO2" s="296"/>
      <c r="BP2" s="296"/>
      <c r="BQ2" s="296"/>
      <c r="BR2" s="296"/>
      <c r="BS2" s="296"/>
      <c r="BT2" s="296"/>
      <c r="BU2" s="296"/>
      <c r="BV2" s="296"/>
      <c r="BW2" s="296"/>
      <c r="BX2" s="296"/>
      <c r="BY2" s="296"/>
      <c r="BZ2" s="296"/>
      <c r="CA2" s="296"/>
      <c r="CB2" s="296"/>
      <c r="CC2" s="296"/>
      <c r="CD2" s="296"/>
      <c r="CE2" s="296"/>
      <c r="CF2" s="296"/>
      <c r="CG2" s="296"/>
      <c r="CH2" s="296"/>
      <c r="CI2" s="296"/>
      <c r="CJ2" s="296"/>
      <c r="CK2" s="296"/>
      <c r="CL2" s="296"/>
      <c r="CM2" s="296"/>
      <c r="CN2" s="296"/>
      <c r="CO2" s="296"/>
      <c r="CP2" s="296"/>
      <c r="CQ2" s="296"/>
      <c r="CR2" s="296"/>
      <c r="CS2" s="296"/>
      <c r="CT2" s="296"/>
      <c r="CU2" s="296"/>
      <c r="CV2" s="296"/>
      <c r="CW2" s="296"/>
      <c r="CX2" s="296"/>
      <c r="CY2" s="296"/>
      <c r="CZ2" s="296"/>
      <c r="DA2" s="296"/>
      <c r="DB2" s="296"/>
      <c r="DC2" s="296"/>
      <c r="DD2" s="296"/>
      <c r="DE2" s="296"/>
      <c r="DF2" s="296"/>
      <c r="DG2" s="296"/>
      <c r="DH2" s="296"/>
      <c r="DI2" s="296"/>
      <c r="DJ2" s="296"/>
      <c r="DK2" s="296"/>
      <c r="DL2" s="296"/>
      <c r="DM2" s="296"/>
      <c r="DN2" s="296"/>
      <c r="DO2" s="296"/>
      <c r="DP2" s="296"/>
      <c r="DQ2" s="296"/>
      <c r="DR2" s="296"/>
      <c r="DS2" s="296"/>
      <c r="DT2" s="296"/>
      <c r="DU2" s="296"/>
      <c r="DV2" s="296"/>
      <c r="DW2" s="296"/>
      <c r="DX2" s="296"/>
      <c r="DY2" s="296"/>
      <c r="DZ2" s="296"/>
      <c r="EA2" s="296"/>
      <c r="EB2" s="296"/>
      <c r="EC2" s="296"/>
      <c r="ED2" s="296"/>
      <c r="EE2" s="296"/>
      <c r="EF2" s="296"/>
      <c r="EG2" s="296"/>
      <c r="EH2" s="296"/>
      <c r="EI2" s="296"/>
      <c r="EJ2" s="296"/>
      <c r="EK2" s="296"/>
      <c r="EL2" s="296"/>
      <c r="EM2" s="296"/>
      <c r="EN2" s="296"/>
      <c r="EO2" s="296"/>
      <c r="EP2" s="296"/>
      <c r="EQ2" s="296"/>
      <c r="ER2" s="296"/>
      <c r="ES2" s="296"/>
      <c r="ET2" s="296"/>
      <c r="EU2" s="296"/>
      <c r="EV2" s="296"/>
      <c r="EW2" s="296"/>
      <c r="EX2" s="297"/>
    </row>
    <row r="3" spans="1:154" ht="20.100000000000001" customHeight="1">
      <c r="A3" s="298" t="s">
        <v>200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  <c r="BI3" s="299"/>
      <c r="BJ3" s="299"/>
      <c r="BK3" s="299"/>
      <c r="BL3" s="299"/>
      <c r="BM3" s="299"/>
      <c r="BN3" s="299"/>
      <c r="BO3" s="299"/>
      <c r="BP3" s="299"/>
      <c r="BQ3" s="299"/>
      <c r="BR3" s="299"/>
      <c r="BS3" s="299"/>
      <c r="BT3" s="299"/>
      <c r="BU3" s="299"/>
      <c r="BV3" s="299"/>
      <c r="BW3" s="299"/>
      <c r="BX3" s="299"/>
      <c r="BY3" s="299"/>
      <c r="BZ3" s="299"/>
      <c r="CA3" s="299"/>
      <c r="CB3" s="299"/>
      <c r="CC3" s="299"/>
      <c r="CD3" s="299"/>
      <c r="CE3" s="299"/>
      <c r="CF3" s="299"/>
      <c r="CG3" s="299"/>
      <c r="CH3" s="299"/>
      <c r="CI3" s="299"/>
      <c r="CJ3" s="299"/>
      <c r="CK3" s="299"/>
      <c r="CL3" s="299"/>
      <c r="CM3" s="299"/>
      <c r="CN3" s="299"/>
      <c r="CO3" s="299"/>
      <c r="CP3" s="299"/>
      <c r="CQ3" s="299"/>
      <c r="CR3" s="299"/>
      <c r="CS3" s="299"/>
      <c r="CT3" s="299"/>
      <c r="CU3" s="299"/>
      <c r="CV3" s="299"/>
      <c r="CW3" s="299"/>
      <c r="CX3" s="299"/>
      <c r="CY3" s="299"/>
      <c r="CZ3" s="299"/>
      <c r="DA3" s="299"/>
      <c r="DB3" s="299"/>
      <c r="DC3" s="299"/>
      <c r="DD3" s="299"/>
      <c r="DE3" s="299"/>
      <c r="DF3" s="299"/>
      <c r="DG3" s="299"/>
      <c r="DH3" s="299"/>
      <c r="DI3" s="299"/>
      <c r="DJ3" s="299"/>
      <c r="DK3" s="299"/>
      <c r="DL3" s="299"/>
      <c r="DM3" s="299"/>
      <c r="DN3" s="299"/>
      <c r="DO3" s="299"/>
      <c r="DP3" s="299"/>
      <c r="DQ3" s="299"/>
      <c r="DR3" s="299"/>
      <c r="DS3" s="299"/>
      <c r="DT3" s="299"/>
      <c r="DU3" s="299"/>
      <c r="DV3" s="299"/>
      <c r="DW3" s="299"/>
      <c r="DX3" s="299"/>
      <c r="DY3" s="299"/>
      <c r="DZ3" s="299"/>
      <c r="EA3" s="299"/>
      <c r="EB3" s="299"/>
      <c r="EC3" s="299"/>
      <c r="ED3" s="299"/>
      <c r="EE3" s="299"/>
      <c r="EF3" s="299"/>
      <c r="EG3" s="299"/>
      <c r="EH3" s="299"/>
      <c r="EI3" s="299"/>
      <c r="EJ3" s="299"/>
      <c r="EK3" s="299"/>
      <c r="EL3" s="299"/>
      <c r="EM3" s="299"/>
      <c r="EN3" s="299"/>
      <c r="EO3" s="299"/>
      <c r="EP3" s="299"/>
      <c r="EQ3" s="299"/>
      <c r="ER3" s="299"/>
      <c r="ES3" s="299"/>
      <c r="ET3" s="299"/>
      <c r="EU3" s="299"/>
      <c r="EV3" s="299"/>
      <c r="EW3" s="299"/>
      <c r="EX3" s="300"/>
    </row>
    <row r="4" spans="1:154" ht="20.100000000000001" customHeight="1">
      <c r="A4" s="282"/>
      <c r="B4" s="283">
        <v>2008</v>
      </c>
      <c r="C4" s="284"/>
      <c r="D4" s="284"/>
      <c r="E4" s="284"/>
      <c r="F4" s="284"/>
      <c r="G4" s="284"/>
      <c r="H4" s="284"/>
      <c r="I4" s="284"/>
      <c r="J4" s="285"/>
      <c r="K4" s="283">
        <v>2009</v>
      </c>
      <c r="L4" s="284"/>
      <c r="M4" s="284"/>
      <c r="N4" s="284"/>
      <c r="O4" s="284"/>
      <c r="P4" s="284"/>
      <c r="Q4" s="284"/>
      <c r="R4" s="284"/>
      <c r="S4" s="285"/>
      <c r="T4" s="283" t="s">
        <v>157</v>
      </c>
      <c r="U4" s="284"/>
      <c r="V4" s="284"/>
      <c r="W4" s="284"/>
      <c r="X4" s="284"/>
      <c r="Y4" s="284"/>
      <c r="Z4" s="284"/>
      <c r="AA4" s="284"/>
      <c r="AB4" s="285"/>
      <c r="AC4" s="289">
        <v>2011</v>
      </c>
      <c r="AD4" s="290"/>
      <c r="AE4" s="290"/>
      <c r="AF4" s="290"/>
      <c r="AG4" s="290"/>
      <c r="AH4" s="290"/>
      <c r="AI4" s="290"/>
      <c r="AJ4" s="290"/>
      <c r="AK4" s="291"/>
      <c r="AL4" s="289">
        <v>2012</v>
      </c>
      <c r="AM4" s="290"/>
      <c r="AN4" s="290"/>
      <c r="AO4" s="290"/>
      <c r="AP4" s="290"/>
      <c r="AQ4" s="290"/>
      <c r="AR4" s="290"/>
      <c r="AS4" s="290"/>
      <c r="AT4" s="291"/>
      <c r="AU4" s="289">
        <v>2013</v>
      </c>
      <c r="AV4" s="290"/>
      <c r="AW4" s="290"/>
      <c r="AX4" s="290"/>
      <c r="AY4" s="290"/>
      <c r="AZ4" s="290"/>
      <c r="BA4" s="290"/>
      <c r="BB4" s="290"/>
      <c r="BC4" s="291"/>
      <c r="BD4" s="289">
        <v>2014</v>
      </c>
      <c r="BE4" s="290"/>
      <c r="BF4" s="290"/>
      <c r="BG4" s="290"/>
      <c r="BH4" s="290"/>
      <c r="BI4" s="290"/>
      <c r="BJ4" s="290"/>
      <c r="BK4" s="290"/>
      <c r="BL4" s="291"/>
      <c r="BM4" s="289">
        <v>2015</v>
      </c>
      <c r="BN4" s="290"/>
      <c r="BO4" s="290"/>
      <c r="BP4" s="290"/>
      <c r="BQ4" s="290"/>
      <c r="BR4" s="290"/>
      <c r="BS4" s="290"/>
      <c r="BT4" s="290"/>
      <c r="BU4" s="291"/>
      <c r="BV4" s="283">
        <v>2016</v>
      </c>
      <c r="BW4" s="284"/>
      <c r="BX4" s="284"/>
      <c r="BY4" s="284"/>
      <c r="BZ4" s="284"/>
      <c r="CA4" s="284"/>
      <c r="CB4" s="284"/>
      <c r="CC4" s="284"/>
      <c r="CD4" s="285"/>
      <c r="CE4" s="283">
        <v>2017</v>
      </c>
      <c r="CF4" s="284"/>
      <c r="CG4" s="284"/>
      <c r="CH4" s="284"/>
      <c r="CI4" s="284"/>
      <c r="CJ4" s="284"/>
      <c r="CK4" s="284"/>
      <c r="CL4" s="284"/>
      <c r="CM4" s="285"/>
      <c r="CN4" s="283">
        <v>2018</v>
      </c>
      <c r="CO4" s="284"/>
      <c r="CP4" s="284"/>
      <c r="CQ4" s="284"/>
      <c r="CR4" s="284"/>
      <c r="CS4" s="284"/>
      <c r="CT4" s="284"/>
      <c r="CU4" s="284"/>
      <c r="CV4" s="285"/>
      <c r="CW4" s="283">
        <v>2019</v>
      </c>
      <c r="CX4" s="284"/>
      <c r="CY4" s="284"/>
      <c r="CZ4" s="284"/>
      <c r="DA4" s="284"/>
      <c r="DB4" s="284"/>
      <c r="DC4" s="284"/>
      <c r="DD4" s="284"/>
      <c r="DE4" s="285"/>
      <c r="DF4" s="283">
        <v>2020</v>
      </c>
      <c r="DG4" s="284"/>
      <c r="DH4" s="284"/>
      <c r="DI4" s="284"/>
      <c r="DJ4" s="284"/>
      <c r="DK4" s="284"/>
      <c r="DL4" s="284"/>
      <c r="DM4" s="284"/>
      <c r="DN4" s="285"/>
      <c r="DO4" s="283">
        <v>2021</v>
      </c>
      <c r="DP4" s="284"/>
      <c r="DQ4" s="284"/>
      <c r="DR4" s="284"/>
      <c r="DS4" s="284"/>
      <c r="DT4" s="284"/>
      <c r="DU4" s="284"/>
      <c r="DV4" s="284"/>
      <c r="DW4" s="285"/>
      <c r="DX4" s="283">
        <v>2022</v>
      </c>
      <c r="DY4" s="284"/>
      <c r="DZ4" s="284"/>
      <c r="EA4" s="284"/>
      <c r="EB4" s="284"/>
      <c r="EC4" s="284"/>
      <c r="ED4" s="284"/>
      <c r="EE4" s="284"/>
      <c r="EF4" s="285"/>
      <c r="EG4" s="283">
        <v>2023</v>
      </c>
      <c r="EH4" s="284"/>
      <c r="EI4" s="284"/>
      <c r="EJ4" s="284"/>
      <c r="EK4" s="284"/>
      <c r="EL4" s="284"/>
      <c r="EM4" s="284"/>
      <c r="EN4" s="284"/>
      <c r="EO4" s="285"/>
      <c r="EP4" s="283">
        <v>2024</v>
      </c>
      <c r="EQ4" s="284"/>
      <c r="ER4" s="284"/>
      <c r="ES4" s="284"/>
      <c r="ET4" s="284"/>
      <c r="EU4" s="284"/>
      <c r="EV4" s="284"/>
      <c r="EW4" s="284"/>
      <c r="EX4" s="285"/>
    </row>
    <row r="5" spans="1:154" ht="20.100000000000001" customHeight="1">
      <c r="A5" s="280"/>
      <c r="B5" s="283" t="s">
        <v>54</v>
      </c>
      <c r="C5" s="284"/>
      <c r="D5" s="284"/>
      <c r="E5" s="285"/>
      <c r="F5" s="284" t="s">
        <v>55</v>
      </c>
      <c r="G5" s="284"/>
      <c r="H5" s="284"/>
      <c r="I5" s="284"/>
      <c r="J5" s="282" t="s">
        <v>56</v>
      </c>
      <c r="K5" s="283" t="s">
        <v>54</v>
      </c>
      <c r="L5" s="284"/>
      <c r="M5" s="284"/>
      <c r="N5" s="285"/>
      <c r="O5" s="284" t="s">
        <v>55</v>
      </c>
      <c r="P5" s="284"/>
      <c r="Q5" s="284"/>
      <c r="R5" s="284"/>
      <c r="S5" s="282" t="s">
        <v>56</v>
      </c>
      <c r="T5" s="283" t="s">
        <v>54</v>
      </c>
      <c r="U5" s="284"/>
      <c r="V5" s="284"/>
      <c r="W5" s="285"/>
      <c r="X5" s="284" t="s">
        <v>55</v>
      </c>
      <c r="Y5" s="284"/>
      <c r="Z5" s="284"/>
      <c r="AA5" s="284"/>
      <c r="AB5" s="282" t="s">
        <v>56</v>
      </c>
      <c r="AC5" s="283" t="s">
        <v>54</v>
      </c>
      <c r="AD5" s="284"/>
      <c r="AE5" s="284"/>
      <c r="AF5" s="285"/>
      <c r="AG5" s="284" t="s">
        <v>55</v>
      </c>
      <c r="AH5" s="284"/>
      <c r="AI5" s="284"/>
      <c r="AJ5" s="284"/>
      <c r="AK5" s="282" t="s">
        <v>56</v>
      </c>
      <c r="AL5" s="283" t="s">
        <v>54</v>
      </c>
      <c r="AM5" s="284"/>
      <c r="AN5" s="284"/>
      <c r="AO5" s="285"/>
      <c r="AP5" s="284" t="s">
        <v>55</v>
      </c>
      <c r="AQ5" s="284"/>
      <c r="AR5" s="284"/>
      <c r="AS5" s="284"/>
      <c r="AT5" s="282" t="s">
        <v>56</v>
      </c>
      <c r="AU5" s="283" t="s">
        <v>54</v>
      </c>
      <c r="AV5" s="284"/>
      <c r="AW5" s="284"/>
      <c r="AX5" s="285"/>
      <c r="AY5" s="284" t="s">
        <v>55</v>
      </c>
      <c r="AZ5" s="284"/>
      <c r="BA5" s="284"/>
      <c r="BB5" s="284"/>
      <c r="BC5" s="282" t="s">
        <v>56</v>
      </c>
      <c r="BD5" s="283" t="s">
        <v>54</v>
      </c>
      <c r="BE5" s="284"/>
      <c r="BF5" s="284"/>
      <c r="BG5" s="285"/>
      <c r="BH5" s="284" t="s">
        <v>55</v>
      </c>
      <c r="BI5" s="284"/>
      <c r="BJ5" s="284"/>
      <c r="BK5" s="284"/>
      <c r="BL5" s="282" t="s">
        <v>56</v>
      </c>
      <c r="BM5" s="283" t="s">
        <v>54</v>
      </c>
      <c r="BN5" s="284"/>
      <c r="BO5" s="284"/>
      <c r="BP5" s="285"/>
      <c r="BQ5" s="284" t="s">
        <v>55</v>
      </c>
      <c r="BR5" s="284"/>
      <c r="BS5" s="284"/>
      <c r="BT5" s="284"/>
      <c r="BU5" s="282" t="s">
        <v>56</v>
      </c>
      <c r="BV5" s="283" t="s">
        <v>54</v>
      </c>
      <c r="BW5" s="284"/>
      <c r="BX5" s="284"/>
      <c r="BY5" s="285"/>
      <c r="BZ5" s="284" t="s">
        <v>55</v>
      </c>
      <c r="CA5" s="284"/>
      <c r="CB5" s="284"/>
      <c r="CC5" s="284"/>
      <c r="CD5" s="282" t="s">
        <v>56</v>
      </c>
      <c r="CE5" s="283" t="s">
        <v>54</v>
      </c>
      <c r="CF5" s="284"/>
      <c r="CG5" s="284"/>
      <c r="CH5" s="285"/>
      <c r="CI5" s="284" t="s">
        <v>55</v>
      </c>
      <c r="CJ5" s="284"/>
      <c r="CK5" s="284"/>
      <c r="CL5" s="284"/>
      <c r="CM5" s="282" t="s">
        <v>56</v>
      </c>
      <c r="CN5" s="283" t="s">
        <v>54</v>
      </c>
      <c r="CO5" s="284"/>
      <c r="CP5" s="284"/>
      <c r="CQ5" s="285"/>
      <c r="CR5" s="284" t="s">
        <v>55</v>
      </c>
      <c r="CS5" s="284"/>
      <c r="CT5" s="284"/>
      <c r="CU5" s="284"/>
      <c r="CV5" s="282" t="s">
        <v>56</v>
      </c>
      <c r="CW5" s="283" t="s">
        <v>54</v>
      </c>
      <c r="CX5" s="284"/>
      <c r="CY5" s="284"/>
      <c r="CZ5" s="285"/>
      <c r="DA5" s="284" t="s">
        <v>55</v>
      </c>
      <c r="DB5" s="284"/>
      <c r="DC5" s="284"/>
      <c r="DD5" s="284"/>
      <c r="DE5" s="282" t="s">
        <v>56</v>
      </c>
      <c r="DF5" s="283" t="s">
        <v>54</v>
      </c>
      <c r="DG5" s="284"/>
      <c r="DH5" s="284"/>
      <c r="DI5" s="285"/>
      <c r="DJ5" s="284" t="s">
        <v>55</v>
      </c>
      <c r="DK5" s="284"/>
      <c r="DL5" s="284"/>
      <c r="DM5" s="284"/>
      <c r="DN5" s="282" t="s">
        <v>56</v>
      </c>
      <c r="DO5" s="283" t="s">
        <v>54</v>
      </c>
      <c r="DP5" s="284"/>
      <c r="DQ5" s="284"/>
      <c r="DR5" s="285"/>
      <c r="DS5" s="284" t="s">
        <v>55</v>
      </c>
      <c r="DT5" s="284"/>
      <c r="DU5" s="284"/>
      <c r="DV5" s="284"/>
      <c r="DW5" s="282" t="s">
        <v>56</v>
      </c>
      <c r="DX5" s="283" t="s">
        <v>54</v>
      </c>
      <c r="DY5" s="284"/>
      <c r="DZ5" s="284"/>
      <c r="EA5" s="285"/>
      <c r="EB5" s="284" t="s">
        <v>55</v>
      </c>
      <c r="EC5" s="284"/>
      <c r="ED5" s="284"/>
      <c r="EE5" s="284"/>
      <c r="EF5" s="282" t="s">
        <v>56</v>
      </c>
      <c r="EG5" s="283" t="s">
        <v>54</v>
      </c>
      <c r="EH5" s="284"/>
      <c r="EI5" s="284"/>
      <c r="EJ5" s="285"/>
      <c r="EK5" s="284" t="s">
        <v>55</v>
      </c>
      <c r="EL5" s="284"/>
      <c r="EM5" s="284"/>
      <c r="EN5" s="284"/>
      <c r="EO5" s="282" t="s">
        <v>56</v>
      </c>
      <c r="EP5" s="283" t="s">
        <v>54</v>
      </c>
      <c r="EQ5" s="284"/>
      <c r="ER5" s="284"/>
      <c r="ES5" s="285"/>
      <c r="ET5" s="284" t="s">
        <v>55</v>
      </c>
      <c r="EU5" s="284"/>
      <c r="EV5" s="284"/>
      <c r="EW5" s="284"/>
      <c r="EX5" s="282" t="s">
        <v>56</v>
      </c>
    </row>
    <row r="6" spans="1:154" ht="60" customHeight="1">
      <c r="A6" s="281"/>
      <c r="B6" s="27" t="s">
        <v>31</v>
      </c>
      <c r="C6" s="27" t="s">
        <v>143</v>
      </c>
      <c r="D6" s="27" t="s">
        <v>66</v>
      </c>
      <c r="E6" s="27" t="s">
        <v>33</v>
      </c>
      <c r="F6" s="27" t="s">
        <v>32</v>
      </c>
      <c r="G6" s="27" t="s">
        <v>145</v>
      </c>
      <c r="H6" s="27" t="s">
        <v>34</v>
      </c>
      <c r="I6" s="27" t="s">
        <v>33</v>
      </c>
      <c r="J6" s="281"/>
      <c r="K6" s="27" t="s">
        <v>31</v>
      </c>
      <c r="L6" s="27" t="s">
        <v>143</v>
      </c>
      <c r="M6" s="27" t="s">
        <v>66</v>
      </c>
      <c r="N6" s="27" t="s">
        <v>33</v>
      </c>
      <c r="O6" s="27" t="s">
        <v>32</v>
      </c>
      <c r="P6" s="27" t="s">
        <v>145</v>
      </c>
      <c r="Q6" s="27" t="s">
        <v>34</v>
      </c>
      <c r="R6" s="27" t="s">
        <v>33</v>
      </c>
      <c r="S6" s="281"/>
      <c r="T6" s="27" t="s">
        <v>31</v>
      </c>
      <c r="U6" s="27" t="s">
        <v>83</v>
      </c>
      <c r="V6" s="27" t="s">
        <v>144</v>
      </c>
      <c r="W6" s="27" t="s">
        <v>33</v>
      </c>
      <c r="X6" s="27" t="s">
        <v>32</v>
      </c>
      <c r="Y6" s="27" t="s">
        <v>84</v>
      </c>
      <c r="Z6" s="27" t="s">
        <v>146</v>
      </c>
      <c r="AA6" s="27" t="s">
        <v>33</v>
      </c>
      <c r="AB6" s="281"/>
      <c r="AC6" s="27" t="s">
        <v>31</v>
      </c>
      <c r="AD6" s="27" t="s">
        <v>83</v>
      </c>
      <c r="AE6" s="27" t="s">
        <v>144</v>
      </c>
      <c r="AF6" s="27" t="s">
        <v>33</v>
      </c>
      <c r="AG6" s="27" t="s">
        <v>32</v>
      </c>
      <c r="AH6" s="27" t="s">
        <v>84</v>
      </c>
      <c r="AI6" s="27" t="s">
        <v>146</v>
      </c>
      <c r="AJ6" s="27" t="s">
        <v>33</v>
      </c>
      <c r="AK6" s="281"/>
      <c r="AL6" s="27" t="s">
        <v>31</v>
      </c>
      <c r="AM6" s="27" t="s">
        <v>83</v>
      </c>
      <c r="AN6" s="27" t="s">
        <v>144</v>
      </c>
      <c r="AO6" s="27" t="s">
        <v>33</v>
      </c>
      <c r="AP6" s="27" t="s">
        <v>32</v>
      </c>
      <c r="AQ6" s="27" t="s">
        <v>84</v>
      </c>
      <c r="AR6" s="27" t="s">
        <v>146</v>
      </c>
      <c r="AS6" s="27" t="s">
        <v>33</v>
      </c>
      <c r="AT6" s="281"/>
      <c r="AU6" s="27" t="s">
        <v>31</v>
      </c>
      <c r="AV6" s="27" t="s">
        <v>83</v>
      </c>
      <c r="AW6" s="27" t="s">
        <v>144</v>
      </c>
      <c r="AX6" s="27" t="s">
        <v>33</v>
      </c>
      <c r="AY6" s="27" t="s">
        <v>32</v>
      </c>
      <c r="AZ6" s="27" t="s">
        <v>84</v>
      </c>
      <c r="BA6" s="27" t="s">
        <v>146</v>
      </c>
      <c r="BB6" s="27" t="s">
        <v>33</v>
      </c>
      <c r="BC6" s="281"/>
      <c r="BD6" s="27" t="s">
        <v>31</v>
      </c>
      <c r="BE6" s="27" t="s">
        <v>83</v>
      </c>
      <c r="BF6" s="27" t="s">
        <v>144</v>
      </c>
      <c r="BG6" s="27" t="s">
        <v>33</v>
      </c>
      <c r="BH6" s="27" t="s">
        <v>32</v>
      </c>
      <c r="BI6" s="27" t="s">
        <v>84</v>
      </c>
      <c r="BJ6" s="27" t="s">
        <v>146</v>
      </c>
      <c r="BK6" s="27" t="s">
        <v>33</v>
      </c>
      <c r="BL6" s="281"/>
      <c r="BM6" s="27" t="s">
        <v>31</v>
      </c>
      <c r="BN6" s="27" t="s">
        <v>83</v>
      </c>
      <c r="BO6" s="27" t="s">
        <v>144</v>
      </c>
      <c r="BP6" s="27" t="s">
        <v>33</v>
      </c>
      <c r="BQ6" s="27" t="s">
        <v>32</v>
      </c>
      <c r="BR6" s="27" t="s">
        <v>84</v>
      </c>
      <c r="BS6" s="27" t="s">
        <v>146</v>
      </c>
      <c r="BT6" s="27" t="s">
        <v>33</v>
      </c>
      <c r="BU6" s="281"/>
      <c r="BV6" s="27" t="s">
        <v>31</v>
      </c>
      <c r="BW6" s="27" t="s">
        <v>83</v>
      </c>
      <c r="BX6" s="27" t="s">
        <v>144</v>
      </c>
      <c r="BY6" s="27" t="s">
        <v>33</v>
      </c>
      <c r="BZ6" s="27" t="s">
        <v>32</v>
      </c>
      <c r="CA6" s="27" t="s">
        <v>84</v>
      </c>
      <c r="CB6" s="27" t="s">
        <v>146</v>
      </c>
      <c r="CC6" s="27" t="s">
        <v>33</v>
      </c>
      <c r="CD6" s="281"/>
      <c r="CE6" s="27" t="s">
        <v>31</v>
      </c>
      <c r="CF6" s="27" t="s">
        <v>83</v>
      </c>
      <c r="CG6" s="27" t="s">
        <v>144</v>
      </c>
      <c r="CH6" s="27" t="s">
        <v>33</v>
      </c>
      <c r="CI6" s="27" t="s">
        <v>32</v>
      </c>
      <c r="CJ6" s="27" t="s">
        <v>84</v>
      </c>
      <c r="CK6" s="27" t="s">
        <v>146</v>
      </c>
      <c r="CL6" s="27" t="s">
        <v>33</v>
      </c>
      <c r="CM6" s="281"/>
      <c r="CN6" s="27" t="s">
        <v>31</v>
      </c>
      <c r="CO6" s="27" t="s">
        <v>83</v>
      </c>
      <c r="CP6" s="27" t="s">
        <v>144</v>
      </c>
      <c r="CQ6" s="27" t="s">
        <v>33</v>
      </c>
      <c r="CR6" s="27" t="s">
        <v>32</v>
      </c>
      <c r="CS6" s="27" t="s">
        <v>84</v>
      </c>
      <c r="CT6" s="27" t="s">
        <v>146</v>
      </c>
      <c r="CU6" s="27" t="s">
        <v>33</v>
      </c>
      <c r="CV6" s="281"/>
      <c r="CW6" s="27" t="s">
        <v>31</v>
      </c>
      <c r="CX6" s="27" t="s">
        <v>83</v>
      </c>
      <c r="CY6" s="27" t="s">
        <v>144</v>
      </c>
      <c r="CZ6" s="27" t="s">
        <v>33</v>
      </c>
      <c r="DA6" s="27" t="s">
        <v>32</v>
      </c>
      <c r="DB6" s="27" t="s">
        <v>84</v>
      </c>
      <c r="DC6" s="27" t="s">
        <v>146</v>
      </c>
      <c r="DD6" s="27" t="s">
        <v>33</v>
      </c>
      <c r="DE6" s="281"/>
      <c r="DF6" s="27" t="s">
        <v>31</v>
      </c>
      <c r="DG6" s="27" t="s">
        <v>83</v>
      </c>
      <c r="DH6" s="27" t="s">
        <v>144</v>
      </c>
      <c r="DI6" s="27" t="s">
        <v>33</v>
      </c>
      <c r="DJ6" s="27" t="s">
        <v>32</v>
      </c>
      <c r="DK6" s="27" t="s">
        <v>84</v>
      </c>
      <c r="DL6" s="27" t="s">
        <v>146</v>
      </c>
      <c r="DM6" s="27" t="s">
        <v>33</v>
      </c>
      <c r="DN6" s="281"/>
      <c r="DO6" s="27" t="s">
        <v>31</v>
      </c>
      <c r="DP6" s="27" t="s">
        <v>83</v>
      </c>
      <c r="DQ6" s="27" t="s">
        <v>144</v>
      </c>
      <c r="DR6" s="27" t="s">
        <v>33</v>
      </c>
      <c r="DS6" s="27" t="s">
        <v>32</v>
      </c>
      <c r="DT6" s="27" t="s">
        <v>84</v>
      </c>
      <c r="DU6" s="27" t="s">
        <v>146</v>
      </c>
      <c r="DV6" s="27" t="s">
        <v>33</v>
      </c>
      <c r="DW6" s="281"/>
      <c r="DX6" s="27" t="s">
        <v>31</v>
      </c>
      <c r="DY6" s="27" t="s">
        <v>83</v>
      </c>
      <c r="DZ6" s="27" t="s">
        <v>144</v>
      </c>
      <c r="EA6" s="27" t="s">
        <v>33</v>
      </c>
      <c r="EB6" s="27" t="s">
        <v>32</v>
      </c>
      <c r="EC6" s="27" t="s">
        <v>84</v>
      </c>
      <c r="ED6" s="27" t="s">
        <v>146</v>
      </c>
      <c r="EE6" s="27" t="s">
        <v>33</v>
      </c>
      <c r="EF6" s="281"/>
      <c r="EG6" s="27" t="s">
        <v>31</v>
      </c>
      <c r="EH6" s="27" t="s">
        <v>83</v>
      </c>
      <c r="EI6" s="27" t="s">
        <v>144</v>
      </c>
      <c r="EJ6" s="27" t="s">
        <v>33</v>
      </c>
      <c r="EK6" s="27" t="s">
        <v>32</v>
      </c>
      <c r="EL6" s="27" t="s">
        <v>84</v>
      </c>
      <c r="EM6" s="27" t="s">
        <v>146</v>
      </c>
      <c r="EN6" s="27" t="s">
        <v>33</v>
      </c>
      <c r="EO6" s="281"/>
      <c r="EP6" s="27" t="s">
        <v>31</v>
      </c>
      <c r="EQ6" s="27" t="s">
        <v>83</v>
      </c>
      <c r="ER6" s="27" t="s">
        <v>144</v>
      </c>
      <c r="ES6" s="27" t="s">
        <v>33</v>
      </c>
      <c r="ET6" s="27" t="s">
        <v>32</v>
      </c>
      <c r="EU6" s="27" t="s">
        <v>84</v>
      </c>
      <c r="EV6" s="27" t="s">
        <v>146</v>
      </c>
      <c r="EW6" s="27" t="s">
        <v>33</v>
      </c>
      <c r="EX6" s="281"/>
    </row>
    <row r="7" spans="1:154" ht="15" customHeight="1">
      <c r="A7" s="28" t="s">
        <v>3</v>
      </c>
      <c r="B7" s="148">
        <v>1174</v>
      </c>
      <c r="C7" s="149">
        <v>199</v>
      </c>
      <c r="D7" s="150">
        <v>251</v>
      </c>
      <c r="E7" s="151">
        <v>1624</v>
      </c>
      <c r="F7" s="152">
        <v>199</v>
      </c>
      <c r="G7" s="153" t="s">
        <v>134</v>
      </c>
      <c r="H7" s="150">
        <v>352</v>
      </c>
      <c r="I7" s="151">
        <v>551</v>
      </c>
      <c r="J7" s="151">
        <v>1073</v>
      </c>
      <c r="K7" s="148">
        <v>1849</v>
      </c>
      <c r="L7" s="149">
        <v>226</v>
      </c>
      <c r="M7" s="150">
        <v>237</v>
      </c>
      <c r="N7" s="151">
        <v>2312</v>
      </c>
      <c r="O7" s="152">
        <v>199</v>
      </c>
      <c r="P7" s="153" t="s">
        <v>134</v>
      </c>
      <c r="Q7" s="150">
        <v>443</v>
      </c>
      <c r="R7" s="151">
        <v>642</v>
      </c>
      <c r="S7" s="151">
        <v>1670</v>
      </c>
      <c r="T7" s="148">
        <v>1699</v>
      </c>
      <c r="U7" s="149">
        <v>218</v>
      </c>
      <c r="V7" s="150">
        <v>108</v>
      </c>
      <c r="W7" s="151">
        <v>2025</v>
      </c>
      <c r="X7" s="152">
        <v>194</v>
      </c>
      <c r="Y7" s="149">
        <v>0</v>
      </c>
      <c r="Z7" s="150">
        <v>222</v>
      </c>
      <c r="AA7" s="151">
        <v>416</v>
      </c>
      <c r="AB7" s="151">
        <v>1609</v>
      </c>
      <c r="AC7" s="151">
        <v>1915</v>
      </c>
      <c r="AD7" s="148">
        <v>126</v>
      </c>
      <c r="AE7" s="149">
        <v>162</v>
      </c>
      <c r="AF7" s="150">
        <v>2203</v>
      </c>
      <c r="AG7" s="151">
        <v>218</v>
      </c>
      <c r="AH7" s="152">
        <v>3</v>
      </c>
      <c r="AI7" s="149">
        <v>372</v>
      </c>
      <c r="AJ7" s="150">
        <v>593</v>
      </c>
      <c r="AK7" s="151">
        <v>1610</v>
      </c>
      <c r="AL7" s="151">
        <v>1684</v>
      </c>
      <c r="AM7" s="151">
        <v>99</v>
      </c>
      <c r="AN7" s="148">
        <v>108</v>
      </c>
      <c r="AO7" s="149">
        <v>1891</v>
      </c>
      <c r="AP7" s="150">
        <v>232</v>
      </c>
      <c r="AQ7" s="151">
        <v>9</v>
      </c>
      <c r="AR7" s="152">
        <v>487</v>
      </c>
      <c r="AS7" s="149">
        <v>728</v>
      </c>
      <c r="AT7" s="150">
        <v>1163</v>
      </c>
      <c r="AU7" s="151">
        <v>1380</v>
      </c>
      <c r="AV7" s="151">
        <v>97</v>
      </c>
      <c r="AW7" s="151">
        <v>164</v>
      </c>
      <c r="AX7" s="148">
        <v>1641</v>
      </c>
      <c r="AY7" s="149">
        <v>204</v>
      </c>
      <c r="AZ7" s="150">
        <v>7</v>
      </c>
      <c r="BA7" s="151">
        <v>590</v>
      </c>
      <c r="BB7" s="152">
        <v>801</v>
      </c>
      <c r="BC7" s="149">
        <v>840</v>
      </c>
      <c r="BD7" s="150">
        <v>1295</v>
      </c>
      <c r="BE7" s="151">
        <v>103</v>
      </c>
      <c r="BF7" s="151">
        <v>190</v>
      </c>
      <c r="BG7" s="151">
        <v>1588</v>
      </c>
      <c r="BH7" s="148">
        <v>226</v>
      </c>
      <c r="BI7" s="149">
        <v>9</v>
      </c>
      <c r="BJ7" s="150">
        <v>722</v>
      </c>
      <c r="BK7" s="151">
        <v>957</v>
      </c>
      <c r="BL7" s="152">
        <v>631</v>
      </c>
      <c r="BM7" s="149">
        <v>1339</v>
      </c>
      <c r="BN7" s="150">
        <v>170</v>
      </c>
      <c r="BO7" s="151">
        <v>231</v>
      </c>
      <c r="BP7" s="151">
        <v>1740</v>
      </c>
      <c r="BQ7" s="151">
        <v>297</v>
      </c>
      <c r="BR7" s="148">
        <v>4</v>
      </c>
      <c r="BS7" s="149">
        <v>609</v>
      </c>
      <c r="BT7" s="150">
        <v>910</v>
      </c>
      <c r="BU7" s="151">
        <v>830</v>
      </c>
      <c r="BV7" s="148">
        <v>1244</v>
      </c>
      <c r="BW7" s="149">
        <v>94</v>
      </c>
      <c r="BX7" s="150">
        <v>240</v>
      </c>
      <c r="BY7" s="151">
        <v>1578</v>
      </c>
      <c r="BZ7" s="152">
        <v>263</v>
      </c>
      <c r="CA7" s="149">
        <v>4</v>
      </c>
      <c r="CB7" s="150">
        <v>638</v>
      </c>
      <c r="CC7" s="151">
        <v>905</v>
      </c>
      <c r="CD7" s="151">
        <v>673</v>
      </c>
      <c r="CE7" s="30">
        <v>1252</v>
      </c>
      <c r="CF7" s="32">
        <v>145</v>
      </c>
      <c r="CG7" s="31">
        <v>224</v>
      </c>
      <c r="CH7" s="29">
        <v>1621</v>
      </c>
      <c r="CI7" s="33">
        <v>263</v>
      </c>
      <c r="CJ7" s="32">
        <v>3</v>
      </c>
      <c r="CK7" s="31">
        <v>749</v>
      </c>
      <c r="CL7" s="29">
        <v>1015</v>
      </c>
      <c r="CM7" s="29">
        <v>606</v>
      </c>
      <c r="CN7" s="30">
        <v>1348</v>
      </c>
      <c r="CO7" s="32">
        <v>96</v>
      </c>
      <c r="CP7" s="31">
        <v>288</v>
      </c>
      <c r="CQ7" s="29">
        <v>1732</v>
      </c>
      <c r="CR7" s="33">
        <v>289</v>
      </c>
      <c r="CS7" s="32">
        <v>3</v>
      </c>
      <c r="CT7" s="31">
        <v>520</v>
      </c>
      <c r="CU7" s="29">
        <v>812</v>
      </c>
      <c r="CV7" s="29">
        <v>920</v>
      </c>
      <c r="CW7" s="30">
        <v>1360</v>
      </c>
      <c r="CX7" s="32">
        <v>71</v>
      </c>
      <c r="CY7" s="31">
        <v>206</v>
      </c>
      <c r="CZ7" s="29">
        <v>1637</v>
      </c>
      <c r="DA7" s="33">
        <v>299</v>
      </c>
      <c r="DB7" s="32">
        <v>3</v>
      </c>
      <c r="DC7" s="31">
        <v>572</v>
      </c>
      <c r="DD7" s="29">
        <v>874</v>
      </c>
      <c r="DE7" s="29">
        <v>763</v>
      </c>
      <c r="DF7" s="30">
        <v>939</v>
      </c>
      <c r="DG7" s="32">
        <v>54</v>
      </c>
      <c r="DH7" s="31">
        <v>149</v>
      </c>
      <c r="DI7" s="29">
        <v>1142</v>
      </c>
      <c r="DJ7" s="33">
        <v>239</v>
      </c>
      <c r="DK7" s="32">
        <v>1</v>
      </c>
      <c r="DL7" s="31">
        <v>387</v>
      </c>
      <c r="DM7" s="29">
        <v>627</v>
      </c>
      <c r="DN7" s="29">
        <v>515</v>
      </c>
      <c r="DO7" s="30">
        <v>1180</v>
      </c>
      <c r="DP7" s="32">
        <v>170</v>
      </c>
      <c r="DQ7" s="31">
        <v>168</v>
      </c>
      <c r="DR7" s="29">
        <v>1518</v>
      </c>
      <c r="DS7" s="33">
        <v>281</v>
      </c>
      <c r="DT7" s="32">
        <v>6</v>
      </c>
      <c r="DU7" s="31">
        <v>520</v>
      </c>
      <c r="DV7" s="29">
        <v>807</v>
      </c>
      <c r="DW7" s="29">
        <v>711</v>
      </c>
      <c r="DX7" s="30">
        <v>2054</v>
      </c>
      <c r="DY7" s="32">
        <v>218</v>
      </c>
      <c r="DZ7" s="31">
        <v>228</v>
      </c>
      <c r="EA7" s="29">
        <v>2500</v>
      </c>
      <c r="EB7" s="33">
        <v>256</v>
      </c>
      <c r="EC7" s="32">
        <v>3</v>
      </c>
      <c r="ED7" s="31">
        <v>518</v>
      </c>
      <c r="EE7" s="29">
        <v>777</v>
      </c>
      <c r="EF7" s="29">
        <v>1723</v>
      </c>
      <c r="EG7" s="30">
        <v>1322</v>
      </c>
      <c r="EH7" s="32">
        <v>185</v>
      </c>
      <c r="EI7" s="31">
        <v>197</v>
      </c>
      <c r="EJ7" s="29">
        <v>1704</v>
      </c>
      <c r="EK7" s="33">
        <v>263</v>
      </c>
      <c r="EL7" s="32">
        <v>5</v>
      </c>
      <c r="EM7" s="31">
        <v>577</v>
      </c>
      <c r="EN7" s="29">
        <v>845</v>
      </c>
      <c r="EO7" s="29">
        <v>859</v>
      </c>
      <c r="EP7" s="30">
        <v>1507</v>
      </c>
      <c r="EQ7" s="32">
        <v>202</v>
      </c>
      <c r="ER7" s="31">
        <v>241</v>
      </c>
      <c r="ES7" s="29">
        <v>1950</v>
      </c>
      <c r="ET7" s="33">
        <v>321</v>
      </c>
      <c r="EU7" s="32">
        <v>4</v>
      </c>
      <c r="EV7" s="31">
        <v>464</v>
      </c>
      <c r="EW7" s="29">
        <v>789</v>
      </c>
      <c r="EX7" s="29">
        <v>1161</v>
      </c>
    </row>
    <row r="8" spans="1:154" ht="15" customHeight="1">
      <c r="A8" s="34" t="s">
        <v>14</v>
      </c>
      <c r="B8" s="154">
        <v>526</v>
      </c>
      <c r="C8" s="155">
        <v>18</v>
      </c>
      <c r="D8" s="156">
        <v>14</v>
      </c>
      <c r="E8" s="157">
        <v>558</v>
      </c>
      <c r="F8" s="158">
        <v>355</v>
      </c>
      <c r="G8" s="159" t="s">
        <v>134</v>
      </c>
      <c r="H8" s="156">
        <v>46</v>
      </c>
      <c r="I8" s="157">
        <v>401</v>
      </c>
      <c r="J8" s="157">
        <v>157</v>
      </c>
      <c r="K8" s="154">
        <v>556</v>
      </c>
      <c r="L8" s="155">
        <v>8</v>
      </c>
      <c r="M8" s="156">
        <v>50</v>
      </c>
      <c r="N8" s="157">
        <v>614</v>
      </c>
      <c r="O8" s="158">
        <v>433</v>
      </c>
      <c r="P8" s="159" t="s">
        <v>134</v>
      </c>
      <c r="Q8" s="156">
        <v>76</v>
      </c>
      <c r="R8" s="157">
        <v>509</v>
      </c>
      <c r="S8" s="157">
        <v>105</v>
      </c>
      <c r="T8" s="154">
        <v>620</v>
      </c>
      <c r="U8" s="155">
        <v>14</v>
      </c>
      <c r="V8" s="156">
        <v>17</v>
      </c>
      <c r="W8" s="157">
        <v>651</v>
      </c>
      <c r="X8" s="158">
        <v>347</v>
      </c>
      <c r="Y8" s="155">
        <v>1</v>
      </c>
      <c r="Z8" s="156">
        <v>52</v>
      </c>
      <c r="AA8" s="157">
        <v>400</v>
      </c>
      <c r="AB8" s="157">
        <v>251</v>
      </c>
      <c r="AC8" s="157">
        <v>559</v>
      </c>
      <c r="AD8" s="154">
        <v>4</v>
      </c>
      <c r="AE8" s="155">
        <v>23</v>
      </c>
      <c r="AF8" s="156">
        <v>586</v>
      </c>
      <c r="AG8" s="157">
        <v>297</v>
      </c>
      <c r="AH8" s="158">
        <v>1</v>
      </c>
      <c r="AI8" s="155">
        <v>80</v>
      </c>
      <c r="AJ8" s="156">
        <v>378</v>
      </c>
      <c r="AK8" s="157">
        <v>208</v>
      </c>
      <c r="AL8" s="157">
        <v>564</v>
      </c>
      <c r="AM8" s="157">
        <v>7</v>
      </c>
      <c r="AN8" s="154">
        <v>18</v>
      </c>
      <c r="AO8" s="155">
        <v>589</v>
      </c>
      <c r="AP8" s="156">
        <v>348</v>
      </c>
      <c r="AQ8" s="157">
        <v>3</v>
      </c>
      <c r="AR8" s="158">
        <v>89</v>
      </c>
      <c r="AS8" s="155">
        <v>440</v>
      </c>
      <c r="AT8" s="156">
        <v>149</v>
      </c>
      <c r="AU8" s="157">
        <v>558</v>
      </c>
      <c r="AV8" s="157">
        <v>8</v>
      </c>
      <c r="AW8" s="157">
        <v>26</v>
      </c>
      <c r="AX8" s="154">
        <v>592</v>
      </c>
      <c r="AY8" s="155">
        <v>327</v>
      </c>
      <c r="AZ8" s="156">
        <v>0</v>
      </c>
      <c r="BA8" s="157">
        <v>215</v>
      </c>
      <c r="BB8" s="158">
        <v>542</v>
      </c>
      <c r="BC8" s="155">
        <v>50</v>
      </c>
      <c r="BD8" s="156">
        <v>566</v>
      </c>
      <c r="BE8" s="157">
        <v>6</v>
      </c>
      <c r="BF8" s="157">
        <v>19</v>
      </c>
      <c r="BG8" s="157">
        <v>591</v>
      </c>
      <c r="BH8" s="154">
        <v>307</v>
      </c>
      <c r="BI8" s="155">
        <v>1</v>
      </c>
      <c r="BJ8" s="156">
        <v>170</v>
      </c>
      <c r="BK8" s="157">
        <v>478</v>
      </c>
      <c r="BL8" s="158">
        <v>113</v>
      </c>
      <c r="BM8" s="155">
        <v>541</v>
      </c>
      <c r="BN8" s="156">
        <v>6</v>
      </c>
      <c r="BO8" s="157">
        <v>33</v>
      </c>
      <c r="BP8" s="157">
        <v>580</v>
      </c>
      <c r="BQ8" s="157">
        <v>364</v>
      </c>
      <c r="BR8" s="154">
        <v>0</v>
      </c>
      <c r="BS8" s="155">
        <v>133</v>
      </c>
      <c r="BT8" s="156">
        <v>497</v>
      </c>
      <c r="BU8" s="157">
        <v>83</v>
      </c>
      <c r="BV8" s="154">
        <v>554</v>
      </c>
      <c r="BW8" s="155">
        <v>4</v>
      </c>
      <c r="BX8" s="156">
        <v>22</v>
      </c>
      <c r="BY8" s="157">
        <v>580</v>
      </c>
      <c r="BZ8" s="158">
        <v>437</v>
      </c>
      <c r="CA8" s="155">
        <v>2</v>
      </c>
      <c r="CB8" s="156">
        <v>186</v>
      </c>
      <c r="CC8" s="157">
        <v>625</v>
      </c>
      <c r="CD8" s="157">
        <v>-45</v>
      </c>
      <c r="CE8" s="36">
        <v>613</v>
      </c>
      <c r="CF8" s="38">
        <v>15</v>
      </c>
      <c r="CG8" s="37">
        <v>31</v>
      </c>
      <c r="CH8" s="35">
        <v>659</v>
      </c>
      <c r="CI8" s="39">
        <v>374</v>
      </c>
      <c r="CJ8" s="38">
        <v>1</v>
      </c>
      <c r="CK8" s="37">
        <v>130</v>
      </c>
      <c r="CL8" s="35">
        <v>505</v>
      </c>
      <c r="CM8" s="35">
        <v>154</v>
      </c>
      <c r="CN8" s="36">
        <v>629</v>
      </c>
      <c r="CO8" s="38">
        <v>7</v>
      </c>
      <c r="CP8" s="37">
        <v>16</v>
      </c>
      <c r="CQ8" s="35">
        <v>652</v>
      </c>
      <c r="CR8" s="39">
        <v>415</v>
      </c>
      <c r="CS8" s="38">
        <v>1</v>
      </c>
      <c r="CT8" s="37">
        <v>129</v>
      </c>
      <c r="CU8" s="35">
        <v>545</v>
      </c>
      <c r="CV8" s="35">
        <v>107</v>
      </c>
      <c r="CW8" s="36">
        <v>595</v>
      </c>
      <c r="CX8" s="38">
        <v>4</v>
      </c>
      <c r="CY8" s="37">
        <v>42</v>
      </c>
      <c r="CZ8" s="35">
        <v>641</v>
      </c>
      <c r="DA8" s="39">
        <v>359</v>
      </c>
      <c r="DB8" s="38">
        <v>1</v>
      </c>
      <c r="DC8" s="37">
        <v>122</v>
      </c>
      <c r="DD8" s="35">
        <v>482</v>
      </c>
      <c r="DE8" s="35">
        <v>159</v>
      </c>
      <c r="DF8" s="36">
        <v>557</v>
      </c>
      <c r="DG8" s="38">
        <v>4</v>
      </c>
      <c r="DH8" s="37">
        <v>25</v>
      </c>
      <c r="DI8" s="35">
        <v>586</v>
      </c>
      <c r="DJ8" s="39">
        <v>352</v>
      </c>
      <c r="DK8" s="38">
        <v>0</v>
      </c>
      <c r="DL8" s="37">
        <v>96</v>
      </c>
      <c r="DM8" s="35">
        <v>448</v>
      </c>
      <c r="DN8" s="35">
        <v>138</v>
      </c>
      <c r="DO8" s="36">
        <v>624</v>
      </c>
      <c r="DP8" s="38">
        <v>28</v>
      </c>
      <c r="DQ8" s="37">
        <v>30</v>
      </c>
      <c r="DR8" s="35">
        <v>682</v>
      </c>
      <c r="DS8" s="39">
        <v>333</v>
      </c>
      <c r="DT8" s="38">
        <v>0</v>
      </c>
      <c r="DU8" s="37">
        <v>164</v>
      </c>
      <c r="DV8" s="35">
        <v>497</v>
      </c>
      <c r="DW8" s="35">
        <v>185</v>
      </c>
      <c r="DX8" s="36">
        <v>796</v>
      </c>
      <c r="DY8" s="38">
        <v>25</v>
      </c>
      <c r="DZ8" s="37">
        <v>26</v>
      </c>
      <c r="EA8" s="35">
        <v>847</v>
      </c>
      <c r="EB8" s="39">
        <v>411</v>
      </c>
      <c r="EC8" s="38">
        <v>1</v>
      </c>
      <c r="ED8" s="37">
        <v>107</v>
      </c>
      <c r="EE8" s="35">
        <v>519</v>
      </c>
      <c r="EF8" s="35">
        <v>328</v>
      </c>
      <c r="EG8" s="36">
        <v>558</v>
      </c>
      <c r="EH8" s="38">
        <v>24</v>
      </c>
      <c r="EI8" s="37">
        <v>33</v>
      </c>
      <c r="EJ8" s="35">
        <v>615</v>
      </c>
      <c r="EK8" s="39">
        <v>360</v>
      </c>
      <c r="EL8" s="38">
        <v>3</v>
      </c>
      <c r="EM8" s="37">
        <v>190</v>
      </c>
      <c r="EN8" s="35">
        <v>553</v>
      </c>
      <c r="EO8" s="35">
        <v>62</v>
      </c>
      <c r="EP8" s="36">
        <v>622</v>
      </c>
      <c r="EQ8" s="38">
        <v>31</v>
      </c>
      <c r="ER8" s="37">
        <v>55</v>
      </c>
      <c r="ES8" s="35">
        <v>708</v>
      </c>
      <c r="ET8" s="39">
        <v>375</v>
      </c>
      <c r="EU8" s="38">
        <v>1</v>
      </c>
      <c r="EV8" s="37">
        <v>148</v>
      </c>
      <c r="EW8" s="35">
        <v>524</v>
      </c>
      <c r="EX8" s="35">
        <v>184</v>
      </c>
    </row>
    <row r="9" spans="1:154" ht="15" customHeight="1">
      <c r="A9" s="34" t="s">
        <v>196</v>
      </c>
      <c r="B9" s="154">
        <v>160</v>
      </c>
      <c r="C9" s="155">
        <v>11</v>
      </c>
      <c r="D9" s="156">
        <v>34</v>
      </c>
      <c r="E9" s="157">
        <v>205</v>
      </c>
      <c r="F9" s="158">
        <v>30</v>
      </c>
      <c r="G9" s="159" t="s">
        <v>134</v>
      </c>
      <c r="H9" s="156">
        <v>74</v>
      </c>
      <c r="I9" s="157">
        <v>104</v>
      </c>
      <c r="J9" s="157">
        <v>101</v>
      </c>
      <c r="K9" s="154">
        <v>181</v>
      </c>
      <c r="L9" s="155">
        <v>19</v>
      </c>
      <c r="M9" s="156">
        <v>36</v>
      </c>
      <c r="N9" s="157">
        <v>236</v>
      </c>
      <c r="O9" s="158">
        <v>35</v>
      </c>
      <c r="P9" s="159" t="s">
        <v>134</v>
      </c>
      <c r="Q9" s="156">
        <v>86</v>
      </c>
      <c r="R9" s="157">
        <v>121</v>
      </c>
      <c r="S9" s="157">
        <v>115</v>
      </c>
      <c r="T9" s="154">
        <v>161</v>
      </c>
      <c r="U9" s="155">
        <v>20</v>
      </c>
      <c r="V9" s="156">
        <v>15</v>
      </c>
      <c r="W9" s="157">
        <v>196</v>
      </c>
      <c r="X9" s="158">
        <v>25</v>
      </c>
      <c r="Y9" s="155">
        <v>0</v>
      </c>
      <c r="Z9" s="156">
        <v>27</v>
      </c>
      <c r="AA9" s="157">
        <v>52</v>
      </c>
      <c r="AB9" s="157">
        <v>144</v>
      </c>
      <c r="AC9" s="157">
        <v>167</v>
      </c>
      <c r="AD9" s="154">
        <v>4</v>
      </c>
      <c r="AE9" s="155">
        <v>16</v>
      </c>
      <c r="AF9" s="156">
        <v>187</v>
      </c>
      <c r="AG9" s="157">
        <v>49</v>
      </c>
      <c r="AH9" s="158">
        <v>0</v>
      </c>
      <c r="AI9" s="155">
        <v>75</v>
      </c>
      <c r="AJ9" s="156">
        <v>124</v>
      </c>
      <c r="AK9" s="157">
        <v>63</v>
      </c>
      <c r="AL9" s="157">
        <v>144</v>
      </c>
      <c r="AM9" s="157">
        <v>9</v>
      </c>
      <c r="AN9" s="154">
        <v>11</v>
      </c>
      <c r="AO9" s="155">
        <v>164</v>
      </c>
      <c r="AP9" s="156">
        <v>38</v>
      </c>
      <c r="AQ9" s="157">
        <v>0</v>
      </c>
      <c r="AR9" s="158">
        <v>59</v>
      </c>
      <c r="AS9" s="155">
        <v>97</v>
      </c>
      <c r="AT9" s="156">
        <v>67</v>
      </c>
      <c r="AU9" s="157">
        <v>136</v>
      </c>
      <c r="AV9" s="157">
        <v>12</v>
      </c>
      <c r="AW9" s="157">
        <v>25</v>
      </c>
      <c r="AX9" s="154">
        <v>173</v>
      </c>
      <c r="AY9" s="155">
        <v>38</v>
      </c>
      <c r="AZ9" s="156">
        <v>0</v>
      </c>
      <c r="BA9" s="157">
        <v>62</v>
      </c>
      <c r="BB9" s="158">
        <v>100</v>
      </c>
      <c r="BC9" s="155">
        <v>73</v>
      </c>
      <c r="BD9" s="156">
        <v>139</v>
      </c>
      <c r="BE9" s="157">
        <v>13</v>
      </c>
      <c r="BF9" s="157">
        <v>6</v>
      </c>
      <c r="BG9" s="157">
        <v>158</v>
      </c>
      <c r="BH9" s="154">
        <v>42</v>
      </c>
      <c r="BI9" s="155">
        <v>0</v>
      </c>
      <c r="BJ9" s="156">
        <v>62</v>
      </c>
      <c r="BK9" s="157">
        <v>104</v>
      </c>
      <c r="BL9" s="158">
        <v>54</v>
      </c>
      <c r="BM9" s="155">
        <v>134</v>
      </c>
      <c r="BN9" s="156">
        <v>6</v>
      </c>
      <c r="BO9" s="157">
        <v>17</v>
      </c>
      <c r="BP9" s="157">
        <v>157</v>
      </c>
      <c r="BQ9" s="157">
        <v>47</v>
      </c>
      <c r="BR9" s="154">
        <v>0</v>
      </c>
      <c r="BS9" s="155">
        <v>45</v>
      </c>
      <c r="BT9" s="156">
        <v>92</v>
      </c>
      <c r="BU9" s="157">
        <v>65</v>
      </c>
      <c r="BV9" s="154">
        <v>130</v>
      </c>
      <c r="BW9" s="155">
        <v>16</v>
      </c>
      <c r="BX9" s="156">
        <v>18</v>
      </c>
      <c r="BY9" s="157">
        <v>164</v>
      </c>
      <c r="BZ9" s="158">
        <v>56</v>
      </c>
      <c r="CA9" s="155">
        <v>1</v>
      </c>
      <c r="CB9" s="156">
        <v>44</v>
      </c>
      <c r="CC9" s="157">
        <v>101</v>
      </c>
      <c r="CD9" s="157">
        <v>63</v>
      </c>
      <c r="CE9" s="36">
        <v>147</v>
      </c>
      <c r="CF9" s="38">
        <v>5</v>
      </c>
      <c r="CG9" s="37">
        <v>28</v>
      </c>
      <c r="CH9" s="35">
        <v>180</v>
      </c>
      <c r="CI9" s="39">
        <v>61</v>
      </c>
      <c r="CJ9" s="38">
        <v>0</v>
      </c>
      <c r="CK9" s="37">
        <v>80</v>
      </c>
      <c r="CL9" s="35">
        <v>141</v>
      </c>
      <c r="CM9" s="35">
        <v>39</v>
      </c>
      <c r="CN9" s="36">
        <v>145</v>
      </c>
      <c r="CO9" s="38">
        <v>7</v>
      </c>
      <c r="CP9" s="37">
        <v>19</v>
      </c>
      <c r="CQ9" s="35">
        <v>171</v>
      </c>
      <c r="CR9" s="39">
        <v>70</v>
      </c>
      <c r="CS9" s="38">
        <v>0</v>
      </c>
      <c r="CT9" s="37">
        <v>41</v>
      </c>
      <c r="CU9" s="35">
        <v>111</v>
      </c>
      <c r="CV9" s="35">
        <v>60</v>
      </c>
      <c r="CW9" s="36">
        <v>173</v>
      </c>
      <c r="CX9" s="38">
        <v>8</v>
      </c>
      <c r="CY9" s="37">
        <v>14</v>
      </c>
      <c r="CZ9" s="35">
        <v>195</v>
      </c>
      <c r="DA9" s="39">
        <v>65</v>
      </c>
      <c r="DB9" s="38">
        <v>0</v>
      </c>
      <c r="DC9" s="37">
        <v>48</v>
      </c>
      <c r="DD9" s="35">
        <v>113</v>
      </c>
      <c r="DE9" s="35">
        <v>82</v>
      </c>
      <c r="DF9" s="36">
        <v>109</v>
      </c>
      <c r="DG9" s="38">
        <v>3</v>
      </c>
      <c r="DH9" s="37">
        <v>27</v>
      </c>
      <c r="DI9" s="35">
        <v>139</v>
      </c>
      <c r="DJ9" s="39">
        <v>37</v>
      </c>
      <c r="DK9" s="38">
        <v>0</v>
      </c>
      <c r="DL9" s="37">
        <v>35</v>
      </c>
      <c r="DM9" s="35">
        <v>72</v>
      </c>
      <c r="DN9" s="35">
        <v>67</v>
      </c>
      <c r="DO9" s="36">
        <v>115</v>
      </c>
      <c r="DP9" s="38">
        <v>34</v>
      </c>
      <c r="DQ9" s="37">
        <v>13</v>
      </c>
      <c r="DR9" s="35">
        <v>162</v>
      </c>
      <c r="DS9" s="39">
        <v>56</v>
      </c>
      <c r="DT9" s="38">
        <v>0</v>
      </c>
      <c r="DU9" s="37">
        <v>26</v>
      </c>
      <c r="DV9" s="35">
        <v>82</v>
      </c>
      <c r="DW9" s="35">
        <v>80</v>
      </c>
      <c r="DX9" s="36">
        <v>204</v>
      </c>
      <c r="DY9" s="38">
        <v>17</v>
      </c>
      <c r="DZ9" s="37">
        <v>22</v>
      </c>
      <c r="EA9" s="35">
        <v>243</v>
      </c>
      <c r="EB9" s="39">
        <v>57</v>
      </c>
      <c r="EC9" s="38">
        <v>0</v>
      </c>
      <c r="ED9" s="37">
        <v>26</v>
      </c>
      <c r="EE9" s="35">
        <v>83</v>
      </c>
      <c r="EF9" s="35">
        <v>160</v>
      </c>
      <c r="EG9" s="36">
        <v>208</v>
      </c>
      <c r="EH9" s="38">
        <v>25</v>
      </c>
      <c r="EI9" s="37">
        <v>25</v>
      </c>
      <c r="EJ9" s="35">
        <v>258</v>
      </c>
      <c r="EK9" s="39">
        <v>65</v>
      </c>
      <c r="EL9" s="38">
        <v>0</v>
      </c>
      <c r="EM9" s="37">
        <v>65</v>
      </c>
      <c r="EN9" s="35">
        <v>130</v>
      </c>
      <c r="EO9" s="35">
        <v>128</v>
      </c>
      <c r="EP9" s="36">
        <v>150</v>
      </c>
      <c r="EQ9" s="38">
        <v>25</v>
      </c>
      <c r="ER9" s="37">
        <v>26</v>
      </c>
      <c r="ES9" s="35">
        <v>201</v>
      </c>
      <c r="ET9" s="39">
        <v>46</v>
      </c>
      <c r="EU9" s="38">
        <v>0</v>
      </c>
      <c r="EV9" s="37">
        <v>70</v>
      </c>
      <c r="EW9" s="35">
        <v>116</v>
      </c>
      <c r="EX9" s="35">
        <v>85</v>
      </c>
    </row>
    <row r="10" spans="1:154" ht="15" customHeight="1">
      <c r="A10" s="34" t="s">
        <v>15</v>
      </c>
      <c r="B10" s="154">
        <v>3906</v>
      </c>
      <c r="C10" s="155">
        <v>319</v>
      </c>
      <c r="D10" s="156">
        <v>412</v>
      </c>
      <c r="E10" s="157">
        <v>4637</v>
      </c>
      <c r="F10" s="158">
        <v>806</v>
      </c>
      <c r="G10" s="159" t="s">
        <v>134</v>
      </c>
      <c r="H10" s="156">
        <v>537</v>
      </c>
      <c r="I10" s="157">
        <v>1343</v>
      </c>
      <c r="J10" s="157">
        <v>3294</v>
      </c>
      <c r="K10" s="154">
        <v>3915</v>
      </c>
      <c r="L10" s="155">
        <v>261</v>
      </c>
      <c r="M10" s="156">
        <v>365</v>
      </c>
      <c r="N10" s="157">
        <v>4541</v>
      </c>
      <c r="O10" s="158">
        <v>984</v>
      </c>
      <c r="P10" s="159" t="s">
        <v>134</v>
      </c>
      <c r="Q10" s="156">
        <v>676</v>
      </c>
      <c r="R10" s="157">
        <v>1660</v>
      </c>
      <c r="S10" s="157">
        <v>2881</v>
      </c>
      <c r="T10" s="154">
        <v>4149</v>
      </c>
      <c r="U10" s="155">
        <v>495</v>
      </c>
      <c r="V10" s="156">
        <v>201</v>
      </c>
      <c r="W10" s="157">
        <v>4845</v>
      </c>
      <c r="X10" s="158">
        <v>1115</v>
      </c>
      <c r="Y10" s="155">
        <v>10</v>
      </c>
      <c r="Z10" s="156">
        <v>854</v>
      </c>
      <c r="AA10" s="157">
        <v>1979</v>
      </c>
      <c r="AB10" s="157">
        <v>2866</v>
      </c>
      <c r="AC10" s="157">
        <v>3404</v>
      </c>
      <c r="AD10" s="154">
        <v>223</v>
      </c>
      <c r="AE10" s="155">
        <v>196</v>
      </c>
      <c r="AF10" s="156">
        <v>3823</v>
      </c>
      <c r="AG10" s="157">
        <v>1028</v>
      </c>
      <c r="AH10" s="158">
        <v>27</v>
      </c>
      <c r="AI10" s="155">
        <v>656</v>
      </c>
      <c r="AJ10" s="156">
        <v>1711</v>
      </c>
      <c r="AK10" s="157">
        <v>2112</v>
      </c>
      <c r="AL10" s="157">
        <v>2880</v>
      </c>
      <c r="AM10" s="157">
        <v>180</v>
      </c>
      <c r="AN10" s="154">
        <v>219</v>
      </c>
      <c r="AO10" s="155">
        <v>3279</v>
      </c>
      <c r="AP10" s="156">
        <v>1049</v>
      </c>
      <c r="AQ10" s="157">
        <v>46</v>
      </c>
      <c r="AR10" s="158">
        <v>1052</v>
      </c>
      <c r="AS10" s="155">
        <v>2147</v>
      </c>
      <c r="AT10" s="156">
        <v>1132</v>
      </c>
      <c r="AU10" s="157">
        <v>2788</v>
      </c>
      <c r="AV10" s="157">
        <v>169</v>
      </c>
      <c r="AW10" s="157">
        <v>185</v>
      </c>
      <c r="AX10" s="154">
        <v>3142</v>
      </c>
      <c r="AY10" s="155">
        <v>940</v>
      </c>
      <c r="AZ10" s="156">
        <v>43</v>
      </c>
      <c r="BA10" s="157">
        <v>1192</v>
      </c>
      <c r="BB10" s="158">
        <v>2175</v>
      </c>
      <c r="BC10" s="155">
        <v>967</v>
      </c>
      <c r="BD10" s="156">
        <v>3774</v>
      </c>
      <c r="BE10" s="157">
        <v>191</v>
      </c>
      <c r="BF10" s="157">
        <v>355</v>
      </c>
      <c r="BG10" s="157">
        <v>4320</v>
      </c>
      <c r="BH10" s="154">
        <v>1035</v>
      </c>
      <c r="BI10" s="155">
        <v>61</v>
      </c>
      <c r="BJ10" s="156">
        <v>931</v>
      </c>
      <c r="BK10" s="157">
        <v>2027</v>
      </c>
      <c r="BL10" s="158">
        <v>2293</v>
      </c>
      <c r="BM10" s="155">
        <v>3504</v>
      </c>
      <c r="BN10" s="156">
        <v>294</v>
      </c>
      <c r="BO10" s="157">
        <v>366</v>
      </c>
      <c r="BP10" s="157">
        <v>4164</v>
      </c>
      <c r="BQ10" s="157">
        <v>1162</v>
      </c>
      <c r="BR10" s="154">
        <v>54</v>
      </c>
      <c r="BS10" s="155">
        <v>1112</v>
      </c>
      <c r="BT10" s="156">
        <v>2328</v>
      </c>
      <c r="BU10" s="157">
        <v>1836</v>
      </c>
      <c r="BV10" s="154">
        <v>2702</v>
      </c>
      <c r="BW10" s="155">
        <v>219</v>
      </c>
      <c r="BX10" s="156">
        <v>253</v>
      </c>
      <c r="BY10" s="157">
        <v>3174</v>
      </c>
      <c r="BZ10" s="158">
        <v>1150</v>
      </c>
      <c r="CA10" s="155">
        <v>30</v>
      </c>
      <c r="CB10" s="156">
        <v>1574</v>
      </c>
      <c r="CC10" s="157">
        <v>2754</v>
      </c>
      <c r="CD10" s="157">
        <v>420</v>
      </c>
      <c r="CE10" s="36">
        <v>3101</v>
      </c>
      <c r="CF10" s="38">
        <v>247</v>
      </c>
      <c r="CG10" s="37">
        <v>326</v>
      </c>
      <c r="CH10" s="35">
        <v>3674</v>
      </c>
      <c r="CI10" s="39">
        <v>1041</v>
      </c>
      <c r="CJ10" s="38">
        <v>44</v>
      </c>
      <c r="CK10" s="37">
        <v>1065</v>
      </c>
      <c r="CL10" s="35">
        <v>2150</v>
      </c>
      <c r="CM10" s="35">
        <v>1524</v>
      </c>
      <c r="CN10" s="36">
        <v>3425</v>
      </c>
      <c r="CO10" s="38">
        <v>243</v>
      </c>
      <c r="CP10" s="37">
        <v>346</v>
      </c>
      <c r="CQ10" s="35">
        <v>4014</v>
      </c>
      <c r="CR10" s="39">
        <v>1210</v>
      </c>
      <c r="CS10" s="38">
        <v>47</v>
      </c>
      <c r="CT10" s="37">
        <v>967</v>
      </c>
      <c r="CU10" s="35">
        <v>2224</v>
      </c>
      <c r="CV10" s="35">
        <v>1790</v>
      </c>
      <c r="CW10" s="36">
        <v>3667</v>
      </c>
      <c r="CX10" s="38">
        <v>257</v>
      </c>
      <c r="CY10" s="37">
        <v>360</v>
      </c>
      <c r="CZ10" s="35">
        <v>4284</v>
      </c>
      <c r="DA10" s="39">
        <v>1122</v>
      </c>
      <c r="DB10" s="38">
        <v>57</v>
      </c>
      <c r="DC10" s="37">
        <v>858</v>
      </c>
      <c r="DD10" s="35">
        <v>2037</v>
      </c>
      <c r="DE10" s="35">
        <v>2247</v>
      </c>
      <c r="DF10" s="36">
        <v>3489</v>
      </c>
      <c r="DG10" s="38">
        <v>151</v>
      </c>
      <c r="DH10" s="37">
        <v>369</v>
      </c>
      <c r="DI10" s="35">
        <v>4009</v>
      </c>
      <c r="DJ10" s="39">
        <v>1019</v>
      </c>
      <c r="DK10" s="38">
        <v>104</v>
      </c>
      <c r="DL10" s="37">
        <v>1081</v>
      </c>
      <c r="DM10" s="35">
        <v>2204</v>
      </c>
      <c r="DN10" s="35">
        <v>1805</v>
      </c>
      <c r="DO10" s="36">
        <v>3881</v>
      </c>
      <c r="DP10" s="38">
        <v>368</v>
      </c>
      <c r="DQ10" s="37">
        <v>379</v>
      </c>
      <c r="DR10" s="35">
        <v>4628</v>
      </c>
      <c r="DS10" s="39">
        <v>1243</v>
      </c>
      <c r="DT10" s="38">
        <v>69</v>
      </c>
      <c r="DU10" s="37">
        <v>1129</v>
      </c>
      <c r="DV10" s="35">
        <v>2441</v>
      </c>
      <c r="DW10" s="35">
        <v>2187</v>
      </c>
      <c r="DX10" s="36">
        <v>5247</v>
      </c>
      <c r="DY10" s="38">
        <v>454</v>
      </c>
      <c r="DZ10" s="37">
        <v>398</v>
      </c>
      <c r="EA10" s="35">
        <v>6099</v>
      </c>
      <c r="EB10" s="39">
        <v>1266</v>
      </c>
      <c r="EC10" s="38">
        <v>93</v>
      </c>
      <c r="ED10" s="37">
        <v>882</v>
      </c>
      <c r="EE10" s="35">
        <v>2241</v>
      </c>
      <c r="EF10" s="35">
        <v>3858</v>
      </c>
      <c r="EG10" s="36">
        <v>4615</v>
      </c>
      <c r="EH10" s="38">
        <v>518</v>
      </c>
      <c r="EI10" s="37">
        <v>412</v>
      </c>
      <c r="EJ10" s="35">
        <v>5545</v>
      </c>
      <c r="EK10" s="39">
        <v>1451</v>
      </c>
      <c r="EL10" s="38">
        <v>146</v>
      </c>
      <c r="EM10" s="37">
        <v>1348</v>
      </c>
      <c r="EN10" s="35">
        <v>2945</v>
      </c>
      <c r="EO10" s="35">
        <v>2600</v>
      </c>
      <c r="EP10" s="36">
        <v>4384</v>
      </c>
      <c r="EQ10" s="38">
        <v>855</v>
      </c>
      <c r="ER10" s="37">
        <v>452</v>
      </c>
      <c r="ES10" s="35">
        <v>5691</v>
      </c>
      <c r="ET10" s="39">
        <v>1572</v>
      </c>
      <c r="EU10" s="38">
        <v>164</v>
      </c>
      <c r="EV10" s="37">
        <v>1484</v>
      </c>
      <c r="EW10" s="35">
        <v>3220</v>
      </c>
      <c r="EX10" s="35">
        <v>2471</v>
      </c>
    </row>
    <row r="11" spans="1:154" ht="15" customHeight="1">
      <c r="A11" s="34" t="s">
        <v>4</v>
      </c>
      <c r="B11" s="154">
        <v>1385</v>
      </c>
      <c r="C11" s="155">
        <v>34</v>
      </c>
      <c r="D11" s="156">
        <v>95</v>
      </c>
      <c r="E11" s="157">
        <v>1514</v>
      </c>
      <c r="F11" s="158">
        <v>577</v>
      </c>
      <c r="G11" s="159" t="s">
        <v>134</v>
      </c>
      <c r="H11" s="156">
        <v>292</v>
      </c>
      <c r="I11" s="157">
        <v>869</v>
      </c>
      <c r="J11" s="157">
        <v>645</v>
      </c>
      <c r="K11" s="154">
        <v>1443</v>
      </c>
      <c r="L11" s="155">
        <v>43</v>
      </c>
      <c r="M11" s="156">
        <v>110</v>
      </c>
      <c r="N11" s="157">
        <v>1596</v>
      </c>
      <c r="O11" s="158">
        <v>606</v>
      </c>
      <c r="P11" s="159" t="s">
        <v>134</v>
      </c>
      <c r="Q11" s="156">
        <v>332</v>
      </c>
      <c r="R11" s="157">
        <v>938</v>
      </c>
      <c r="S11" s="157">
        <v>658</v>
      </c>
      <c r="T11" s="154">
        <v>1476</v>
      </c>
      <c r="U11" s="155">
        <v>67</v>
      </c>
      <c r="V11" s="156">
        <v>56</v>
      </c>
      <c r="W11" s="157">
        <v>1599</v>
      </c>
      <c r="X11" s="158">
        <v>684</v>
      </c>
      <c r="Y11" s="155">
        <v>1</v>
      </c>
      <c r="Z11" s="156">
        <v>162</v>
      </c>
      <c r="AA11" s="157">
        <v>847</v>
      </c>
      <c r="AB11" s="157">
        <v>752</v>
      </c>
      <c r="AC11" s="157">
        <v>1481</v>
      </c>
      <c r="AD11" s="154">
        <v>22</v>
      </c>
      <c r="AE11" s="155">
        <v>49</v>
      </c>
      <c r="AF11" s="156">
        <v>1552</v>
      </c>
      <c r="AG11" s="157">
        <v>732</v>
      </c>
      <c r="AH11" s="158">
        <v>14</v>
      </c>
      <c r="AI11" s="155">
        <v>407</v>
      </c>
      <c r="AJ11" s="156">
        <v>1153</v>
      </c>
      <c r="AK11" s="157">
        <v>399</v>
      </c>
      <c r="AL11" s="157">
        <v>1504</v>
      </c>
      <c r="AM11" s="157">
        <v>21</v>
      </c>
      <c r="AN11" s="154">
        <v>52</v>
      </c>
      <c r="AO11" s="155">
        <v>1577</v>
      </c>
      <c r="AP11" s="156">
        <v>741</v>
      </c>
      <c r="AQ11" s="157">
        <v>9</v>
      </c>
      <c r="AR11" s="158">
        <v>268</v>
      </c>
      <c r="AS11" s="155">
        <v>1018</v>
      </c>
      <c r="AT11" s="156">
        <v>559</v>
      </c>
      <c r="AU11" s="157">
        <v>1502</v>
      </c>
      <c r="AV11" s="157">
        <v>26</v>
      </c>
      <c r="AW11" s="157">
        <v>44</v>
      </c>
      <c r="AX11" s="154">
        <v>1572</v>
      </c>
      <c r="AY11" s="155">
        <v>834</v>
      </c>
      <c r="AZ11" s="156">
        <v>5</v>
      </c>
      <c r="BA11" s="157">
        <v>395</v>
      </c>
      <c r="BB11" s="158">
        <v>1234</v>
      </c>
      <c r="BC11" s="155">
        <v>338</v>
      </c>
      <c r="BD11" s="156">
        <v>1431</v>
      </c>
      <c r="BE11" s="157">
        <v>20</v>
      </c>
      <c r="BF11" s="157">
        <v>66</v>
      </c>
      <c r="BG11" s="157">
        <v>1517</v>
      </c>
      <c r="BH11" s="154">
        <v>757</v>
      </c>
      <c r="BI11" s="155">
        <v>9</v>
      </c>
      <c r="BJ11" s="156">
        <v>312</v>
      </c>
      <c r="BK11" s="157">
        <v>1078</v>
      </c>
      <c r="BL11" s="158">
        <v>439</v>
      </c>
      <c r="BM11" s="155">
        <v>1518</v>
      </c>
      <c r="BN11" s="156">
        <v>16</v>
      </c>
      <c r="BO11" s="157">
        <v>69</v>
      </c>
      <c r="BP11" s="157">
        <v>1603</v>
      </c>
      <c r="BQ11" s="157">
        <v>833</v>
      </c>
      <c r="BR11" s="154">
        <v>2</v>
      </c>
      <c r="BS11" s="155">
        <v>266</v>
      </c>
      <c r="BT11" s="156">
        <v>1101</v>
      </c>
      <c r="BU11" s="157">
        <v>502</v>
      </c>
      <c r="BV11" s="154">
        <v>1341</v>
      </c>
      <c r="BW11" s="155">
        <v>40</v>
      </c>
      <c r="BX11" s="156">
        <v>73</v>
      </c>
      <c r="BY11" s="157">
        <v>1454</v>
      </c>
      <c r="BZ11" s="158">
        <v>885</v>
      </c>
      <c r="CA11" s="155">
        <v>2</v>
      </c>
      <c r="CB11" s="156">
        <v>296</v>
      </c>
      <c r="CC11" s="157">
        <v>1183</v>
      </c>
      <c r="CD11" s="157">
        <v>271</v>
      </c>
      <c r="CE11" s="36">
        <v>1539</v>
      </c>
      <c r="CF11" s="38">
        <v>12</v>
      </c>
      <c r="CG11" s="37">
        <v>82</v>
      </c>
      <c r="CH11" s="35">
        <v>1633</v>
      </c>
      <c r="CI11" s="39">
        <v>863</v>
      </c>
      <c r="CJ11" s="38">
        <v>1</v>
      </c>
      <c r="CK11" s="37">
        <v>271</v>
      </c>
      <c r="CL11" s="35">
        <v>1135</v>
      </c>
      <c r="CM11" s="35">
        <v>498</v>
      </c>
      <c r="CN11" s="36">
        <v>1515</v>
      </c>
      <c r="CO11" s="38">
        <v>57</v>
      </c>
      <c r="CP11" s="37">
        <v>79</v>
      </c>
      <c r="CQ11" s="35">
        <v>1651</v>
      </c>
      <c r="CR11" s="39">
        <v>848</v>
      </c>
      <c r="CS11" s="38">
        <v>0</v>
      </c>
      <c r="CT11" s="37">
        <v>210</v>
      </c>
      <c r="CU11" s="35">
        <v>1058</v>
      </c>
      <c r="CV11" s="35">
        <v>593</v>
      </c>
      <c r="CW11" s="36">
        <v>1501</v>
      </c>
      <c r="CX11" s="38">
        <v>15</v>
      </c>
      <c r="CY11" s="37">
        <v>79</v>
      </c>
      <c r="CZ11" s="35">
        <v>1595</v>
      </c>
      <c r="DA11" s="39">
        <v>853</v>
      </c>
      <c r="DB11" s="38">
        <v>1</v>
      </c>
      <c r="DC11" s="37">
        <v>321</v>
      </c>
      <c r="DD11" s="35">
        <v>1175</v>
      </c>
      <c r="DE11" s="35">
        <v>420</v>
      </c>
      <c r="DF11" s="36">
        <v>1174</v>
      </c>
      <c r="DG11" s="38">
        <v>14</v>
      </c>
      <c r="DH11" s="37">
        <v>61</v>
      </c>
      <c r="DI11" s="35">
        <v>1249</v>
      </c>
      <c r="DJ11" s="39">
        <v>661</v>
      </c>
      <c r="DK11" s="38">
        <v>3</v>
      </c>
      <c r="DL11" s="37">
        <v>203</v>
      </c>
      <c r="DM11" s="35">
        <v>867</v>
      </c>
      <c r="DN11" s="35">
        <v>382</v>
      </c>
      <c r="DO11" s="36">
        <v>1385</v>
      </c>
      <c r="DP11" s="38">
        <v>49</v>
      </c>
      <c r="DQ11" s="37">
        <v>82</v>
      </c>
      <c r="DR11" s="35">
        <v>1516</v>
      </c>
      <c r="DS11" s="39">
        <v>630</v>
      </c>
      <c r="DT11" s="38">
        <v>1</v>
      </c>
      <c r="DU11" s="37">
        <v>277</v>
      </c>
      <c r="DV11" s="35">
        <v>908</v>
      </c>
      <c r="DW11" s="35">
        <v>608</v>
      </c>
      <c r="DX11" s="36">
        <v>1948</v>
      </c>
      <c r="DY11" s="38">
        <v>73</v>
      </c>
      <c r="DZ11" s="37">
        <v>93</v>
      </c>
      <c r="EA11" s="35">
        <v>2114</v>
      </c>
      <c r="EB11" s="39">
        <v>779</v>
      </c>
      <c r="EC11" s="38">
        <v>1</v>
      </c>
      <c r="ED11" s="37">
        <v>225</v>
      </c>
      <c r="EE11" s="35">
        <v>1005</v>
      </c>
      <c r="EF11" s="35">
        <v>1109</v>
      </c>
      <c r="EG11" s="36">
        <v>1606</v>
      </c>
      <c r="EH11" s="38">
        <v>64</v>
      </c>
      <c r="EI11" s="37">
        <v>55</v>
      </c>
      <c r="EJ11" s="35">
        <v>1725</v>
      </c>
      <c r="EK11" s="39">
        <v>745</v>
      </c>
      <c r="EL11" s="38">
        <v>0</v>
      </c>
      <c r="EM11" s="37">
        <v>295</v>
      </c>
      <c r="EN11" s="35">
        <v>1040</v>
      </c>
      <c r="EO11" s="35">
        <v>685</v>
      </c>
      <c r="EP11" s="36">
        <v>1452</v>
      </c>
      <c r="EQ11" s="38">
        <v>61</v>
      </c>
      <c r="ER11" s="37">
        <v>100</v>
      </c>
      <c r="ES11" s="35">
        <v>1613</v>
      </c>
      <c r="ET11" s="39">
        <v>841</v>
      </c>
      <c r="EU11" s="38">
        <v>3</v>
      </c>
      <c r="EV11" s="37">
        <v>573</v>
      </c>
      <c r="EW11" s="35">
        <v>1417</v>
      </c>
      <c r="EX11" s="35">
        <v>196</v>
      </c>
    </row>
    <row r="12" spans="1:154" ht="15" customHeight="1">
      <c r="A12" s="34" t="s">
        <v>5</v>
      </c>
      <c r="B12" s="154">
        <v>461</v>
      </c>
      <c r="C12" s="155">
        <v>28</v>
      </c>
      <c r="D12" s="156">
        <v>70</v>
      </c>
      <c r="E12" s="157">
        <v>559</v>
      </c>
      <c r="F12" s="158">
        <v>196</v>
      </c>
      <c r="G12" s="159" t="s">
        <v>134</v>
      </c>
      <c r="H12" s="156">
        <v>108</v>
      </c>
      <c r="I12" s="157">
        <v>304</v>
      </c>
      <c r="J12" s="157">
        <v>255</v>
      </c>
      <c r="K12" s="154">
        <v>416</v>
      </c>
      <c r="L12" s="155">
        <v>55</v>
      </c>
      <c r="M12" s="156">
        <v>62</v>
      </c>
      <c r="N12" s="157">
        <v>533</v>
      </c>
      <c r="O12" s="158">
        <v>193</v>
      </c>
      <c r="P12" s="159" t="s">
        <v>134</v>
      </c>
      <c r="Q12" s="156">
        <v>110</v>
      </c>
      <c r="R12" s="157">
        <v>303</v>
      </c>
      <c r="S12" s="157">
        <v>230</v>
      </c>
      <c r="T12" s="154">
        <v>505</v>
      </c>
      <c r="U12" s="155">
        <v>31</v>
      </c>
      <c r="V12" s="156">
        <v>25</v>
      </c>
      <c r="W12" s="157">
        <v>561</v>
      </c>
      <c r="X12" s="158">
        <v>174</v>
      </c>
      <c r="Y12" s="155">
        <v>0</v>
      </c>
      <c r="Z12" s="156">
        <v>73</v>
      </c>
      <c r="AA12" s="157">
        <v>247</v>
      </c>
      <c r="AB12" s="157">
        <v>314</v>
      </c>
      <c r="AC12" s="157">
        <v>480</v>
      </c>
      <c r="AD12" s="154">
        <v>16</v>
      </c>
      <c r="AE12" s="155">
        <v>46</v>
      </c>
      <c r="AF12" s="156">
        <v>542</v>
      </c>
      <c r="AG12" s="157">
        <v>191</v>
      </c>
      <c r="AH12" s="158">
        <v>3</v>
      </c>
      <c r="AI12" s="155">
        <v>65</v>
      </c>
      <c r="AJ12" s="156">
        <v>259</v>
      </c>
      <c r="AK12" s="157">
        <v>283</v>
      </c>
      <c r="AL12" s="157">
        <v>444</v>
      </c>
      <c r="AM12" s="157">
        <v>7</v>
      </c>
      <c r="AN12" s="154">
        <v>32</v>
      </c>
      <c r="AO12" s="155">
        <v>483</v>
      </c>
      <c r="AP12" s="156">
        <v>168</v>
      </c>
      <c r="AQ12" s="157">
        <v>6</v>
      </c>
      <c r="AR12" s="158">
        <v>101</v>
      </c>
      <c r="AS12" s="155">
        <v>275</v>
      </c>
      <c r="AT12" s="156">
        <v>208</v>
      </c>
      <c r="AU12" s="157">
        <v>439</v>
      </c>
      <c r="AV12" s="157">
        <v>15</v>
      </c>
      <c r="AW12" s="157">
        <v>23</v>
      </c>
      <c r="AX12" s="154">
        <v>477</v>
      </c>
      <c r="AY12" s="155">
        <v>176</v>
      </c>
      <c r="AZ12" s="156">
        <v>2</v>
      </c>
      <c r="BA12" s="157">
        <v>103</v>
      </c>
      <c r="BB12" s="158">
        <v>281</v>
      </c>
      <c r="BC12" s="155">
        <v>196</v>
      </c>
      <c r="BD12" s="156">
        <v>433</v>
      </c>
      <c r="BE12" s="157">
        <v>16</v>
      </c>
      <c r="BF12" s="157">
        <v>35</v>
      </c>
      <c r="BG12" s="157">
        <v>484</v>
      </c>
      <c r="BH12" s="154">
        <v>232</v>
      </c>
      <c r="BI12" s="155">
        <v>2</v>
      </c>
      <c r="BJ12" s="156">
        <v>96</v>
      </c>
      <c r="BK12" s="157">
        <v>330</v>
      </c>
      <c r="BL12" s="158">
        <v>154</v>
      </c>
      <c r="BM12" s="155">
        <v>527</v>
      </c>
      <c r="BN12" s="156">
        <v>12</v>
      </c>
      <c r="BO12" s="157">
        <v>33</v>
      </c>
      <c r="BP12" s="157">
        <v>572</v>
      </c>
      <c r="BQ12" s="157">
        <v>232</v>
      </c>
      <c r="BR12" s="154">
        <v>0</v>
      </c>
      <c r="BS12" s="155">
        <v>100</v>
      </c>
      <c r="BT12" s="156">
        <v>332</v>
      </c>
      <c r="BU12" s="157">
        <v>240</v>
      </c>
      <c r="BV12" s="154">
        <v>551</v>
      </c>
      <c r="BW12" s="155">
        <v>22</v>
      </c>
      <c r="BX12" s="156">
        <v>29</v>
      </c>
      <c r="BY12" s="157">
        <v>602</v>
      </c>
      <c r="BZ12" s="158">
        <v>259</v>
      </c>
      <c r="CA12" s="155">
        <v>3</v>
      </c>
      <c r="CB12" s="156">
        <v>157</v>
      </c>
      <c r="CC12" s="157">
        <v>419</v>
      </c>
      <c r="CD12" s="157">
        <v>183</v>
      </c>
      <c r="CE12" s="36">
        <v>573</v>
      </c>
      <c r="CF12" s="38">
        <v>31</v>
      </c>
      <c r="CG12" s="37">
        <v>41</v>
      </c>
      <c r="CH12" s="35">
        <v>645</v>
      </c>
      <c r="CI12" s="39">
        <v>302</v>
      </c>
      <c r="CJ12" s="38">
        <v>1</v>
      </c>
      <c r="CK12" s="37">
        <v>107</v>
      </c>
      <c r="CL12" s="35">
        <v>410</v>
      </c>
      <c r="CM12" s="35">
        <v>235</v>
      </c>
      <c r="CN12" s="36">
        <v>618</v>
      </c>
      <c r="CO12" s="38">
        <v>29</v>
      </c>
      <c r="CP12" s="37">
        <v>35</v>
      </c>
      <c r="CQ12" s="35">
        <v>682</v>
      </c>
      <c r="CR12" s="39">
        <v>312</v>
      </c>
      <c r="CS12" s="38">
        <v>0</v>
      </c>
      <c r="CT12" s="37">
        <v>141</v>
      </c>
      <c r="CU12" s="35">
        <v>453</v>
      </c>
      <c r="CV12" s="35">
        <v>229</v>
      </c>
      <c r="CW12" s="36">
        <v>654</v>
      </c>
      <c r="CX12" s="38">
        <v>15</v>
      </c>
      <c r="CY12" s="37">
        <v>51</v>
      </c>
      <c r="CZ12" s="35">
        <v>720</v>
      </c>
      <c r="DA12" s="39">
        <v>276</v>
      </c>
      <c r="DB12" s="38">
        <v>0</v>
      </c>
      <c r="DC12" s="37">
        <v>105</v>
      </c>
      <c r="DD12" s="35">
        <v>381</v>
      </c>
      <c r="DE12" s="35">
        <v>339</v>
      </c>
      <c r="DF12" s="36">
        <v>437</v>
      </c>
      <c r="DG12" s="38">
        <v>20</v>
      </c>
      <c r="DH12" s="37">
        <v>47</v>
      </c>
      <c r="DI12" s="35">
        <v>504</v>
      </c>
      <c r="DJ12" s="39">
        <v>184</v>
      </c>
      <c r="DK12" s="38">
        <v>1</v>
      </c>
      <c r="DL12" s="37">
        <v>133</v>
      </c>
      <c r="DM12" s="35">
        <v>318</v>
      </c>
      <c r="DN12" s="35">
        <v>186</v>
      </c>
      <c r="DO12" s="36">
        <v>465</v>
      </c>
      <c r="DP12" s="38">
        <v>36</v>
      </c>
      <c r="DQ12" s="37">
        <v>49</v>
      </c>
      <c r="DR12" s="35">
        <v>550</v>
      </c>
      <c r="DS12" s="39">
        <v>171</v>
      </c>
      <c r="DT12" s="38">
        <v>1</v>
      </c>
      <c r="DU12" s="37">
        <v>136</v>
      </c>
      <c r="DV12" s="35">
        <v>308</v>
      </c>
      <c r="DW12" s="35">
        <v>242</v>
      </c>
      <c r="DX12" s="36">
        <v>744</v>
      </c>
      <c r="DY12" s="38">
        <v>37</v>
      </c>
      <c r="DZ12" s="37">
        <v>47</v>
      </c>
      <c r="EA12" s="35">
        <v>828</v>
      </c>
      <c r="EB12" s="39">
        <v>233</v>
      </c>
      <c r="EC12" s="38">
        <v>4</v>
      </c>
      <c r="ED12" s="37">
        <v>212</v>
      </c>
      <c r="EE12" s="35">
        <v>449</v>
      </c>
      <c r="EF12" s="35">
        <v>379</v>
      </c>
      <c r="EG12" s="36">
        <v>732</v>
      </c>
      <c r="EH12" s="38">
        <v>48</v>
      </c>
      <c r="EI12" s="37">
        <v>56</v>
      </c>
      <c r="EJ12" s="35">
        <v>836</v>
      </c>
      <c r="EK12" s="39">
        <v>219</v>
      </c>
      <c r="EL12" s="38">
        <v>0</v>
      </c>
      <c r="EM12" s="37">
        <v>122</v>
      </c>
      <c r="EN12" s="35">
        <v>341</v>
      </c>
      <c r="EO12" s="35">
        <v>495</v>
      </c>
      <c r="EP12" s="36">
        <v>547</v>
      </c>
      <c r="EQ12" s="38">
        <v>76</v>
      </c>
      <c r="ER12" s="37">
        <v>69</v>
      </c>
      <c r="ES12" s="35">
        <v>692</v>
      </c>
      <c r="ET12" s="39">
        <v>252</v>
      </c>
      <c r="EU12" s="38">
        <v>0</v>
      </c>
      <c r="EV12" s="37">
        <v>149</v>
      </c>
      <c r="EW12" s="35">
        <v>401</v>
      </c>
      <c r="EX12" s="35">
        <v>291</v>
      </c>
    </row>
    <row r="13" spans="1:154" ht="15" customHeight="1">
      <c r="A13" s="34" t="s">
        <v>16</v>
      </c>
      <c r="B13" s="154">
        <v>787</v>
      </c>
      <c r="C13" s="155">
        <v>55</v>
      </c>
      <c r="D13" s="156">
        <v>95</v>
      </c>
      <c r="E13" s="157">
        <v>937</v>
      </c>
      <c r="F13" s="158">
        <v>162</v>
      </c>
      <c r="G13" s="159" t="s">
        <v>134</v>
      </c>
      <c r="H13" s="156">
        <v>274</v>
      </c>
      <c r="I13" s="157">
        <v>436</v>
      </c>
      <c r="J13" s="157">
        <v>501</v>
      </c>
      <c r="K13" s="154">
        <v>810</v>
      </c>
      <c r="L13" s="155">
        <v>52</v>
      </c>
      <c r="M13" s="156">
        <v>117</v>
      </c>
      <c r="N13" s="157">
        <v>979</v>
      </c>
      <c r="O13" s="158">
        <v>222</v>
      </c>
      <c r="P13" s="159" t="s">
        <v>134</v>
      </c>
      <c r="Q13" s="156">
        <v>305</v>
      </c>
      <c r="R13" s="157">
        <v>527</v>
      </c>
      <c r="S13" s="157">
        <v>452</v>
      </c>
      <c r="T13" s="154">
        <v>883</v>
      </c>
      <c r="U13" s="155">
        <v>64</v>
      </c>
      <c r="V13" s="156">
        <v>76</v>
      </c>
      <c r="W13" s="157">
        <v>1023</v>
      </c>
      <c r="X13" s="158">
        <v>210</v>
      </c>
      <c r="Y13" s="155">
        <v>1</v>
      </c>
      <c r="Z13" s="156">
        <v>135</v>
      </c>
      <c r="AA13" s="157">
        <v>346</v>
      </c>
      <c r="AB13" s="157">
        <v>677</v>
      </c>
      <c r="AC13" s="157">
        <v>964</v>
      </c>
      <c r="AD13" s="154">
        <v>31</v>
      </c>
      <c r="AE13" s="155">
        <v>81</v>
      </c>
      <c r="AF13" s="156">
        <v>1076</v>
      </c>
      <c r="AG13" s="157">
        <v>221</v>
      </c>
      <c r="AH13" s="158">
        <v>2</v>
      </c>
      <c r="AI13" s="155">
        <v>233</v>
      </c>
      <c r="AJ13" s="156">
        <v>456</v>
      </c>
      <c r="AK13" s="157">
        <v>620</v>
      </c>
      <c r="AL13" s="157">
        <v>844</v>
      </c>
      <c r="AM13" s="157">
        <v>21</v>
      </c>
      <c r="AN13" s="154">
        <v>64</v>
      </c>
      <c r="AO13" s="155">
        <v>929</v>
      </c>
      <c r="AP13" s="156">
        <v>246</v>
      </c>
      <c r="AQ13" s="157">
        <v>4</v>
      </c>
      <c r="AR13" s="158">
        <v>383</v>
      </c>
      <c r="AS13" s="155">
        <v>633</v>
      </c>
      <c r="AT13" s="156">
        <v>296</v>
      </c>
      <c r="AU13" s="157">
        <v>731</v>
      </c>
      <c r="AV13" s="157">
        <v>32</v>
      </c>
      <c r="AW13" s="157">
        <v>68</v>
      </c>
      <c r="AX13" s="154">
        <v>831</v>
      </c>
      <c r="AY13" s="155">
        <v>216</v>
      </c>
      <c r="AZ13" s="156">
        <v>3</v>
      </c>
      <c r="BA13" s="157">
        <v>316</v>
      </c>
      <c r="BB13" s="158">
        <v>535</v>
      </c>
      <c r="BC13" s="155">
        <v>296</v>
      </c>
      <c r="BD13" s="156">
        <v>713</v>
      </c>
      <c r="BE13" s="157">
        <v>21</v>
      </c>
      <c r="BF13" s="157">
        <v>74</v>
      </c>
      <c r="BG13" s="157">
        <v>808</v>
      </c>
      <c r="BH13" s="154">
        <v>254</v>
      </c>
      <c r="BI13" s="155">
        <v>3</v>
      </c>
      <c r="BJ13" s="156">
        <v>269</v>
      </c>
      <c r="BK13" s="157">
        <v>526</v>
      </c>
      <c r="BL13" s="158">
        <v>282</v>
      </c>
      <c r="BM13" s="155">
        <v>695</v>
      </c>
      <c r="BN13" s="156">
        <v>31</v>
      </c>
      <c r="BO13" s="157">
        <v>78</v>
      </c>
      <c r="BP13" s="157">
        <v>804</v>
      </c>
      <c r="BQ13" s="157">
        <v>202</v>
      </c>
      <c r="BR13" s="154">
        <v>2</v>
      </c>
      <c r="BS13" s="155">
        <v>247</v>
      </c>
      <c r="BT13" s="156">
        <v>451</v>
      </c>
      <c r="BU13" s="157">
        <v>353</v>
      </c>
      <c r="BV13" s="154">
        <v>647</v>
      </c>
      <c r="BW13" s="155">
        <v>14</v>
      </c>
      <c r="BX13" s="156">
        <v>89</v>
      </c>
      <c r="BY13" s="157">
        <v>750</v>
      </c>
      <c r="BZ13" s="158">
        <v>276</v>
      </c>
      <c r="CA13" s="155">
        <v>0</v>
      </c>
      <c r="CB13" s="156">
        <v>300</v>
      </c>
      <c r="CC13" s="157">
        <v>576</v>
      </c>
      <c r="CD13" s="157">
        <v>174</v>
      </c>
      <c r="CE13" s="36">
        <v>607</v>
      </c>
      <c r="CF13" s="38">
        <v>8</v>
      </c>
      <c r="CG13" s="37">
        <v>103</v>
      </c>
      <c r="CH13" s="35">
        <v>718</v>
      </c>
      <c r="CI13" s="39">
        <v>272</v>
      </c>
      <c r="CJ13" s="38">
        <v>1</v>
      </c>
      <c r="CK13" s="37">
        <v>231</v>
      </c>
      <c r="CL13" s="35">
        <v>504</v>
      </c>
      <c r="CM13" s="35">
        <v>214</v>
      </c>
      <c r="CN13" s="36">
        <v>703</v>
      </c>
      <c r="CO13" s="38">
        <v>26</v>
      </c>
      <c r="CP13" s="37">
        <v>92</v>
      </c>
      <c r="CQ13" s="35">
        <v>821</v>
      </c>
      <c r="CR13" s="39">
        <v>258</v>
      </c>
      <c r="CS13" s="38">
        <v>0</v>
      </c>
      <c r="CT13" s="37">
        <v>172</v>
      </c>
      <c r="CU13" s="35">
        <v>430</v>
      </c>
      <c r="CV13" s="35">
        <v>391</v>
      </c>
      <c r="CW13" s="36">
        <v>665</v>
      </c>
      <c r="CX13" s="38">
        <v>19</v>
      </c>
      <c r="CY13" s="37">
        <v>75</v>
      </c>
      <c r="CZ13" s="35">
        <v>759</v>
      </c>
      <c r="DA13" s="39">
        <v>238</v>
      </c>
      <c r="DB13" s="38">
        <v>2</v>
      </c>
      <c r="DC13" s="37">
        <v>231</v>
      </c>
      <c r="DD13" s="35">
        <v>471</v>
      </c>
      <c r="DE13" s="35">
        <v>288</v>
      </c>
      <c r="DF13" s="36">
        <v>523</v>
      </c>
      <c r="DG13" s="38">
        <v>12</v>
      </c>
      <c r="DH13" s="37">
        <v>59</v>
      </c>
      <c r="DI13" s="35">
        <v>594</v>
      </c>
      <c r="DJ13" s="39">
        <v>187</v>
      </c>
      <c r="DK13" s="38">
        <v>0</v>
      </c>
      <c r="DL13" s="37">
        <v>153</v>
      </c>
      <c r="DM13" s="35">
        <v>340</v>
      </c>
      <c r="DN13" s="35">
        <v>254</v>
      </c>
      <c r="DO13" s="36">
        <v>580</v>
      </c>
      <c r="DP13" s="38">
        <v>46</v>
      </c>
      <c r="DQ13" s="37">
        <v>69</v>
      </c>
      <c r="DR13" s="35">
        <v>695</v>
      </c>
      <c r="DS13" s="39">
        <v>240</v>
      </c>
      <c r="DT13" s="38">
        <v>0</v>
      </c>
      <c r="DU13" s="37">
        <v>206</v>
      </c>
      <c r="DV13" s="35">
        <v>446</v>
      </c>
      <c r="DW13" s="35">
        <v>249</v>
      </c>
      <c r="DX13" s="36">
        <v>936</v>
      </c>
      <c r="DY13" s="38">
        <v>34</v>
      </c>
      <c r="DZ13" s="37">
        <v>83</v>
      </c>
      <c r="EA13" s="35">
        <v>1053</v>
      </c>
      <c r="EB13" s="39">
        <v>249</v>
      </c>
      <c r="EC13" s="38">
        <v>0</v>
      </c>
      <c r="ED13" s="37">
        <v>230</v>
      </c>
      <c r="EE13" s="35">
        <v>479</v>
      </c>
      <c r="EF13" s="35">
        <v>574</v>
      </c>
      <c r="EG13" s="36">
        <v>662</v>
      </c>
      <c r="EH13" s="38">
        <v>30</v>
      </c>
      <c r="EI13" s="37">
        <v>96</v>
      </c>
      <c r="EJ13" s="35">
        <v>788</v>
      </c>
      <c r="EK13" s="39">
        <v>223</v>
      </c>
      <c r="EL13" s="38">
        <v>1</v>
      </c>
      <c r="EM13" s="37">
        <v>188</v>
      </c>
      <c r="EN13" s="35">
        <v>412</v>
      </c>
      <c r="EO13" s="35">
        <v>376</v>
      </c>
      <c r="EP13" s="36">
        <v>647</v>
      </c>
      <c r="EQ13" s="38">
        <v>47</v>
      </c>
      <c r="ER13" s="37">
        <v>112</v>
      </c>
      <c r="ES13" s="35">
        <v>806</v>
      </c>
      <c r="ET13" s="39">
        <v>263</v>
      </c>
      <c r="EU13" s="38">
        <v>1</v>
      </c>
      <c r="EV13" s="37">
        <v>155</v>
      </c>
      <c r="EW13" s="35">
        <v>419</v>
      </c>
      <c r="EX13" s="35">
        <v>387</v>
      </c>
    </row>
    <row r="14" spans="1:154" ht="15" customHeight="1">
      <c r="A14" s="34" t="s">
        <v>6</v>
      </c>
      <c r="B14" s="154">
        <v>171</v>
      </c>
      <c r="C14" s="155">
        <v>16</v>
      </c>
      <c r="D14" s="156">
        <v>44</v>
      </c>
      <c r="E14" s="157">
        <v>231</v>
      </c>
      <c r="F14" s="158">
        <v>47</v>
      </c>
      <c r="G14" s="159" t="s">
        <v>134</v>
      </c>
      <c r="H14" s="156">
        <v>40</v>
      </c>
      <c r="I14" s="157">
        <v>87</v>
      </c>
      <c r="J14" s="157">
        <v>144</v>
      </c>
      <c r="K14" s="154">
        <v>220</v>
      </c>
      <c r="L14" s="155">
        <v>28</v>
      </c>
      <c r="M14" s="156">
        <v>50</v>
      </c>
      <c r="N14" s="157">
        <v>298</v>
      </c>
      <c r="O14" s="158">
        <v>59</v>
      </c>
      <c r="P14" s="159" t="s">
        <v>134</v>
      </c>
      <c r="Q14" s="156">
        <v>62</v>
      </c>
      <c r="R14" s="157">
        <v>121</v>
      </c>
      <c r="S14" s="157">
        <v>177</v>
      </c>
      <c r="T14" s="154">
        <v>188</v>
      </c>
      <c r="U14" s="155">
        <v>26</v>
      </c>
      <c r="V14" s="156">
        <v>19</v>
      </c>
      <c r="W14" s="157">
        <v>233</v>
      </c>
      <c r="X14" s="158">
        <v>63</v>
      </c>
      <c r="Y14" s="155">
        <v>0</v>
      </c>
      <c r="Z14" s="156">
        <v>31</v>
      </c>
      <c r="AA14" s="157">
        <v>94</v>
      </c>
      <c r="AB14" s="157">
        <v>139</v>
      </c>
      <c r="AC14" s="157">
        <v>218</v>
      </c>
      <c r="AD14" s="154">
        <v>7</v>
      </c>
      <c r="AE14" s="155">
        <v>26</v>
      </c>
      <c r="AF14" s="156">
        <v>251</v>
      </c>
      <c r="AG14" s="157">
        <v>52</v>
      </c>
      <c r="AH14" s="158">
        <v>2</v>
      </c>
      <c r="AI14" s="155">
        <v>56</v>
      </c>
      <c r="AJ14" s="156">
        <v>110</v>
      </c>
      <c r="AK14" s="157">
        <v>141</v>
      </c>
      <c r="AL14" s="157">
        <v>199</v>
      </c>
      <c r="AM14" s="157">
        <v>14</v>
      </c>
      <c r="AN14" s="154">
        <v>16</v>
      </c>
      <c r="AO14" s="155">
        <v>229</v>
      </c>
      <c r="AP14" s="156">
        <v>69</v>
      </c>
      <c r="AQ14" s="157">
        <v>10</v>
      </c>
      <c r="AR14" s="158">
        <v>71</v>
      </c>
      <c r="AS14" s="155">
        <v>150</v>
      </c>
      <c r="AT14" s="156">
        <v>79</v>
      </c>
      <c r="AU14" s="157">
        <v>165</v>
      </c>
      <c r="AV14" s="157">
        <v>6</v>
      </c>
      <c r="AW14" s="157">
        <v>12</v>
      </c>
      <c r="AX14" s="154">
        <v>183</v>
      </c>
      <c r="AY14" s="155">
        <v>61</v>
      </c>
      <c r="AZ14" s="156">
        <v>3</v>
      </c>
      <c r="BA14" s="157">
        <v>38</v>
      </c>
      <c r="BB14" s="158">
        <v>102</v>
      </c>
      <c r="BC14" s="155">
        <v>81</v>
      </c>
      <c r="BD14" s="156">
        <v>191</v>
      </c>
      <c r="BE14" s="157">
        <v>19</v>
      </c>
      <c r="BF14" s="157">
        <v>24</v>
      </c>
      <c r="BG14" s="157">
        <v>234</v>
      </c>
      <c r="BH14" s="154">
        <v>86</v>
      </c>
      <c r="BI14" s="155">
        <v>2</v>
      </c>
      <c r="BJ14" s="156">
        <v>75</v>
      </c>
      <c r="BK14" s="157">
        <v>163</v>
      </c>
      <c r="BL14" s="158">
        <v>71</v>
      </c>
      <c r="BM14" s="155">
        <v>193</v>
      </c>
      <c r="BN14" s="156">
        <v>12</v>
      </c>
      <c r="BO14" s="157">
        <v>24</v>
      </c>
      <c r="BP14" s="157">
        <v>229</v>
      </c>
      <c r="BQ14" s="157">
        <v>61</v>
      </c>
      <c r="BR14" s="154">
        <v>0</v>
      </c>
      <c r="BS14" s="155">
        <v>59</v>
      </c>
      <c r="BT14" s="156">
        <v>120</v>
      </c>
      <c r="BU14" s="157">
        <v>109</v>
      </c>
      <c r="BV14" s="154">
        <v>201</v>
      </c>
      <c r="BW14" s="155">
        <v>17</v>
      </c>
      <c r="BX14" s="156">
        <v>29</v>
      </c>
      <c r="BY14" s="157">
        <v>247</v>
      </c>
      <c r="BZ14" s="158">
        <v>76</v>
      </c>
      <c r="CA14" s="155">
        <v>2</v>
      </c>
      <c r="CB14" s="156">
        <v>69</v>
      </c>
      <c r="CC14" s="157">
        <v>147</v>
      </c>
      <c r="CD14" s="157">
        <v>100</v>
      </c>
      <c r="CE14" s="36">
        <v>203</v>
      </c>
      <c r="CF14" s="38">
        <v>13</v>
      </c>
      <c r="CG14" s="37">
        <v>33</v>
      </c>
      <c r="CH14" s="35">
        <v>249</v>
      </c>
      <c r="CI14" s="39">
        <v>70</v>
      </c>
      <c r="CJ14" s="38">
        <v>1</v>
      </c>
      <c r="CK14" s="37">
        <v>62</v>
      </c>
      <c r="CL14" s="35">
        <v>133</v>
      </c>
      <c r="CM14" s="35">
        <v>116</v>
      </c>
      <c r="CN14" s="36">
        <v>202</v>
      </c>
      <c r="CO14" s="38">
        <v>19</v>
      </c>
      <c r="CP14" s="37">
        <v>30</v>
      </c>
      <c r="CQ14" s="35">
        <v>251</v>
      </c>
      <c r="CR14" s="39">
        <v>52</v>
      </c>
      <c r="CS14" s="38">
        <v>2</v>
      </c>
      <c r="CT14" s="37">
        <v>70</v>
      </c>
      <c r="CU14" s="35">
        <v>124</v>
      </c>
      <c r="CV14" s="35">
        <v>127</v>
      </c>
      <c r="CW14" s="36">
        <v>235</v>
      </c>
      <c r="CX14" s="38">
        <v>8</v>
      </c>
      <c r="CY14" s="37">
        <v>34</v>
      </c>
      <c r="CZ14" s="35">
        <v>277</v>
      </c>
      <c r="DA14" s="39">
        <v>81</v>
      </c>
      <c r="DB14" s="38">
        <v>0</v>
      </c>
      <c r="DC14" s="37">
        <v>59</v>
      </c>
      <c r="DD14" s="35">
        <v>140</v>
      </c>
      <c r="DE14" s="35">
        <v>137</v>
      </c>
      <c r="DF14" s="36">
        <v>160</v>
      </c>
      <c r="DG14" s="38">
        <v>11</v>
      </c>
      <c r="DH14" s="37">
        <v>29</v>
      </c>
      <c r="DI14" s="35">
        <v>200</v>
      </c>
      <c r="DJ14" s="39">
        <v>68</v>
      </c>
      <c r="DK14" s="38">
        <v>0</v>
      </c>
      <c r="DL14" s="37">
        <v>66</v>
      </c>
      <c r="DM14" s="35">
        <v>134</v>
      </c>
      <c r="DN14" s="35">
        <v>66</v>
      </c>
      <c r="DO14" s="36">
        <v>202</v>
      </c>
      <c r="DP14" s="38">
        <v>17</v>
      </c>
      <c r="DQ14" s="37">
        <v>23</v>
      </c>
      <c r="DR14" s="35">
        <v>242</v>
      </c>
      <c r="DS14" s="39">
        <v>45</v>
      </c>
      <c r="DT14" s="38">
        <v>0</v>
      </c>
      <c r="DU14" s="37">
        <v>50</v>
      </c>
      <c r="DV14" s="35">
        <v>95</v>
      </c>
      <c r="DW14" s="35">
        <v>147</v>
      </c>
      <c r="DX14" s="36">
        <v>368</v>
      </c>
      <c r="DY14" s="38">
        <v>28</v>
      </c>
      <c r="DZ14" s="37">
        <v>26</v>
      </c>
      <c r="EA14" s="35">
        <v>422</v>
      </c>
      <c r="EB14" s="39">
        <v>74</v>
      </c>
      <c r="EC14" s="38">
        <v>1</v>
      </c>
      <c r="ED14" s="37">
        <v>53</v>
      </c>
      <c r="EE14" s="35">
        <v>128</v>
      </c>
      <c r="EF14" s="35">
        <v>294</v>
      </c>
      <c r="EG14" s="36">
        <v>223</v>
      </c>
      <c r="EH14" s="38">
        <v>27</v>
      </c>
      <c r="EI14" s="37">
        <v>28</v>
      </c>
      <c r="EJ14" s="35">
        <v>278</v>
      </c>
      <c r="EK14" s="39">
        <v>73</v>
      </c>
      <c r="EL14" s="38">
        <v>0</v>
      </c>
      <c r="EM14" s="37">
        <v>82</v>
      </c>
      <c r="EN14" s="35">
        <v>155</v>
      </c>
      <c r="EO14" s="35">
        <v>123</v>
      </c>
      <c r="EP14" s="36">
        <v>207</v>
      </c>
      <c r="EQ14" s="38">
        <v>22</v>
      </c>
      <c r="ER14" s="37">
        <v>24</v>
      </c>
      <c r="ES14" s="35">
        <v>253</v>
      </c>
      <c r="ET14" s="39">
        <v>75</v>
      </c>
      <c r="EU14" s="38">
        <v>0</v>
      </c>
      <c r="EV14" s="37">
        <v>77</v>
      </c>
      <c r="EW14" s="35">
        <v>152</v>
      </c>
      <c r="EX14" s="35">
        <v>101</v>
      </c>
    </row>
    <row r="15" spans="1:154" ht="15" customHeight="1">
      <c r="A15" s="34" t="s">
        <v>17</v>
      </c>
      <c r="B15" s="154">
        <v>2552</v>
      </c>
      <c r="C15" s="155">
        <v>53</v>
      </c>
      <c r="D15" s="156">
        <v>193</v>
      </c>
      <c r="E15" s="157">
        <v>2798</v>
      </c>
      <c r="F15" s="158">
        <v>901</v>
      </c>
      <c r="G15" s="159" t="s">
        <v>134</v>
      </c>
      <c r="H15" s="156">
        <v>758</v>
      </c>
      <c r="I15" s="157">
        <v>1659</v>
      </c>
      <c r="J15" s="157">
        <v>1139</v>
      </c>
      <c r="K15" s="154">
        <v>2491</v>
      </c>
      <c r="L15" s="155">
        <v>52</v>
      </c>
      <c r="M15" s="156">
        <v>189</v>
      </c>
      <c r="N15" s="157">
        <v>2732</v>
      </c>
      <c r="O15" s="158">
        <v>1022</v>
      </c>
      <c r="P15" s="159" t="s">
        <v>134</v>
      </c>
      <c r="Q15" s="156">
        <v>1301</v>
      </c>
      <c r="R15" s="157">
        <v>2323</v>
      </c>
      <c r="S15" s="157">
        <v>409</v>
      </c>
      <c r="T15" s="154">
        <v>3174</v>
      </c>
      <c r="U15" s="155">
        <v>84</v>
      </c>
      <c r="V15" s="156">
        <v>112</v>
      </c>
      <c r="W15" s="157">
        <v>3370</v>
      </c>
      <c r="X15" s="158">
        <v>1057</v>
      </c>
      <c r="Y15" s="155">
        <v>0</v>
      </c>
      <c r="Z15" s="156">
        <v>940</v>
      </c>
      <c r="AA15" s="157">
        <v>1997</v>
      </c>
      <c r="AB15" s="157">
        <v>1373</v>
      </c>
      <c r="AC15" s="157">
        <v>2899</v>
      </c>
      <c r="AD15" s="154">
        <v>54</v>
      </c>
      <c r="AE15" s="155">
        <v>115</v>
      </c>
      <c r="AF15" s="156">
        <v>3068</v>
      </c>
      <c r="AG15" s="157">
        <v>1100</v>
      </c>
      <c r="AH15" s="158">
        <v>2</v>
      </c>
      <c r="AI15" s="155">
        <v>743</v>
      </c>
      <c r="AJ15" s="156">
        <v>1845</v>
      </c>
      <c r="AK15" s="157">
        <v>1223</v>
      </c>
      <c r="AL15" s="157">
        <v>2752</v>
      </c>
      <c r="AM15" s="157">
        <v>55</v>
      </c>
      <c r="AN15" s="154">
        <v>125</v>
      </c>
      <c r="AO15" s="155">
        <v>2932</v>
      </c>
      <c r="AP15" s="156">
        <v>1215</v>
      </c>
      <c r="AQ15" s="157">
        <v>5</v>
      </c>
      <c r="AR15" s="158">
        <v>522</v>
      </c>
      <c r="AS15" s="155">
        <v>1742</v>
      </c>
      <c r="AT15" s="156">
        <v>1190</v>
      </c>
      <c r="AU15" s="157">
        <v>2819</v>
      </c>
      <c r="AV15" s="157">
        <v>33</v>
      </c>
      <c r="AW15" s="157">
        <v>92</v>
      </c>
      <c r="AX15" s="154">
        <v>2944</v>
      </c>
      <c r="AY15" s="155">
        <v>1209</v>
      </c>
      <c r="AZ15" s="156">
        <v>9</v>
      </c>
      <c r="BA15" s="157">
        <v>1727</v>
      </c>
      <c r="BB15" s="158">
        <v>2945</v>
      </c>
      <c r="BC15" s="155">
        <v>-1</v>
      </c>
      <c r="BD15" s="156">
        <v>3104</v>
      </c>
      <c r="BE15" s="157">
        <v>49</v>
      </c>
      <c r="BF15" s="157">
        <v>159</v>
      </c>
      <c r="BG15" s="157">
        <v>3312</v>
      </c>
      <c r="BH15" s="154">
        <v>1257</v>
      </c>
      <c r="BI15" s="155">
        <v>5</v>
      </c>
      <c r="BJ15" s="156">
        <v>812</v>
      </c>
      <c r="BK15" s="157">
        <v>2074</v>
      </c>
      <c r="BL15" s="158">
        <v>1238</v>
      </c>
      <c r="BM15" s="155">
        <v>3045</v>
      </c>
      <c r="BN15" s="156">
        <v>42</v>
      </c>
      <c r="BO15" s="157">
        <v>189</v>
      </c>
      <c r="BP15" s="157">
        <v>3276</v>
      </c>
      <c r="BQ15" s="157">
        <v>1454</v>
      </c>
      <c r="BR15" s="154">
        <v>3</v>
      </c>
      <c r="BS15" s="155">
        <v>739</v>
      </c>
      <c r="BT15" s="156">
        <v>2196</v>
      </c>
      <c r="BU15" s="157">
        <v>1080</v>
      </c>
      <c r="BV15" s="154">
        <v>2888</v>
      </c>
      <c r="BW15" s="155">
        <v>38</v>
      </c>
      <c r="BX15" s="156">
        <v>200</v>
      </c>
      <c r="BY15" s="157">
        <v>3126</v>
      </c>
      <c r="BZ15" s="158">
        <v>1537</v>
      </c>
      <c r="CA15" s="155">
        <v>4</v>
      </c>
      <c r="CB15" s="156">
        <v>761</v>
      </c>
      <c r="CC15" s="157">
        <v>2302</v>
      </c>
      <c r="CD15" s="157">
        <v>824</v>
      </c>
      <c r="CE15" s="36">
        <v>3027</v>
      </c>
      <c r="CF15" s="38">
        <v>35</v>
      </c>
      <c r="CG15" s="37">
        <v>210</v>
      </c>
      <c r="CH15" s="35">
        <v>3272</v>
      </c>
      <c r="CI15" s="39">
        <v>1593</v>
      </c>
      <c r="CJ15" s="38">
        <v>5</v>
      </c>
      <c r="CK15" s="37">
        <v>1317</v>
      </c>
      <c r="CL15" s="35">
        <v>2915</v>
      </c>
      <c r="CM15" s="35">
        <v>357</v>
      </c>
      <c r="CN15" s="36">
        <v>3009</v>
      </c>
      <c r="CO15" s="38">
        <v>47</v>
      </c>
      <c r="CP15" s="37">
        <v>194</v>
      </c>
      <c r="CQ15" s="35">
        <v>3250</v>
      </c>
      <c r="CR15" s="39">
        <v>1613</v>
      </c>
      <c r="CS15" s="38">
        <v>1</v>
      </c>
      <c r="CT15" s="37">
        <v>818</v>
      </c>
      <c r="CU15" s="35">
        <v>2432</v>
      </c>
      <c r="CV15" s="35">
        <v>818</v>
      </c>
      <c r="CW15" s="36">
        <v>3193</v>
      </c>
      <c r="CX15" s="38">
        <v>27</v>
      </c>
      <c r="CY15" s="37">
        <v>199</v>
      </c>
      <c r="CZ15" s="35">
        <v>3419</v>
      </c>
      <c r="DA15" s="39">
        <v>1584</v>
      </c>
      <c r="DB15" s="38">
        <v>2</v>
      </c>
      <c r="DC15" s="37">
        <v>825</v>
      </c>
      <c r="DD15" s="35">
        <v>2411</v>
      </c>
      <c r="DE15" s="35">
        <v>1008</v>
      </c>
      <c r="DF15" s="36">
        <v>2811</v>
      </c>
      <c r="DG15" s="38">
        <v>32</v>
      </c>
      <c r="DH15" s="37">
        <v>196</v>
      </c>
      <c r="DI15" s="35">
        <v>3039</v>
      </c>
      <c r="DJ15" s="39">
        <v>1226</v>
      </c>
      <c r="DK15" s="38">
        <v>3</v>
      </c>
      <c r="DL15" s="37">
        <v>901</v>
      </c>
      <c r="DM15" s="35">
        <v>2130</v>
      </c>
      <c r="DN15" s="35">
        <v>909</v>
      </c>
      <c r="DO15" s="36">
        <v>2752</v>
      </c>
      <c r="DP15" s="38">
        <v>117</v>
      </c>
      <c r="DQ15" s="37">
        <v>185</v>
      </c>
      <c r="DR15" s="35">
        <v>3054</v>
      </c>
      <c r="DS15" s="39">
        <v>1238</v>
      </c>
      <c r="DT15" s="38">
        <v>1</v>
      </c>
      <c r="DU15" s="37">
        <v>966</v>
      </c>
      <c r="DV15" s="35">
        <v>2205</v>
      </c>
      <c r="DW15" s="35">
        <v>849</v>
      </c>
      <c r="DX15" s="36">
        <v>3449</v>
      </c>
      <c r="DY15" s="38">
        <v>124</v>
      </c>
      <c r="DZ15" s="37">
        <v>169</v>
      </c>
      <c r="EA15" s="35">
        <v>3742</v>
      </c>
      <c r="EB15" s="39">
        <v>1334</v>
      </c>
      <c r="EC15" s="38">
        <v>8</v>
      </c>
      <c r="ED15" s="37">
        <v>558</v>
      </c>
      <c r="EE15" s="35">
        <v>1900</v>
      </c>
      <c r="EF15" s="35">
        <v>1842</v>
      </c>
      <c r="EG15" s="36">
        <v>3343</v>
      </c>
      <c r="EH15" s="38">
        <v>154</v>
      </c>
      <c r="EI15" s="37">
        <v>212</v>
      </c>
      <c r="EJ15" s="35">
        <v>3709</v>
      </c>
      <c r="EK15" s="39">
        <v>1437</v>
      </c>
      <c r="EL15" s="38">
        <v>4</v>
      </c>
      <c r="EM15" s="37">
        <v>725</v>
      </c>
      <c r="EN15" s="35">
        <v>2166</v>
      </c>
      <c r="EO15" s="35">
        <v>1543</v>
      </c>
      <c r="EP15" s="36">
        <v>3046</v>
      </c>
      <c r="EQ15" s="38">
        <v>176</v>
      </c>
      <c r="ER15" s="37">
        <v>212</v>
      </c>
      <c r="ES15" s="35">
        <v>3434</v>
      </c>
      <c r="ET15" s="39">
        <v>1462</v>
      </c>
      <c r="EU15" s="38">
        <v>7</v>
      </c>
      <c r="EV15" s="37">
        <v>588</v>
      </c>
      <c r="EW15" s="35">
        <v>2057</v>
      </c>
      <c r="EX15" s="35">
        <v>1377</v>
      </c>
    </row>
    <row r="16" spans="1:154" ht="15" customHeight="1">
      <c r="A16" s="34" t="s">
        <v>7</v>
      </c>
      <c r="B16" s="154">
        <v>540</v>
      </c>
      <c r="C16" s="155">
        <v>79</v>
      </c>
      <c r="D16" s="156">
        <v>103</v>
      </c>
      <c r="E16" s="157">
        <v>722</v>
      </c>
      <c r="F16" s="158">
        <v>102</v>
      </c>
      <c r="G16" s="159" t="s">
        <v>134</v>
      </c>
      <c r="H16" s="156">
        <v>224</v>
      </c>
      <c r="I16" s="157">
        <v>326</v>
      </c>
      <c r="J16" s="157">
        <v>396</v>
      </c>
      <c r="K16" s="154">
        <v>488</v>
      </c>
      <c r="L16" s="155">
        <v>68</v>
      </c>
      <c r="M16" s="156">
        <v>105</v>
      </c>
      <c r="N16" s="157">
        <v>661</v>
      </c>
      <c r="O16" s="158">
        <v>134</v>
      </c>
      <c r="P16" s="159" t="s">
        <v>134</v>
      </c>
      <c r="Q16" s="156">
        <v>179</v>
      </c>
      <c r="R16" s="157">
        <v>313</v>
      </c>
      <c r="S16" s="157">
        <v>348</v>
      </c>
      <c r="T16" s="154">
        <v>497</v>
      </c>
      <c r="U16" s="155">
        <v>74</v>
      </c>
      <c r="V16" s="156">
        <v>39</v>
      </c>
      <c r="W16" s="157">
        <v>610</v>
      </c>
      <c r="X16" s="158">
        <v>132</v>
      </c>
      <c r="Y16" s="155">
        <v>0</v>
      </c>
      <c r="Z16" s="156">
        <v>88</v>
      </c>
      <c r="AA16" s="157">
        <v>220</v>
      </c>
      <c r="AB16" s="157">
        <v>390</v>
      </c>
      <c r="AC16" s="157">
        <v>510</v>
      </c>
      <c r="AD16" s="154">
        <v>41</v>
      </c>
      <c r="AE16" s="155">
        <v>55</v>
      </c>
      <c r="AF16" s="156">
        <v>606</v>
      </c>
      <c r="AG16" s="157">
        <v>125</v>
      </c>
      <c r="AH16" s="158">
        <v>5</v>
      </c>
      <c r="AI16" s="155">
        <v>169</v>
      </c>
      <c r="AJ16" s="156">
        <v>299</v>
      </c>
      <c r="AK16" s="157">
        <v>307</v>
      </c>
      <c r="AL16" s="157">
        <v>450</v>
      </c>
      <c r="AM16" s="157">
        <v>23</v>
      </c>
      <c r="AN16" s="154">
        <v>55</v>
      </c>
      <c r="AO16" s="155">
        <v>528</v>
      </c>
      <c r="AP16" s="156">
        <v>124</v>
      </c>
      <c r="AQ16" s="157">
        <v>11</v>
      </c>
      <c r="AR16" s="158">
        <v>144</v>
      </c>
      <c r="AS16" s="155">
        <v>279</v>
      </c>
      <c r="AT16" s="156">
        <v>249</v>
      </c>
      <c r="AU16" s="157">
        <v>437</v>
      </c>
      <c r="AV16" s="157">
        <v>38</v>
      </c>
      <c r="AW16" s="157">
        <v>44</v>
      </c>
      <c r="AX16" s="154">
        <v>519</v>
      </c>
      <c r="AY16" s="155">
        <v>116</v>
      </c>
      <c r="AZ16" s="156">
        <v>2</v>
      </c>
      <c r="BA16" s="157">
        <v>163</v>
      </c>
      <c r="BB16" s="158">
        <v>281</v>
      </c>
      <c r="BC16" s="155">
        <v>238</v>
      </c>
      <c r="BD16" s="156">
        <v>444</v>
      </c>
      <c r="BE16" s="157">
        <v>38</v>
      </c>
      <c r="BF16" s="157">
        <v>63</v>
      </c>
      <c r="BG16" s="157">
        <v>545</v>
      </c>
      <c r="BH16" s="154">
        <v>134</v>
      </c>
      <c r="BI16" s="155">
        <v>2</v>
      </c>
      <c r="BJ16" s="156">
        <v>193</v>
      </c>
      <c r="BK16" s="157">
        <v>329</v>
      </c>
      <c r="BL16" s="158">
        <v>216</v>
      </c>
      <c r="BM16" s="155">
        <v>439</v>
      </c>
      <c r="BN16" s="156">
        <v>93</v>
      </c>
      <c r="BO16" s="157">
        <v>55</v>
      </c>
      <c r="BP16" s="157">
        <v>587</v>
      </c>
      <c r="BQ16" s="157">
        <v>159</v>
      </c>
      <c r="BR16" s="154">
        <v>3</v>
      </c>
      <c r="BS16" s="155">
        <v>129</v>
      </c>
      <c r="BT16" s="156">
        <v>291</v>
      </c>
      <c r="BU16" s="157">
        <v>296</v>
      </c>
      <c r="BV16" s="154">
        <v>428</v>
      </c>
      <c r="BW16" s="155">
        <v>45</v>
      </c>
      <c r="BX16" s="156">
        <v>60</v>
      </c>
      <c r="BY16" s="157">
        <v>533</v>
      </c>
      <c r="BZ16" s="158">
        <v>183</v>
      </c>
      <c r="CA16" s="155">
        <v>2</v>
      </c>
      <c r="CB16" s="156">
        <v>151</v>
      </c>
      <c r="CC16" s="157">
        <v>336</v>
      </c>
      <c r="CD16" s="157">
        <v>197</v>
      </c>
      <c r="CE16" s="36">
        <v>438</v>
      </c>
      <c r="CF16" s="38">
        <v>66</v>
      </c>
      <c r="CG16" s="37">
        <v>63</v>
      </c>
      <c r="CH16" s="35">
        <v>567</v>
      </c>
      <c r="CI16" s="39">
        <v>159</v>
      </c>
      <c r="CJ16" s="38">
        <v>4</v>
      </c>
      <c r="CK16" s="37">
        <v>157</v>
      </c>
      <c r="CL16" s="35">
        <v>320</v>
      </c>
      <c r="CM16" s="35">
        <v>247</v>
      </c>
      <c r="CN16" s="36">
        <v>430</v>
      </c>
      <c r="CO16" s="38">
        <v>53</v>
      </c>
      <c r="CP16" s="37">
        <v>73</v>
      </c>
      <c r="CQ16" s="35">
        <v>556</v>
      </c>
      <c r="CR16" s="39">
        <v>150</v>
      </c>
      <c r="CS16" s="38">
        <v>6</v>
      </c>
      <c r="CT16" s="37">
        <v>141</v>
      </c>
      <c r="CU16" s="35">
        <v>297</v>
      </c>
      <c r="CV16" s="35">
        <v>259</v>
      </c>
      <c r="CW16" s="36">
        <v>393</v>
      </c>
      <c r="CX16" s="38">
        <v>65</v>
      </c>
      <c r="CY16" s="37">
        <v>60</v>
      </c>
      <c r="CZ16" s="35">
        <v>518</v>
      </c>
      <c r="DA16" s="39">
        <v>160</v>
      </c>
      <c r="DB16" s="38">
        <v>1</v>
      </c>
      <c r="DC16" s="37">
        <v>110</v>
      </c>
      <c r="DD16" s="35">
        <v>271</v>
      </c>
      <c r="DE16" s="35">
        <v>247</v>
      </c>
      <c r="DF16" s="36">
        <v>418</v>
      </c>
      <c r="DG16" s="38">
        <v>61</v>
      </c>
      <c r="DH16" s="37">
        <v>34</v>
      </c>
      <c r="DI16" s="35">
        <v>513</v>
      </c>
      <c r="DJ16" s="39">
        <v>125</v>
      </c>
      <c r="DK16" s="38">
        <v>2</v>
      </c>
      <c r="DL16" s="37">
        <v>125</v>
      </c>
      <c r="DM16" s="35">
        <v>252</v>
      </c>
      <c r="DN16" s="35">
        <v>261</v>
      </c>
      <c r="DO16" s="36">
        <v>405</v>
      </c>
      <c r="DP16" s="38">
        <v>61</v>
      </c>
      <c r="DQ16" s="37">
        <v>61</v>
      </c>
      <c r="DR16" s="35">
        <v>527</v>
      </c>
      <c r="DS16" s="39">
        <v>140</v>
      </c>
      <c r="DT16" s="38">
        <v>3</v>
      </c>
      <c r="DU16" s="37">
        <v>112</v>
      </c>
      <c r="DV16" s="35">
        <v>255</v>
      </c>
      <c r="DW16" s="35">
        <v>272</v>
      </c>
      <c r="DX16" s="36">
        <v>785</v>
      </c>
      <c r="DY16" s="38">
        <v>74</v>
      </c>
      <c r="DZ16" s="37">
        <v>52</v>
      </c>
      <c r="EA16" s="35">
        <v>911</v>
      </c>
      <c r="EB16" s="39">
        <v>131</v>
      </c>
      <c r="EC16" s="38">
        <v>0</v>
      </c>
      <c r="ED16" s="37">
        <v>135</v>
      </c>
      <c r="EE16" s="35">
        <v>266</v>
      </c>
      <c r="EF16" s="35">
        <v>645</v>
      </c>
      <c r="EG16" s="36">
        <v>579</v>
      </c>
      <c r="EH16" s="38">
        <v>97</v>
      </c>
      <c r="EI16" s="37">
        <v>49</v>
      </c>
      <c r="EJ16" s="35">
        <v>725</v>
      </c>
      <c r="EK16" s="39">
        <v>148</v>
      </c>
      <c r="EL16" s="38">
        <v>1</v>
      </c>
      <c r="EM16" s="37">
        <v>222</v>
      </c>
      <c r="EN16" s="35">
        <v>371</v>
      </c>
      <c r="EO16" s="35">
        <v>354</v>
      </c>
      <c r="EP16" s="36">
        <v>548</v>
      </c>
      <c r="EQ16" s="38">
        <v>100</v>
      </c>
      <c r="ER16" s="37">
        <v>64</v>
      </c>
      <c r="ES16" s="35">
        <v>712</v>
      </c>
      <c r="ET16" s="39">
        <v>160</v>
      </c>
      <c r="EU16" s="38">
        <v>3</v>
      </c>
      <c r="EV16" s="37">
        <v>206</v>
      </c>
      <c r="EW16" s="35">
        <v>369</v>
      </c>
      <c r="EX16" s="35">
        <v>343</v>
      </c>
    </row>
    <row r="17" spans="1:154" ht="15" customHeight="1">
      <c r="A17" s="34" t="s">
        <v>8</v>
      </c>
      <c r="B17" s="154">
        <v>321</v>
      </c>
      <c r="C17" s="155">
        <v>40</v>
      </c>
      <c r="D17" s="156">
        <v>40</v>
      </c>
      <c r="E17" s="157">
        <v>401</v>
      </c>
      <c r="F17" s="158">
        <v>58</v>
      </c>
      <c r="G17" s="159" t="s">
        <v>134</v>
      </c>
      <c r="H17" s="156">
        <v>94</v>
      </c>
      <c r="I17" s="157">
        <v>152</v>
      </c>
      <c r="J17" s="157">
        <v>249</v>
      </c>
      <c r="K17" s="154">
        <v>283</v>
      </c>
      <c r="L17" s="155">
        <v>30</v>
      </c>
      <c r="M17" s="156">
        <v>73</v>
      </c>
      <c r="N17" s="157">
        <v>386</v>
      </c>
      <c r="O17" s="158">
        <v>38</v>
      </c>
      <c r="P17" s="159" t="s">
        <v>134</v>
      </c>
      <c r="Q17" s="156">
        <v>125</v>
      </c>
      <c r="R17" s="157">
        <v>163</v>
      </c>
      <c r="S17" s="157">
        <v>223</v>
      </c>
      <c r="T17" s="154">
        <v>306</v>
      </c>
      <c r="U17" s="155">
        <v>41</v>
      </c>
      <c r="V17" s="156">
        <v>13</v>
      </c>
      <c r="W17" s="157">
        <v>360</v>
      </c>
      <c r="X17" s="158">
        <v>41</v>
      </c>
      <c r="Y17" s="155">
        <v>0</v>
      </c>
      <c r="Z17" s="156">
        <v>38</v>
      </c>
      <c r="AA17" s="157">
        <v>79</v>
      </c>
      <c r="AB17" s="157">
        <v>281</v>
      </c>
      <c r="AC17" s="157">
        <v>257</v>
      </c>
      <c r="AD17" s="154">
        <v>22</v>
      </c>
      <c r="AE17" s="155">
        <v>18</v>
      </c>
      <c r="AF17" s="156">
        <v>297</v>
      </c>
      <c r="AG17" s="157">
        <v>57</v>
      </c>
      <c r="AH17" s="158">
        <v>0</v>
      </c>
      <c r="AI17" s="155">
        <v>85</v>
      </c>
      <c r="AJ17" s="156">
        <v>142</v>
      </c>
      <c r="AK17" s="157">
        <v>155</v>
      </c>
      <c r="AL17" s="157">
        <v>246</v>
      </c>
      <c r="AM17" s="157">
        <v>15</v>
      </c>
      <c r="AN17" s="154">
        <v>24</v>
      </c>
      <c r="AO17" s="155">
        <v>285</v>
      </c>
      <c r="AP17" s="156">
        <v>47</v>
      </c>
      <c r="AQ17" s="157">
        <v>4</v>
      </c>
      <c r="AR17" s="158">
        <v>91</v>
      </c>
      <c r="AS17" s="155">
        <v>142</v>
      </c>
      <c r="AT17" s="156">
        <v>143</v>
      </c>
      <c r="AU17" s="157">
        <v>254</v>
      </c>
      <c r="AV17" s="157">
        <v>17</v>
      </c>
      <c r="AW17" s="157">
        <v>19</v>
      </c>
      <c r="AX17" s="154">
        <v>290</v>
      </c>
      <c r="AY17" s="155">
        <v>63</v>
      </c>
      <c r="AZ17" s="156">
        <v>2</v>
      </c>
      <c r="BA17" s="157">
        <v>86</v>
      </c>
      <c r="BB17" s="158">
        <v>151</v>
      </c>
      <c r="BC17" s="155">
        <v>139</v>
      </c>
      <c r="BD17" s="156">
        <v>238</v>
      </c>
      <c r="BE17" s="157">
        <v>20</v>
      </c>
      <c r="BF17" s="157">
        <v>34</v>
      </c>
      <c r="BG17" s="157">
        <v>292</v>
      </c>
      <c r="BH17" s="154">
        <v>53</v>
      </c>
      <c r="BI17" s="155">
        <v>4</v>
      </c>
      <c r="BJ17" s="156">
        <v>94</v>
      </c>
      <c r="BK17" s="157">
        <v>151</v>
      </c>
      <c r="BL17" s="158">
        <v>141</v>
      </c>
      <c r="BM17" s="155">
        <v>236</v>
      </c>
      <c r="BN17" s="156">
        <v>13</v>
      </c>
      <c r="BO17" s="157">
        <v>29</v>
      </c>
      <c r="BP17" s="157">
        <v>278</v>
      </c>
      <c r="BQ17" s="157">
        <v>61</v>
      </c>
      <c r="BR17" s="154">
        <v>0</v>
      </c>
      <c r="BS17" s="155">
        <v>82</v>
      </c>
      <c r="BT17" s="156">
        <v>143</v>
      </c>
      <c r="BU17" s="157">
        <v>135</v>
      </c>
      <c r="BV17" s="154">
        <v>176</v>
      </c>
      <c r="BW17" s="155">
        <v>18</v>
      </c>
      <c r="BX17" s="156">
        <v>24</v>
      </c>
      <c r="BY17" s="157">
        <v>218</v>
      </c>
      <c r="BZ17" s="158">
        <v>51</v>
      </c>
      <c r="CA17" s="155">
        <v>3</v>
      </c>
      <c r="CB17" s="156">
        <v>84</v>
      </c>
      <c r="CC17" s="157">
        <v>138</v>
      </c>
      <c r="CD17" s="157">
        <v>80</v>
      </c>
      <c r="CE17" s="36">
        <v>217</v>
      </c>
      <c r="CF17" s="38">
        <v>13</v>
      </c>
      <c r="CG17" s="37">
        <v>21</v>
      </c>
      <c r="CH17" s="35">
        <v>251</v>
      </c>
      <c r="CI17" s="39">
        <v>46</v>
      </c>
      <c r="CJ17" s="38">
        <v>0</v>
      </c>
      <c r="CK17" s="37">
        <v>76</v>
      </c>
      <c r="CL17" s="35">
        <v>122</v>
      </c>
      <c r="CM17" s="35">
        <v>129</v>
      </c>
      <c r="CN17" s="36">
        <v>242</v>
      </c>
      <c r="CO17" s="38">
        <v>7</v>
      </c>
      <c r="CP17" s="37">
        <v>29</v>
      </c>
      <c r="CQ17" s="35">
        <v>278</v>
      </c>
      <c r="CR17" s="39">
        <v>75</v>
      </c>
      <c r="CS17" s="38">
        <v>3</v>
      </c>
      <c r="CT17" s="37">
        <v>57</v>
      </c>
      <c r="CU17" s="35">
        <v>135</v>
      </c>
      <c r="CV17" s="35">
        <v>143</v>
      </c>
      <c r="CW17" s="36">
        <v>235</v>
      </c>
      <c r="CX17" s="38">
        <v>12</v>
      </c>
      <c r="CY17" s="37">
        <v>32</v>
      </c>
      <c r="CZ17" s="35">
        <v>279</v>
      </c>
      <c r="DA17" s="39">
        <v>75</v>
      </c>
      <c r="DB17" s="38">
        <v>0</v>
      </c>
      <c r="DC17" s="37">
        <v>54</v>
      </c>
      <c r="DD17" s="35">
        <v>129</v>
      </c>
      <c r="DE17" s="35">
        <v>150</v>
      </c>
      <c r="DF17" s="36">
        <v>224</v>
      </c>
      <c r="DG17" s="38">
        <v>11</v>
      </c>
      <c r="DH17" s="37">
        <v>29</v>
      </c>
      <c r="DI17" s="35">
        <v>264</v>
      </c>
      <c r="DJ17" s="39">
        <v>79</v>
      </c>
      <c r="DK17" s="38">
        <v>0</v>
      </c>
      <c r="DL17" s="37">
        <v>50</v>
      </c>
      <c r="DM17" s="35">
        <v>129</v>
      </c>
      <c r="DN17" s="35">
        <v>135</v>
      </c>
      <c r="DO17" s="36">
        <v>236</v>
      </c>
      <c r="DP17" s="38">
        <v>43</v>
      </c>
      <c r="DQ17" s="37">
        <v>33</v>
      </c>
      <c r="DR17" s="35">
        <v>312</v>
      </c>
      <c r="DS17" s="39">
        <v>70</v>
      </c>
      <c r="DT17" s="38">
        <v>0</v>
      </c>
      <c r="DU17" s="37">
        <v>43</v>
      </c>
      <c r="DV17" s="35">
        <v>113</v>
      </c>
      <c r="DW17" s="35">
        <v>199</v>
      </c>
      <c r="DX17" s="36">
        <v>421</v>
      </c>
      <c r="DY17" s="38">
        <v>74</v>
      </c>
      <c r="DZ17" s="37">
        <v>35</v>
      </c>
      <c r="EA17" s="35">
        <v>530</v>
      </c>
      <c r="EB17" s="39">
        <v>78</v>
      </c>
      <c r="EC17" s="38">
        <v>0</v>
      </c>
      <c r="ED17" s="37">
        <v>54</v>
      </c>
      <c r="EE17" s="35">
        <v>132</v>
      </c>
      <c r="EF17" s="35">
        <v>398</v>
      </c>
      <c r="EG17" s="36">
        <v>284</v>
      </c>
      <c r="EH17" s="38">
        <v>64</v>
      </c>
      <c r="EI17" s="37">
        <v>22</v>
      </c>
      <c r="EJ17" s="35">
        <v>370</v>
      </c>
      <c r="EK17" s="39">
        <v>70</v>
      </c>
      <c r="EL17" s="38">
        <v>0</v>
      </c>
      <c r="EM17" s="37">
        <v>38</v>
      </c>
      <c r="EN17" s="35">
        <v>108</v>
      </c>
      <c r="EO17" s="35">
        <v>262</v>
      </c>
      <c r="EP17" s="36">
        <v>243</v>
      </c>
      <c r="EQ17" s="38">
        <v>58</v>
      </c>
      <c r="ER17" s="37">
        <v>31</v>
      </c>
      <c r="ES17" s="35">
        <v>332</v>
      </c>
      <c r="ET17" s="39">
        <v>74</v>
      </c>
      <c r="EU17" s="38">
        <v>1</v>
      </c>
      <c r="EV17" s="37">
        <v>87</v>
      </c>
      <c r="EW17" s="35">
        <v>162</v>
      </c>
      <c r="EX17" s="35">
        <v>170</v>
      </c>
    </row>
    <row r="18" spans="1:154" ht="15" customHeight="1">
      <c r="A18" s="34" t="s">
        <v>195</v>
      </c>
      <c r="B18" s="154">
        <v>1208</v>
      </c>
      <c r="C18" s="155">
        <v>187</v>
      </c>
      <c r="D18" s="156">
        <v>161</v>
      </c>
      <c r="E18" s="157">
        <v>1556</v>
      </c>
      <c r="F18" s="158">
        <v>123</v>
      </c>
      <c r="G18" s="159" t="s">
        <v>134</v>
      </c>
      <c r="H18" s="156">
        <v>260</v>
      </c>
      <c r="I18" s="157">
        <v>383</v>
      </c>
      <c r="J18" s="157">
        <v>1173</v>
      </c>
      <c r="K18" s="154">
        <v>1368</v>
      </c>
      <c r="L18" s="155">
        <v>142</v>
      </c>
      <c r="M18" s="156">
        <v>168</v>
      </c>
      <c r="N18" s="157">
        <v>1678</v>
      </c>
      <c r="O18" s="158">
        <v>154</v>
      </c>
      <c r="P18" s="159" t="s">
        <v>134</v>
      </c>
      <c r="Q18" s="156">
        <v>202</v>
      </c>
      <c r="R18" s="157">
        <v>356</v>
      </c>
      <c r="S18" s="157">
        <v>1322</v>
      </c>
      <c r="T18" s="154">
        <v>1472</v>
      </c>
      <c r="U18" s="155">
        <v>176</v>
      </c>
      <c r="V18" s="156">
        <v>74</v>
      </c>
      <c r="W18" s="157">
        <v>1722</v>
      </c>
      <c r="X18" s="158">
        <v>159</v>
      </c>
      <c r="Y18" s="155">
        <v>2</v>
      </c>
      <c r="Z18" s="156">
        <v>179</v>
      </c>
      <c r="AA18" s="157">
        <v>340</v>
      </c>
      <c r="AB18" s="157">
        <v>1382</v>
      </c>
      <c r="AC18" s="157">
        <v>1466</v>
      </c>
      <c r="AD18" s="154">
        <v>97</v>
      </c>
      <c r="AE18" s="155">
        <v>138</v>
      </c>
      <c r="AF18" s="156">
        <v>1701</v>
      </c>
      <c r="AG18" s="157">
        <v>159</v>
      </c>
      <c r="AH18" s="158">
        <v>34</v>
      </c>
      <c r="AI18" s="155">
        <v>311</v>
      </c>
      <c r="AJ18" s="156">
        <v>504</v>
      </c>
      <c r="AK18" s="157">
        <v>1197</v>
      </c>
      <c r="AL18" s="157">
        <v>1139</v>
      </c>
      <c r="AM18" s="157">
        <v>68</v>
      </c>
      <c r="AN18" s="154">
        <v>97</v>
      </c>
      <c r="AO18" s="155">
        <v>1304</v>
      </c>
      <c r="AP18" s="156">
        <v>208</v>
      </c>
      <c r="AQ18" s="157">
        <v>38</v>
      </c>
      <c r="AR18" s="158">
        <v>309</v>
      </c>
      <c r="AS18" s="155">
        <v>555</v>
      </c>
      <c r="AT18" s="156">
        <v>749</v>
      </c>
      <c r="AU18" s="157">
        <v>932</v>
      </c>
      <c r="AV18" s="157">
        <v>68</v>
      </c>
      <c r="AW18" s="157">
        <v>118</v>
      </c>
      <c r="AX18" s="154">
        <v>1118</v>
      </c>
      <c r="AY18" s="155">
        <v>171</v>
      </c>
      <c r="AZ18" s="156">
        <v>11</v>
      </c>
      <c r="BA18" s="157">
        <v>474</v>
      </c>
      <c r="BB18" s="158">
        <v>656</v>
      </c>
      <c r="BC18" s="155">
        <v>462</v>
      </c>
      <c r="BD18" s="156">
        <v>1048</v>
      </c>
      <c r="BE18" s="157">
        <v>73</v>
      </c>
      <c r="BF18" s="157">
        <v>132</v>
      </c>
      <c r="BG18" s="157">
        <v>1253</v>
      </c>
      <c r="BH18" s="154">
        <v>178</v>
      </c>
      <c r="BI18" s="155">
        <v>14</v>
      </c>
      <c r="BJ18" s="156">
        <v>417</v>
      </c>
      <c r="BK18" s="157">
        <v>609</v>
      </c>
      <c r="BL18" s="158">
        <v>644</v>
      </c>
      <c r="BM18" s="155">
        <v>966</v>
      </c>
      <c r="BN18" s="156">
        <v>135</v>
      </c>
      <c r="BO18" s="157">
        <v>129</v>
      </c>
      <c r="BP18" s="157">
        <v>1230</v>
      </c>
      <c r="BQ18" s="157">
        <v>165</v>
      </c>
      <c r="BR18" s="154">
        <v>3</v>
      </c>
      <c r="BS18" s="155">
        <v>346</v>
      </c>
      <c r="BT18" s="156">
        <v>514</v>
      </c>
      <c r="BU18" s="157">
        <v>716</v>
      </c>
      <c r="BV18" s="154">
        <v>866</v>
      </c>
      <c r="BW18" s="155">
        <v>98</v>
      </c>
      <c r="BX18" s="156">
        <v>115</v>
      </c>
      <c r="BY18" s="157">
        <v>1079</v>
      </c>
      <c r="BZ18" s="158">
        <v>229</v>
      </c>
      <c r="CA18" s="155">
        <v>0</v>
      </c>
      <c r="CB18" s="156">
        <v>407</v>
      </c>
      <c r="CC18" s="157">
        <v>636</v>
      </c>
      <c r="CD18" s="157">
        <v>443</v>
      </c>
      <c r="CE18" s="36">
        <v>873</v>
      </c>
      <c r="CF18" s="38">
        <v>92</v>
      </c>
      <c r="CG18" s="37">
        <v>148</v>
      </c>
      <c r="CH18" s="35">
        <v>1113</v>
      </c>
      <c r="CI18" s="39">
        <v>205</v>
      </c>
      <c r="CJ18" s="38">
        <v>1</v>
      </c>
      <c r="CK18" s="37">
        <v>387</v>
      </c>
      <c r="CL18" s="35">
        <v>593</v>
      </c>
      <c r="CM18" s="35">
        <v>520</v>
      </c>
      <c r="CN18" s="36">
        <v>811</v>
      </c>
      <c r="CO18" s="38">
        <v>61</v>
      </c>
      <c r="CP18" s="37">
        <v>144</v>
      </c>
      <c r="CQ18" s="35">
        <v>1016</v>
      </c>
      <c r="CR18" s="39">
        <v>168</v>
      </c>
      <c r="CS18" s="38">
        <v>3</v>
      </c>
      <c r="CT18" s="37">
        <v>346</v>
      </c>
      <c r="CU18" s="35">
        <v>517</v>
      </c>
      <c r="CV18" s="35">
        <v>499</v>
      </c>
      <c r="CW18" s="36">
        <v>925</v>
      </c>
      <c r="CX18" s="38">
        <v>64</v>
      </c>
      <c r="CY18" s="37">
        <v>150</v>
      </c>
      <c r="CZ18" s="35">
        <v>1139</v>
      </c>
      <c r="DA18" s="39">
        <v>178</v>
      </c>
      <c r="DB18" s="38">
        <v>3</v>
      </c>
      <c r="DC18" s="37">
        <v>378</v>
      </c>
      <c r="DD18" s="35">
        <v>559</v>
      </c>
      <c r="DE18" s="35">
        <v>580</v>
      </c>
      <c r="DF18" s="36">
        <v>569</v>
      </c>
      <c r="DG18" s="38">
        <v>74</v>
      </c>
      <c r="DH18" s="37">
        <v>105</v>
      </c>
      <c r="DI18" s="35">
        <v>748</v>
      </c>
      <c r="DJ18" s="39">
        <v>130</v>
      </c>
      <c r="DK18" s="38">
        <v>1</v>
      </c>
      <c r="DL18" s="37">
        <v>163</v>
      </c>
      <c r="DM18" s="35">
        <v>294</v>
      </c>
      <c r="DN18" s="35">
        <v>454</v>
      </c>
      <c r="DO18" s="36">
        <v>731</v>
      </c>
      <c r="DP18" s="38">
        <v>125</v>
      </c>
      <c r="DQ18" s="37">
        <v>112</v>
      </c>
      <c r="DR18" s="35">
        <v>968</v>
      </c>
      <c r="DS18" s="39">
        <v>170</v>
      </c>
      <c r="DT18" s="38">
        <v>1</v>
      </c>
      <c r="DU18" s="37">
        <v>325</v>
      </c>
      <c r="DV18" s="35">
        <v>496</v>
      </c>
      <c r="DW18" s="35">
        <v>472</v>
      </c>
      <c r="DX18" s="36">
        <v>1097</v>
      </c>
      <c r="DY18" s="38">
        <v>164</v>
      </c>
      <c r="DZ18" s="37">
        <v>132</v>
      </c>
      <c r="EA18" s="35">
        <v>1393</v>
      </c>
      <c r="EB18" s="39">
        <v>147</v>
      </c>
      <c r="EC18" s="38">
        <v>5</v>
      </c>
      <c r="ED18" s="37">
        <v>238</v>
      </c>
      <c r="EE18" s="35">
        <v>390</v>
      </c>
      <c r="EF18" s="35">
        <v>1003</v>
      </c>
      <c r="EG18" s="36">
        <v>887</v>
      </c>
      <c r="EH18" s="38">
        <v>166</v>
      </c>
      <c r="EI18" s="37">
        <v>142</v>
      </c>
      <c r="EJ18" s="35">
        <v>1195</v>
      </c>
      <c r="EK18" s="39">
        <v>164</v>
      </c>
      <c r="EL18" s="38">
        <v>0</v>
      </c>
      <c r="EM18" s="37">
        <v>334</v>
      </c>
      <c r="EN18" s="35">
        <v>498</v>
      </c>
      <c r="EO18" s="35">
        <v>697</v>
      </c>
      <c r="EP18" s="36">
        <v>839</v>
      </c>
      <c r="EQ18" s="38">
        <v>199</v>
      </c>
      <c r="ER18" s="37">
        <v>149</v>
      </c>
      <c r="ES18" s="35">
        <v>1187</v>
      </c>
      <c r="ET18" s="39">
        <v>181</v>
      </c>
      <c r="EU18" s="38">
        <v>4</v>
      </c>
      <c r="EV18" s="37">
        <v>337</v>
      </c>
      <c r="EW18" s="35">
        <v>522</v>
      </c>
      <c r="EX18" s="35">
        <v>665</v>
      </c>
    </row>
    <row r="19" spans="1:154" ht="15" customHeight="1">
      <c r="A19" s="34" t="s">
        <v>90</v>
      </c>
      <c r="B19" s="154">
        <v>1197</v>
      </c>
      <c r="C19" s="155">
        <v>75</v>
      </c>
      <c r="D19" s="156">
        <v>131</v>
      </c>
      <c r="E19" s="157">
        <v>1403</v>
      </c>
      <c r="F19" s="158">
        <v>314</v>
      </c>
      <c r="G19" s="159" t="s">
        <v>134</v>
      </c>
      <c r="H19" s="156">
        <v>316</v>
      </c>
      <c r="I19" s="157">
        <v>630</v>
      </c>
      <c r="J19" s="157">
        <v>773</v>
      </c>
      <c r="K19" s="154">
        <v>1465</v>
      </c>
      <c r="L19" s="155">
        <v>80</v>
      </c>
      <c r="M19" s="156">
        <v>154</v>
      </c>
      <c r="N19" s="157">
        <v>1699</v>
      </c>
      <c r="O19" s="158">
        <v>322</v>
      </c>
      <c r="P19" s="159" t="s">
        <v>134</v>
      </c>
      <c r="Q19" s="156">
        <v>306</v>
      </c>
      <c r="R19" s="157">
        <v>628</v>
      </c>
      <c r="S19" s="157">
        <v>1071</v>
      </c>
      <c r="T19" s="154">
        <v>1539</v>
      </c>
      <c r="U19" s="155">
        <v>79</v>
      </c>
      <c r="V19" s="156">
        <v>64</v>
      </c>
      <c r="W19" s="157">
        <v>1682</v>
      </c>
      <c r="X19" s="158">
        <v>365</v>
      </c>
      <c r="Y19" s="155">
        <v>0</v>
      </c>
      <c r="Z19" s="156">
        <v>301</v>
      </c>
      <c r="AA19" s="157">
        <v>666</v>
      </c>
      <c r="AB19" s="157">
        <v>1016</v>
      </c>
      <c r="AC19" s="157">
        <v>1429</v>
      </c>
      <c r="AD19" s="154">
        <v>75</v>
      </c>
      <c r="AE19" s="155">
        <v>66</v>
      </c>
      <c r="AF19" s="156">
        <v>1570</v>
      </c>
      <c r="AG19" s="157">
        <v>361</v>
      </c>
      <c r="AH19" s="158">
        <v>2</v>
      </c>
      <c r="AI19" s="155">
        <v>293</v>
      </c>
      <c r="AJ19" s="156">
        <v>656</v>
      </c>
      <c r="AK19" s="157">
        <v>914</v>
      </c>
      <c r="AL19" s="157">
        <v>1468</v>
      </c>
      <c r="AM19" s="157">
        <v>50</v>
      </c>
      <c r="AN19" s="154">
        <v>80</v>
      </c>
      <c r="AO19" s="155">
        <v>1598</v>
      </c>
      <c r="AP19" s="156">
        <v>379</v>
      </c>
      <c r="AQ19" s="157">
        <v>0</v>
      </c>
      <c r="AR19" s="158">
        <v>302</v>
      </c>
      <c r="AS19" s="155">
        <v>681</v>
      </c>
      <c r="AT19" s="156">
        <v>917</v>
      </c>
      <c r="AU19" s="157">
        <v>1239</v>
      </c>
      <c r="AV19" s="157">
        <v>61</v>
      </c>
      <c r="AW19" s="157">
        <v>69</v>
      </c>
      <c r="AX19" s="154">
        <v>1369</v>
      </c>
      <c r="AY19" s="155">
        <v>404</v>
      </c>
      <c r="AZ19" s="156">
        <v>6</v>
      </c>
      <c r="BA19" s="157">
        <v>401</v>
      </c>
      <c r="BB19" s="158">
        <v>811</v>
      </c>
      <c r="BC19" s="155">
        <v>558</v>
      </c>
      <c r="BD19" s="156">
        <v>1304</v>
      </c>
      <c r="BE19" s="157">
        <v>43</v>
      </c>
      <c r="BF19" s="157">
        <v>87</v>
      </c>
      <c r="BG19" s="157">
        <v>1434</v>
      </c>
      <c r="BH19" s="154">
        <v>460</v>
      </c>
      <c r="BI19" s="155">
        <v>3</v>
      </c>
      <c r="BJ19" s="156">
        <v>574</v>
      </c>
      <c r="BK19" s="157">
        <v>1037</v>
      </c>
      <c r="BL19" s="158">
        <v>397</v>
      </c>
      <c r="BM19" s="155">
        <v>1291</v>
      </c>
      <c r="BN19" s="156">
        <v>42</v>
      </c>
      <c r="BO19" s="157">
        <v>128</v>
      </c>
      <c r="BP19" s="157">
        <v>1461</v>
      </c>
      <c r="BQ19" s="157">
        <v>488</v>
      </c>
      <c r="BR19" s="154">
        <v>7</v>
      </c>
      <c r="BS19" s="155">
        <v>539</v>
      </c>
      <c r="BT19" s="156">
        <v>1034</v>
      </c>
      <c r="BU19" s="157">
        <v>427</v>
      </c>
      <c r="BV19" s="154">
        <v>1262</v>
      </c>
      <c r="BW19" s="155">
        <v>47</v>
      </c>
      <c r="BX19" s="156">
        <v>123</v>
      </c>
      <c r="BY19" s="157">
        <v>1432</v>
      </c>
      <c r="BZ19" s="158">
        <v>498</v>
      </c>
      <c r="CA19" s="155">
        <v>2</v>
      </c>
      <c r="CB19" s="156">
        <v>477</v>
      </c>
      <c r="CC19" s="157">
        <v>977</v>
      </c>
      <c r="CD19" s="157">
        <v>455</v>
      </c>
      <c r="CE19" s="36">
        <v>1201</v>
      </c>
      <c r="CF19" s="38">
        <v>34</v>
      </c>
      <c r="CG19" s="37">
        <v>111</v>
      </c>
      <c r="CH19" s="35">
        <v>1346</v>
      </c>
      <c r="CI19" s="39">
        <v>503</v>
      </c>
      <c r="CJ19" s="38">
        <v>7</v>
      </c>
      <c r="CK19" s="37">
        <v>479</v>
      </c>
      <c r="CL19" s="35">
        <v>989</v>
      </c>
      <c r="CM19" s="35">
        <v>357</v>
      </c>
      <c r="CN19" s="36">
        <v>1352</v>
      </c>
      <c r="CO19" s="38">
        <v>28</v>
      </c>
      <c r="CP19" s="37">
        <v>141</v>
      </c>
      <c r="CQ19" s="35">
        <v>1521</v>
      </c>
      <c r="CR19" s="39">
        <v>539</v>
      </c>
      <c r="CS19" s="38">
        <v>2</v>
      </c>
      <c r="CT19" s="37">
        <v>374</v>
      </c>
      <c r="CU19" s="35">
        <v>915</v>
      </c>
      <c r="CV19" s="35">
        <v>606</v>
      </c>
      <c r="CW19" s="36">
        <v>1298</v>
      </c>
      <c r="CX19" s="38">
        <v>25</v>
      </c>
      <c r="CY19" s="37">
        <v>145</v>
      </c>
      <c r="CZ19" s="35">
        <v>1468</v>
      </c>
      <c r="DA19" s="39">
        <v>499</v>
      </c>
      <c r="DB19" s="38">
        <v>0</v>
      </c>
      <c r="DC19" s="37">
        <v>549</v>
      </c>
      <c r="DD19" s="35">
        <v>1048</v>
      </c>
      <c r="DE19" s="35">
        <v>420</v>
      </c>
      <c r="DF19" s="36">
        <v>1021</v>
      </c>
      <c r="DG19" s="38">
        <v>18</v>
      </c>
      <c r="DH19" s="37">
        <v>124</v>
      </c>
      <c r="DI19" s="35">
        <v>1163</v>
      </c>
      <c r="DJ19" s="39">
        <v>450</v>
      </c>
      <c r="DK19" s="38">
        <v>1</v>
      </c>
      <c r="DL19" s="37">
        <v>301</v>
      </c>
      <c r="DM19" s="35">
        <v>752</v>
      </c>
      <c r="DN19" s="35">
        <v>411</v>
      </c>
      <c r="DO19" s="36">
        <v>1111</v>
      </c>
      <c r="DP19" s="38">
        <v>63</v>
      </c>
      <c r="DQ19" s="37">
        <v>114</v>
      </c>
      <c r="DR19" s="35">
        <v>1288</v>
      </c>
      <c r="DS19" s="39">
        <v>459</v>
      </c>
      <c r="DT19" s="38">
        <v>0</v>
      </c>
      <c r="DU19" s="37">
        <v>294</v>
      </c>
      <c r="DV19" s="35">
        <v>753</v>
      </c>
      <c r="DW19" s="35">
        <v>535</v>
      </c>
      <c r="DX19" s="36">
        <v>1642</v>
      </c>
      <c r="DY19" s="38">
        <v>80</v>
      </c>
      <c r="DZ19" s="37">
        <v>113</v>
      </c>
      <c r="EA19" s="35">
        <v>1835</v>
      </c>
      <c r="EB19" s="39">
        <v>469</v>
      </c>
      <c r="EC19" s="38">
        <v>0</v>
      </c>
      <c r="ED19" s="37">
        <v>396</v>
      </c>
      <c r="EE19" s="35">
        <v>865</v>
      </c>
      <c r="EF19" s="35">
        <v>970</v>
      </c>
      <c r="EG19" s="36">
        <v>1352</v>
      </c>
      <c r="EH19" s="38">
        <v>121</v>
      </c>
      <c r="EI19" s="37">
        <v>132</v>
      </c>
      <c r="EJ19" s="35">
        <v>1605</v>
      </c>
      <c r="EK19" s="39">
        <v>544</v>
      </c>
      <c r="EL19" s="38">
        <v>1</v>
      </c>
      <c r="EM19" s="37">
        <v>490</v>
      </c>
      <c r="EN19" s="35">
        <v>1035</v>
      </c>
      <c r="EO19" s="35">
        <v>570</v>
      </c>
      <c r="EP19" s="36">
        <v>1160</v>
      </c>
      <c r="EQ19" s="38">
        <v>90</v>
      </c>
      <c r="ER19" s="37">
        <v>122</v>
      </c>
      <c r="ES19" s="35">
        <v>1372</v>
      </c>
      <c r="ET19" s="39">
        <v>537</v>
      </c>
      <c r="EU19" s="38">
        <v>2</v>
      </c>
      <c r="EV19" s="37">
        <v>350</v>
      </c>
      <c r="EW19" s="35">
        <v>889</v>
      </c>
      <c r="EX19" s="35">
        <v>483</v>
      </c>
    </row>
    <row r="20" spans="1:154" ht="15" customHeight="1">
      <c r="A20" s="34" t="s">
        <v>91</v>
      </c>
      <c r="B20" s="154">
        <v>850</v>
      </c>
      <c r="C20" s="155">
        <v>108</v>
      </c>
      <c r="D20" s="156">
        <v>64</v>
      </c>
      <c r="E20" s="157">
        <v>1022</v>
      </c>
      <c r="F20" s="158">
        <v>119</v>
      </c>
      <c r="G20" s="159" t="s">
        <v>134</v>
      </c>
      <c r="H20" s="156">
        <v>160</v>
      </c>
      <c r="I20" s="157">
        <v>279</v>
      </c>
      <c r="J20" s="157">
        <v>743</v>
      </c>
      <c r="K20" s="154">
        <v>922</v>
      </c>
      <c r="L20" s="155">
        <v>95</v>
      </c>
      <c r="M20" s="156">
        <v>80</v>
      </c>
      <c r="N20" s="157">
        <v>1097</v>
      </c>
      <c r="O20" s="158">
        <v>161</v>
      </c>
      <c r="P20" s="159" t="s">
        <v>134</v>
      </c>
      <c r="Q20" s="156">
        <v>89</v>
      </c>
      <c r="R20" s="157">
        <v>250</v>
      </c>
      <c r="S20" s="157">
        <v>847</v>
      </c>
      <c r="T20" s="154">
        <v>1004</v>
      </c>
      <c r="U20" s="155">
        <v>139</v>
      </c>
      <c r="V20" s="156">
        <v>39</v>
      </c>
      <c r="W20" s="157">
        <v>1182</v>
      </c>
      <c r="X20" s="158">
        <v>151</v>
      </c>
      <c r="Y20" s="155">
        <v>0</v>
      </c>
      <c r="Z20" s="156">
        <v>146</v>
      </c>
      <c r="AA20" s="157">
        <v>297</v>
      </c>
      <c r="AB20" s="157">
        <v>885</v>
      </c>
      <c r="AC20" s="157">
        <v>967</v>
      </c>
      <c r="AD20" s="154">
        <v>65</v>
      </c>
      <c r="AE20" s="155">
        <v>33</v>
      </c>
      <c r="AF20" s="156">
        <v>1065</v>
      </c>
      <c r="AG20" s="157">
        <v>146</v>
      </c>
      <c r="AH20" s="158">
        <v>11</v>
      </c>
      <c r="AI20" s="155">
        <v>336</v>
      </c>
      <c r="AJ20" s="156">
        <v>493</v>
      </c>
      <c r="AK20" s="157">
        <v>572</v>
      </c>
      <c r="AL20" s="157">
        <v>794</v>
      </c>
      <c r="AM20" s="157">
        <v>65</v>
      </c>
      <c r="AN20" s="154">
        <v>47</v>
      </c>
      <c r="AO20" s="155">
        <v>906</v>
      </c>
      <c r="AP20" s="156">
        <v>179</v>
      </c>
      <c r="AQ20" s="157">
        <v>10</v>
      </c>
      <c r="AR20" s="158">
        <v>242</v>
      </c>
      <c r="AS20" s="155">
        <v>431</v>
      </c>
      <c r="AT20" s="156">
        <v>475</v>
      </c>
      <c r="AU20" s="157">
        <v>773</v>
      </c>
      <c r="AV20" s="157">
        <v>33</v>
      </c>
      <c r="AW20" s="157">
        <v>56</v>
      </c>
      <c r="AX20" s="154">
        <v>862</v>
      </c>
      <c r="AY20" s="155">
        <v>187</v>
      </c>
      <c r="AZ20" s="156">
        <v>6</v>
      </c>
      <c r="BA20" s="157">
        <v>206</v>
      </c>
      <c r="BB20" s="158">
        <v>399</v>
      </c>
      <c r="BC20" s="155">
        <v>463</v>
      </c>
      <c r="BD20" s="156">
        <v>825</v>
      </c>
      <c r="BE20" s="157">
        <v>35</v>
      </c>
      <c r="BF20" s="157">
        <v>63</v>
      </c>
      <c r="BG20" s="157">
        <v>923</v>
      </c>
      <c r="BH20" s="154">
        <v>158</v>
      </c>
      <c r="BI20" s="155">
        <v>1</v>
      </c>
      <c r="BJ20" s="156">
        <v>293</v>
      </c>
      <c r="BK20" s="157">
        <v>452</v>
      </c>
      <c r="BL20" s="158">
        <v>471</v>
      </c>
      <c r="BM20" s="155">
        <v>676</v>
      </c>
      <c r="BN20" s="156">
        <v>41</v>
      </c>
      <c r="BO20" s="157">
        <v>66</v>
      </c>
      <c r="BP20" s="157">
        <v>783</v>
      </c>
      <c r="BQ20" s="157">
        <v>174</v>
      </c>
      <c r="BR20" s="154">
        <v>3</v>
      </c>
      <c r="BS20" s="155">
        <v>288</v>
      </c>
      <c r="BT20" s="156">
        <v>465</v>
      </c>
      <c r="BU20" s="157">
        <v>318</v>
      </c>
      <c r="BV20" s="154">
        <v>633</v>
      </c>
      <c r="BW20" s="155">
        <v>44</v>
      </c>
      <c r="BX20" s="156">
        <v>70</v>
      </c>
      <c r="BY20" s="157">
        <v>747</v>
      </c>
      <c r="BZ20" s="158">
        <v>175</v>
      </c>
      <c r="CA20" s="155">
        <v>0</v>
      </c>
      <c r="CB20" s="156">
        <v>356</v>
      </c>
      <c r="CC20" s="157">
        <v>531</v>
      </c>
      <c r="CD20" s="157">
        <v>216</v>
      </c>
      <c r="CE20" s="36">
        <v>704</v>
      </c>
      <c r="CF20" s="38">
        <v>51</v>
      </c>
      <c r="CG20" s="37">
        <v>93</v>
      </c>
      <c r="CH20" s="35">
        <v>848</v>
      </c>
      <c r="CI20" s="39">
        <v>226</v>
      </c>
      <c r="CJ20" s="38">
        <v>0</v>
      </c>
      <c r="CK20" s="37">
        <v>320</v>
      </c>
      <c r="CL20" s="35">
        <v>546</v>
      </c>
      <c r="CM20" s="35">
        <v>302</v>
      </c>
      <c r="CN20" s="36">
        <v>743</v>
      </c>
      <c r="CO20" s="38">
        <v>45</v>
      </c>
      <c r="CP20" s="37">
        <v>94</v>
      </c>
      <c r="CQ20" s="35">
        <v>882</v>
      </c>
      <c r="CR20" s="39">
        <v>184</v>
      </c>
      <c r="CS20" s="38">
        <v>2</v>
      </c>
      <c r="CT20" s="37">
        <v>216</v>
      </c>
      <c r="CU20" s="35">
        <v>402</v>
      </c>
      <c r="CV20" s="35">
        <v>480</v>
      </c>
      <c r="CW20" s="36">
        <v>720</v>
      </c>
      <c r="CX20" s="38">
        <v>23</v>
      </c>
      <c r="CY20" s="37">
        <v>83</v>
      </c>
      <c r="CZ20" s="35">
        <v>826</v>
      </c>
      <c r="DA20" s="39">
        <v>221</v>
      </c>
      <c r="DB20" s="38">
        <v>0</v>
      </c>
      <c r="DC20" s="37">
        <v>207</v>
      </c>
      <c r="DD20" s="35">
        <v>428</v>
      </c>
      <c r="DE20" s="35">
        <v>398</v>
      </c>
      <c r="DF20" s="36">
        <v>591</v>
      </c>
      <c r="DG20" s="38">
        <v>26</v>
      </c>
      <c r="DH20" s="37">
        <v>73</v>
      </c>
      <c r="DI20" s="35">
        <v>690</v>
      </c>
      <c r="DJ20" s="39">
        <v>167</v>
      </c>
      <c r="DK20" s="38">
        <v>0</v>
      </c>
      <c r="DL20" s="37">
        <v>254</v>
      </c>
      <c r="DM20" s="35">
        <v>421</v>
      </c>
      <c r="DN20" s="35">
        <v>269</v>
      </c>
      <c r="DO20" s="36">
        <v>623</v>
      </c>
      <c r="DP20" s="38">
        <v>44</v>
      </c>
      <c r="DQ20" s="37">
        <v>82</v>
      </c>
      <c r="DR20" s="35">
        <v>749</v>
      </c>
      <c r="DS20" s="39">
        <v>175</v>
      </c>
      <c r="DT20" s="38">
        <v>0</v>
      </c>
      <c r="DU20" s="37">
        <v>175</v>
      </c>
      <c r="DV20" s="35">
        <v>350</v>
      </c>
      <c r="DW20" s="35">
        <v>399</v>
      </c>
      <c r="DX20" s="36">
        <v>789</v>
      </c>
      <c r="DY20" s="38">
        <v>43</v>
      </c>
      <c r="DZ20" s="37">
        <v>76</v>
      </c>
      <c r="EA20" s="35">
        <v>908</v>
      </c>
      <c r="EB20" s="39">
        <v>162</v>
      </c>
      <c r="EC20" s="38">
        <v>1</v>
      </c>
      <c r="ED20" s="37">
        <v>239</v>
      </c>
      <c r="EE20" s="35">
        <v>402</v>
      </c>
      <c r="EF20" s="35">
        <v>506</v>
      </c>
      <c r="EG20" s="36">
        <v>669</v>
      </c>
      <c r="EH20" s="38">
        <v>47</v>
      </c>
      <c r="EI20" s="37">
        <v>75</v>
      </c>
      <c r="EJ20" s="35">
        <v>791</v>
      </c>
      <c r="EK20" s="39">
        <v>184</v>
      </c>
      <c r="EL20" s="38">
        <v>1</v>
      </c>
      <c r="EM20" s="37">
        <v>275</v>
      </c>
      <c r="EN20" s="35">
        <v>460</v>
      </c>
      <c r="EO20" s="35">
        <v>331</v>
      </c>
      <c r="EP20" s="36">
        <v>779</v>
      </c>
      <c r="EQ20" s="38">
        <v>55</v>
      </c>
      <c r="ER20" s="37">
        <v>61</v>
      </c>
      <c r="ES20" s="35">
        <v>895</v>
      </c>
      <c r="ET20" s="39">
        <v>217</v>
      </c>
      <c r="EU20" s="38">
        <v>0</v>
      </c>
      <c r="EV20" s="37">
        <v>165</v>
      </c>
      <c r="EW20" s="35">
        <v>382</v>
      </c>
      <c r="EX20" s="35">
        <v>513</v>
      </c>
    </row>
    <row r="21" spans="1:154" ht="15" customHeight="1">
      <c r="A21" s="34" t="s">
        <v>18</v>
      </c>
      <c r="B21" s="154">
        <v>2232</v>
      </c>
      <c r="C21" s="155">
        <v>304</v>
      </c>
      <c r="D21" s="156">
        <v>255</v>
      </c>
      <c r="E21" s="157">
        <v>2791</v>
      </c>
      <c r="F21" s="158">
        <v>529</v>
      </c>
      <c r="G21" s="159" t="s">
        <v>134</v>
      </c>
      <c r="H21" s="156">
        <v>634</v>
      </c>
      <c r="I21" s="157">
        <v>1163</v>
      </c>
      <c r="J21" s="157">
        <v>1628</v>
      </c>
      <c r="K21" s="154">
        <v>2208</v>
      </c>
      <c r="L21" s="155">
        <v>293</v>
      </c>
      <c r="M21" s="156">
        <v>316</v>
      </c>
      <c r="N21" s="157">
        <v>2817</v>
      </c>
      <c r="O21" s="158">
        <v>447</v>
      </c>
      <c r="P21" s="159" t="s">
        <v>134</v>
      </c>
      <c r="Q21" s="156">
        <v>629</v>
      </c>
      <c r="R21" s="157">
        <v>1076</v>
      </c>
      <c r="S21" s="157">
        <v>1741</v>
      </c>
      <c r="T21" s="154">
        <v>2665</v>
      </c>
      <c r="U21" s="155">
        <v>315</v>
      </c>
      <c r="V21" s="156">
        <v>106</v>
      </c>
      <c r="W21" s="157">
        <v>3086</v>
      </c>
      <c r="X21" s="158">
        <v>437</v>
      </c>
      <c r="Y21" s="155">
        <v>1</v>
      </c>
      <c r="Z21" s="156">
        <v>510</v>
      </c>
      <c r="AA21" s="157">
        <v>948</v>
      </c>
      <c r="AB21" s="157">
        <v>2138</v>
      </c>
      <c r="AC21" s="157">
        <v>2441</v>
      </c>
      <c r="AD21" s="154">
        <v>126</v>
      </c>
      <c r="AE21" s="155">
        <v>160</v>
      </c>
      <c r="AF21" s="156">
        <v>2727</v>
      </c>
      <c r="AG21" s="157">
        <v>498</v>
      </c>
      <c r="AH21" s="158">
        <v>14</v>
      </c>
      <c r="AI21" s="155">
        <v>845</v>
      </c>
      <c r="AJ21" s="156">
        <v>1357</v>
      </c>
      <c r="AK21" s="157">
        <v>1370</v>
      </c>
      <c r="AL21" s="157">
        <v>2205</v>
      </c>
      <c r="AM21" s="157">
        <v>70</v>
      </c>
      <c r="AN21" s="154">
        <v>144</v>
      </c>
      <c r="AO21" s="155">
        <v>2419</v>
      </c>
      <c r="AP21" s="156">
        <v>503</v>
      </c>
      <c r="AQ21" s="157">
        <v>18</v>
      </c>
      <c r="AR21" s="158">
        <v>390</v>
      </c>
      <c r="AS21" s="155">
        <v>911</v>
      </c>
      <c r="AT21" s="156">
        <v>1508</v>
      </c>
      <c r="AU21" s="157">
        <v>2165</v>
      </c>
      <c r="AV21" s="157">
        <v>90</v>
      </c>
      <c r="AW21" s="157">
        <v>166</v>
      </c>
      <c r="AX21" s="154">
        <v>2421</v>
      </c>
      <c r="AY21" s="155">
        <v>579</v>
      </c>
      <c r="AZ21" s="156">
        <v>18</v>
      </c>
      <c r="BA21" s="157">
        <v>959</v>
      </c>
      <c r="BB21" s="158">
        <v>1556</v>
      </c>
      <c r="BC21" s="155">
        <v>865</v>
      </c>
      <c r="BD21" s="156">
        <v>2092</v>
      </c>
      <c r="BE21" s="157">
        <v>77</v>
      </c>
      <c r="BF21" s="157">
        <v>206</v>
      </c>
      <c r="BG21" s="157">
        <v>2375</v>
      </c>
      <c r="BH21" s="154">
        <v>586</v>
      </c>
      <c r="BI21" s="155">
        <v>5</v>
      </c>
      <c r="BJ21" s="156">
        <v>1258</v>
      </c>
      <c r="BK21" s="157">
        <v>1849</v>
      </c>
      <c r="BL21" s="158">
        <v>526</v>
      </c>
      <c r="BM21" s="155">
        <v>1980</v>
      </c>
      <c r="BN21" s="156">
        <v>99</v>
      </c>
      <c r="BO21" s="157">
        <v>310</v>
      </c>
      <c r="BP21" s="157">
        <v>2389</v>
      </c>
      <c r="BQ21" s="157">
        <v>596</v>
      </c>
      <c r="BR21" s="154">
        <v>8</v>
      </c>
      <c r="BS21" s="155">
        <v>724</v>
      </c>
      <c r="BT21" s="156">
        <v>1328</v>
      </c>
      <c r="BU21" s="157">
        <v>1061</v>
      </c>
      <c r="BV21" s="154">
        <v>1879</v>
      </c>
      <c r="BW21" s="155">
        <v>117</v>
      </c>
      <c r="BX21" s="156">
        <v>262</v>
      </c>
      <c r="BY21" s="157">
        <v>2258</v>
      </c>
      <c r="BZ21" s="158">
        <v>637</v>
      </c>
      <c r="CA21" s="155">
        <v>2</v>
      </c>
      <c r="CB21" s="156">
        <v>1093</v>
      </c>
      <c r="CC21" s="157">
        <v>1732</v>
      </c>
      <c r="CD21" s="157">
        <v>526</v>
      </c>
      <c r="CE21" s="36">
        <v>1906</v>
      </c>
      <c r="CF21" s="38">
        <v>106</v>
      </c>
      <c r="CG21" s="37">
        <v>304</v>
      </c>
      <c r="CH21" s="35">
        <v>2316</v>
      </c>
      <c r="CI21" s="39">
        <v>653</v>
      </c>
      <c r="CJ21" s="38">
        <v>4</v>
      </c>
      <c r="CK21" s="37">
        <v>1011</v>
      </c>
      <c r="CL21" s="35">
        <v>1668</v>
      </c>
      <c r="CM21" s="35">
        <v>648</v>
      </c>
      <c r="CN21" s="36">
        <v>1982</v>
      </c>
      <c r="CO21" s="38">
        <v>120</v>
      </c>
      <c r="CP21" s="37">
        <v>306</v>
      </c>
      <c r="CQ21" s="35">
        <v>2408</v>
      </c>
      <c r="CR21" s="39">
        <v>670</v>
      </c>
      <c r="CS21" s="38">
        <v>7</v>
      </c>
      <c r="CT21" s="37">
        <v>801</v>
      </c>
      <c r="CU21" s="35">
        <v>1478</v>
      </c>
      <c r="CV21" s="35">
        <v>930</v>
      </c>
      <c r="CW21" s="36">
        <v>2261</v>
      </c>
      <c r="CX21" s="38">
        <v>104</v>
      </c>
      <c r="CY21" s="37">
        <v>264</v>
      </c>
      <c r="CZ21" s="35">
        <v>2629</v>
      </c>
      <c r="DA21" s="39">
        <v>599</v>
      </c>
      <c r="DB21" s="38">
        <v>2</v>
      </c>
      <c r="DC21" s="37">
        <v>894</v>
      </c>
      <c r="DD21" s="35">
        <v>1495</v>
      </c>
      <c r="DE21" s="35">
        <v>1134</v>
      </c>
      <c r="DF21" s="36">
        <v>1463</v>
      </c>
      <c r="DG21" s="38">
        <v>60</v>
      </c>
      <c r="DH21" s="37">
        <v>192</v>
      </c>
      <c r="DI21" s="35">
        <v>1715</v>
      </c>
      <c r="DJ21" s="39">
        <v>527</v>
      </c>
      <c r="DK21" s="38">
        <v>2</v>
      </c>
      <c r="DL21" s="37">
        <v>723</v>
      </c>
      <c r="DM21" s="35">
        <v>1252</v>
      </c>
      <c r="DN21" s="35">
        <v>463</v>
      </c>
      <c r="DO21" s="36">
        <v>1716</v>
      </c>
      <c r="DP21" s="38">
        <v>188</v>
      </c>
      <c r="DQ21" s="37">
        <v>331</v>
      </c>
      <c r="DR21" s="35">
        <v>2235</v>
      </c>
      <c r="DS21" s="39">
        <v>561</v>
      </c>
      <c r="DT21" s="38">
        <v>1</v>
      </c>
      <c r="DU21" s="37">
        <v>640</v>
      </c>
      <c r="DV21" s="35">
        <v>1202</v>
      </c>
      <c r="DW21" s="35">
        <v>1033</v>
      </c>
      <c r="DX21" s="36">
        <v>2178</v>
      </c>
      <c r="DY21" s="38">
        <v>192</v>
      </c>
      <c r="DZ21" s="37">
        <v>262</v>
      </c>
      <c r="EA21" s="35">
        <v>2632</v>
      </c>
      <c r="EB21" s="39">
        <v>552</v>
      </c>
      <c r="EC21" s="38">
        <v>1</v>
      </c>
      <c r="ED21" s="37">
        <v>564</v>
      </c>
      <c r="EE21" s="35">
        <v>1117</v>
      </c>
      <c r="EF21" s="35">
        <v>1515</v>
      </c>
      <c r="EG21" s="36">
        <v>1896</v>
      </c>
      <c r="EH21" s="38">
        <v>222</v>
      </c>
      <c r="EI21" s="37">
        <v>267</v>
      </c>
      <c r="EJ21" s="35">
        <v>2385</v>
      </c>
      <c r="EK21" s="39">
        <v>545</v>
      </c>
      <c r="EL21" s="38">
        <v>0</v>
      </c>
      <c r="EM21" s="37">
        <v>797</v>
      </c>
      <c r="EN21" s="35">
        <v>1342</v>
      </c>
      <c r="EO21" s="35">
        <v>1043</v>
      </c>
      <c r="EP21" s="36">
        <v>1804</v>
      </c>
      <c r="EQ21" s="38">
        <v>214</v>
      </c>
      <c r="ER21" s="37">
        <v>287</v>
      </c>
      <c r="ES21" s="35">
        <v>2305</v>
      </c>
      <c r="ET21" s="39">
        <v>627</v>
      </c>
      <c r="EU21" s="38">
        <v>4</v>
      </c>
      <c r="EV21" s="37">
        <v>678</v>
      </c>
      <c r="EW21" s="35">
        <v>1309</v>
      </c>
      <c r="EX21" s="35">
        <v>996</v>
      </c>
    </row>
    <row r="22" spans="1:154" ht="15" customHeight="1">
      <c r="A22" s="34" t="s">
        <v>19</v>
      </c>
      <c r="B22" s="154">
        <v>1321</v>
      </c>
      <c r="C22" s="155">
        <v>29</v>
      </c>
      <c r="D22" s="156">
        <v>150</v>
      </c>
      <c r="E22" s="157">
        <v>1500</v>
      </c>
      <c r="F22" s="158">
        <v>746</v>
      </c>
      <c r="G22" s="159" t="s">
        <v>134</v>
      </c>
      <c r="H22" s="156">
        <v>436</v>
      </c>
      <c r="I22" s="157">
        <v>1182</v>
      </c>
      <c r="J22" s="157">
        <v>318</v>
      </c>
      <c r="K22" s="154">
        <v>1301</v>
      </c>
      <c r="L22" s="155">
        <v>31</v>
      </c>
      <c r="M22" s="156">
        <v>125</v>
      </c>
      <c r="N22" s="157">
        <v>1457</v>
      </c>
      <c r="O22" s="158">
        <v>715</v>
      </c>
      <c r="P22" s="159" t="s">
        <v>134</v>
      </c>
      <c r="Q22" s="156">
        <v>466</v>
      </c>
      <c r="R22" s="157">
        <v>1181</v>
      </c>
      <c r="S22" s="157">
        <v>276</v>
      </c>
      <c r="T22" s="154">
        <v>1445</v>
      </c>
      <c r="U22" s="155">
        <v>34</v>
      </c>
      <c r="V22" s="156">
        <v>76</v>
      </c>
      <c r="W22" s="157">
        <v>1555</v>
      </c>
      <c r="X22" s="158">
        <v>726</v>
      </c>
      <c r="Y22" s="155">
        <v>0</v>
      </c>
      <c r="Z22" s="156">
        <v>382</v>
      </c>
      <c r="AA22" s="157">
        <v>1108</v>
      </c>
      <c r="AB22" s="157">
        <v>447</v>
      </c>
      <c r="AC22" s="157">
        <v>1382</v>
      </c>
      <c r="AD22" s="154">
        <v>23</v>
      </c>
      <c r="AE22" s="155">
        <v>75</v>
      </c>
      <c r="AF22" s="156">
        <v>1480</v>
      </c>
      <c r="AG22" s="157">
        <v>688</v>
      </c>
      <c r="AH22" s="158">
        <v>1</v>
      </c>
      <c r="AI22" s="155">
        <v>252</v>
      </c>
      <c r="AJ22" s="156">
        <v>941</v>
      </c>
      <c r="AK22" s="157">
        <v>539</v>
      </c>
      <c r="AL22" s="157">
        <v>1384</v>
      </c>
      <c r="AM22" s="157">
        <v>22</v>
      </c>
      <c r="AN22" s="154">
        <v>77</v>
      </c>
      <c r="AO22" s="155">
        <v>1483</v>
      </c>
      <c r="AP22" s="156">
        <v>808</v>
      </c>
      <c r="AQ22" s="157">
        <v>3</v>
      </c>
      <c r="AR22" s="158">
        <v>385</v>
      </c>
      <c r="AS22" s="155">
        <v>1196</v>
      </c>
      <c r="AT22" s="156">
        <v>287</v>
      </c>
      <c r="AU22" s="157">
        <v>1380</v>
      </c>
      <c r="AV22" s="157">
        <v>34</v>
      </c>
      <c r="AW22" s="157">
        <v>69</v>
      </c>
      <c r="AX22" s="154">
        <v>1483</v>
      </c>
      <c r="AY22" s="155">
        <v>695</v>
      </c>
      <c r="AZ22" s="156">
        <v>1</v>
      </c>
      <c r="BA22" s="157">
        <v>546</v>
      </c>
      <c r="BB22" s="158">
        <v>1242</v>
      </c>
      <c r="BC22" s="155">
        <v>241</v>
      </c>
      <c r="BD22" s="156">
        <v>1338</v>
      </c>
      <c r="BE22" s="157">
        <v>41</v>
      </c>
      <c r="BF22" s="157">
        <v>92</v>
      </c>
      <c r="BG22" s="157">
        <v>1471</v>
      </c>
      <c r="BH22" s="154">
        <v>770</v>
      </c>
      <c r="BI22" s="155">
        <v>10</v>
      </c>
      <c r="BJ22" s="156">
        <v>469</v>
      </c>
      <c r="BK22" s="157">
        <v>1249</v>
      </c>
      <c r="BL22" s="158">
        <v>222</v>
      </c>
      <c r="BM22" s="155">
        <v>1303</v>
      </c>
      <c r="BN22" s="156">
        <v>41</v>
      </c>
      <c r="BO22" s="157">
        <v>95</v>
      </c>
      <c r="BP22" s="157">
        <v>1439</v>
      </c>
      <c r="BQ22" s="157">
        <v>770</v>
      </c>
      <c r="BR22" s="154">
        <v>1</v>
      </c>
      <c r="BS22" s="155">
        <v>363</v>
      </c>
      <c r="BT22" s="156">
        <v>1134</v>
      </c>
      <c r="BU22" s="157">
        <v>305</v>
      </c>
      <c r="BV22" s="154">
        <v>1208</v>
      </c>
      <c r="BW22" s="155">
        <v>15</v>
      </c>
      <c r="BX22" s="156">
        <v>102</v>
      </c>
      <c r="BY22" s="157">
        <v>1325</v>
      </c>
      <c r="BZ22" s="158">
        <v>720</v>
      </c>
      <c r="CA22" s="155">
        <v>1</v>
      </c>
      <c r="CB22" s="156">
        <v>446</v>
      </c>
      <c r="CC22" s="157">
        <v>1167</v>
      </c>
      <c r="CD22" s="157">
        <v>158</v>
      </c>
      <c r="CE22" s="36">
        <v>1178</v>
      </c>
      <c r="CF22" s="38">
        <v>17</v>
      </c>
      <c r="CG22" s="37">
        <v>96</v>
      </c>
      <c r="CH22" s="35">
        <v>1291</v>
      </c>
      <c r="CI22" s="39">
        <v>884</v>
      </c>
      <c r="CJ22" s="38">
        <v>0</v>
      </c>
      <c r="CK22" s="37">
        <v>438</v>
      </c>
      <c r="CL22" s="35">
        <v>1322</v>
      </c>
      <c r="CM22" s="35">
        <v>-31</v>
      </c>
      <c r="CN22" s="36">
        <v>1266</v>
      </c>
      <c r="CO22" s="38">
        <v>15</v>
      </c>
      <c r="CP22" s="37">
        <v>132</v>
      </c>
      <c r="CQ22" s="35">
        <v>1413</v>
      </c>
      <c r="CR22" s="39">
        <v>856</v>
      </c>
      <c r="CS22" s="38">
        <v>2</v>
      </c>
      <c r="CT22" s="37">
        <v>436</v>
      </c>
      <c r="CU22" s="35">
        <v>1294</v>
      </c>
      <c r="CV22" s="35">
        <v>119</v>
      </c>
      <c r="CW22" s="36">
        <v>1275</v>
      </c>
      <c r="CX22" s="38">
        <v>14</v>
      </c>
      <c r="CY22" s="37">
        <v>92</v>
      </c>
      <c r="CZ22" s="35">
        <v>1381</v>
      </c>
      <c r="DA22" s="39">
        <v>875</v>
      </c>
      <c r="DB22" s="38">
        <v>4</v>
      </c>
      <c r="DC22" s="37">
        <v>347</v>
      </c>
      <c r="DD22" s="35">
        <v>1226</v>
      </c>
      <c r="DE22" s="35">
        <v>155</v>
      </c>
      <c r="DF22" s="36">
        <v>1050</v>
      </c>
      <c r="DG22" s="38">
        <v>9</v>
      </c>
      <c r="DH22" s="37">
        <v>90</v>
      </c>
      <c r="DI22" s="35">
        <v>1149</v>
      </c>
      <c r="DJ22" s="39">
        <v>646</v>
      </c>
      <c r="DK22" s="38">
        <v>0</v>
      </c>
      <c r="DL22" s="37">
        <v>200</v>
      </c>
      <c r="DM22" s="35">
        <v>846</v>
      </c>
      <c r="DN22" s="35">
        <v>303</v>
      </c>
      <c r="DO22" s="36">
        <v>1110</v>
      </c>
      <c r="DP22" s="38">
        <v>40</v>
      </c>
      <c r="DQ22" s="37">
        <v>85</v>
      </c>
      <c r="DR22" s="35">
        <v>1235</v>
      </c>
      <c r="DS22" s="39">
        <v>741</v>
      </c>
      <c r="DT22" s="38">
        <v>1</v>
      </c>
      <c r="DU22" s="37">
        <v>405</v>
      </c>
      <c r="DV22" s="35">
        <v>1147</v>
      </c>
      <c r="DW22" s="35">
        <v>88</v>
      </c>
      <c r="DX22" s="36">
        <v>1683</v>
      </c>
      <c r="DY22" s="38">
        <v>50</v>
      </c>
      <c r="DZ22" s="37">
        <v>101</v>
      </c>
      <c r="EA22" s="35">
        <v>1834</v>
      </c>
      <c r="EB22" s="39">
        <v>857</v>
      </c>
      <c r="EC22" s="38">
        <v>3</v>
      </c>
      <c r="ED22" s="37">
        <v>397</v>
      </c>
      <c r="EE22" s="35">
        <v>1257</v>
      </c>
      <c r="EF22" s="35">
        <v>577</v>
      </c>
      <c r="EG22" s="36">
        <v>1255</v>
      </c>
      <c r="EH22" s="38">
        <v>79</v>
      </c>
      <c r="EI22" s="37">
        <v>106</v>
      </c>
      <c r="EJ22" s="35">
        <v>1440</v>
      </c>
      <c r="EK22" s="39">
        <v>775</v>
      </c>
      <c r="EL22" s="38">
        <v>1</v>
      </c>
      <c r="EM22" s="37">
        <v>346</v>
      </c>
      <c r="EN22" s="35">
        <v>1122</v>
      </c>
      <c r="EO22" s="35">
        <v>318</v>
      </c>
      <c r="EP22" s="36">
        <v>1293</v>
      </c>
      <c r="EQ22" s="38">
        <v>74</v>
      </c>
      <c r="ER22" s="37">
        <v>104</v>
      </c>
      <c r="ES22" s="35">
        <v>1471</v>
      </c>
      <c r="ET22" s="39">
        <v>718</v>
      </c>
      <c r="EU22" s="38">
        <v>2</v>
      </c>
      <c r="EV22" s="37">
        <v>379</v>
      </c>
      <c r="EW22" s="35">
        <v>1099</v>
      </c>
      <c r="EX22" s="35">
        <v>372</v>
      </c>
    </row>
    <row r="23" spans="1:154" ht="15" customHeight="1">
      <c r="A23" s="34" t="s">
        <v>20</v>
      </c>
      <c r="B23" s="154">
        <v>257</v>
      </c>
      <c r="C23" s="155">
        <v>7</v>
      </c>
      <c r="D23" s="156">
        <v>23</v>
      </c>
      <c r="E23" s="157">
        <v>287</v>
      </c>
      <c r="F23" s="158">
        <v>159</v>
      </c>
      <c r="G23" s="159" t="s">
        <v>134</v>
      </c>
      <c r="H23" s="156">
        <v>70</v>
      </c>
      <c r="I23" s="157">
        <v>229</v>
      </c>
      <c r="J23" s="157">
        <v>58</v>
      </c>
      <c r="K23" s="154">
        <v>226</v>
      </c>
      <c r="L23" s="155">
        <v>7</v>
      </c>
      <c r="M23" s="156">
        <v>35</v>
      </c>
      <c r="N23" s="157">
        <v>268</v>
      </c>
      <c r="O23" s="158">
        <v>195</v>
      </c>
      <c r="P23" s="159" t="s">
        <v>134</v>
      </c>
      <c r="Q23" s="156">
        <v>52</v>
      </c>
      <c r="R23" s="157">
        <v>247</v>
      </c>
      <c r="S23" s="157">
        <v>21</v>
      </c>
      <c r="T23" s="154">
        <v>232</v>
      </c>
      <c r="U23" s="155">
        <v>5</v>
      </c>
      <c r="V23" s="156">
        <v>13</v>
      </c>
      <c r="W23" s="157">
        <v>250</v>
      </c>
      <c r="X23" s="158">
        <v>160</v>
      </c>
      <c r="Y23" s="155">
        <v>0</v>
      </c>
      <c r="Z23" s="156">
        <v>30</v>
      </c>
      <c r="AA23" s="157">
        <v>190</v>
      </c>
      <c r="AB23" s="157">
        <v>60</v>
      </c>
      <c r="AC23" s="157">
        <v>233</v>
      </c>
      <c r="AD23" s="154">
        <v>5</v>
      </c>
      <c r="AE23" s="155">
        <v>12</v>
      </c>
      <c r="AF23" s="156">
        <v>250</v>
      </c>
      <c r="AG23" s="157">
        <v>184</v>
      </c>
      <c r="AH23" s="158">
        <v>0</v>
      </c>
      <c r="AI23" s="155">
        <v>36</v>
      </c>
      <c r="AJ23" s="156">
        <v>220</v>
      </c>
      <c r="AK23" s="157">
        <v>30</v>
      </c>
      <c r="AL23" s="157">
        <v>249</v>
      </c>
      <c r="AM23" s="157">
        <v>4</v>
      </c>
      <c r="AN23" s="154">
        <v>11</v>
      </c>
      <c r="AO23" s="155">
        <v>264</v>
      </c>
      <c r="AP23" s="156">
        <v>206</v>
      </c>
      <c r="AQ23" s="157">
        <v>0</v>
      </c>
      <c r="AR23" s="158">
        <v>61</v>
      </c>
      <c r="AS23" s="155">
        <v>267</v>
      </c>
      <c r="AT23" s="156">
        <v>-3</v>
      </c>
      <c r="AU23" s="157">
        <v>243</v>
      </c>
      <c r="AV23" s="157">
        <v>4</v>
      </c>
      <c r="AW23" s="157">
        <v>9</v>
      </c>
      <c r="AX23" s="154">
        <v>256</v>
      </c>
      <c r="AY23" s="155">
        <v>174</v>
      </c>
      <c r="AZ23" s="156">
        <v>1</v>
      </c>
      <c r="BA23" s="157">
        <v>42</v>
      </c>
      <c r="BB23" s="158">
        <v>217</v>
      </c>
      <c r="BC23" s="155">
        <v>39</v>
      </c>
      <c r="BD23" s="156">
        <v>214</v>
      </c>
      <c r="BE23" s="157">
        <v>6</v>
      </c>
      <c r="BF23" s="157">
        <v>11</v>
      </c>
      <c r="BG23" s="157">
        <v>231</v>
      </c>
      <c r="BH23" s="154">
        <v>208</v>
      </c>
      <c r="BI23" s="155">
        <v>0</v>
      </c>
      <c r="BJ23" s="156">
        <v>43</v>
      </c>
      <c r="BK23" s="157">
        <v>251</v>
      </c>
      <c r="BL23" s="158">
        <v>-20</v>
      </c>
      <c r="BM23" s="155">
        <v>248</v>
      </c>
      <c r="BN23" s="156">
        <v>6</v>
      </c>
      <c r="BO23" s="157">
        <v>19</v>
      </c>
      <c r="BP23" s="157">
        <v>273</v>
      </c>
      <c r="BQ23" s="157">
        <v>197</v>
      </c>
      <c r="BR23" s="154">
        <v>0</v>
      </c>
      <c r="BS23" s="155">
        <v>30</v>
      </c>
      <c r="BT23" s="156">
        <v>227</v>
      </c>
      <c r="BU23" s="157">
        <v>46</v>
      </c>
      <c r="BV23" s="154">
        <v>220</v>
      </c>
      <c r="BW23" s="155">
        <v>5</v>
      </c>
      <c r="BX23" s="156">
        <v>13</v>
      </c>
      <c r="BY23" s="157">
        <v>238</v>
      </c>
      <c r="BZ23" s="158">
        <v>176</v>
      </c>
      <c r="CA23" s="155">
        <v>0</v>
      </c>
      <c r="CB23" s="156">
        <v>15</v>
      </c>
      <c r="CC23" s="157">
        <v>191</v>
      </c>
      <c r="CD23" s="157">
        <v>47</v>
      </c>
      <c r="CE23" s="36">
        <v>216</v>
      </c>
      <c r="CF23" s="38">
        <v>9</v>
      </c>
      <c r="CG23" s="37">
        <v>12</v>
      </c>
      <c r="CH23" s="35">
        <v>237</v>
      </c>
      <c r="CI23" s="39">
        <v>209</v>
      </c>
      <c r="CJ23" s="38">
        <v>0</v>
      </c>
      <c r="CK23" s="37">
        <v>24</v>
      </c>
      <c r="CL23" s="35">
        <v>233</v>
      </c>
      <c r="CM23" s="35">
        <v>4</v>
      </c>
      <c r="CN23" s="36">
        <v>234</v>
      </c>
      <c r="CO23" s="38">
        <v>1</v>
      </c>
      <c r="CP23" s="37">
        <v>11</v>
      </c>
      <c r="CQ23" s="35">
        <v>246</v>
      </c>
      <c r="CR23" s="39">
        <v>175</v>
      </c>
      <c r="CS23" s="38">
        <v>0</v>
      </c>
      <c r="CT23" s="37">
        <v>35</v>
      </c>
      <c r="CU23" s="35">
        <v>210</v>
      </c>
      <c r="CV23" s="35">
        <v>36</v>
      </c>
      <c r="CW23" s="36">
        <v>269</v>
      </c>
      <c r="CX23" s="38">
        <v>2</v>
      </c>
      <c r="CY23" s="37">
        <v>11</v>
      </c>
      <c r="CZ23" s="35">
        <v>282</v>
      </c>
      <c r="DA23" s="39">
        <v>218</v>
      </c>
      <c r="DB23" s="38">
        <v>0</v>
      </c>
      <c r="DC23" s="37">
        <v>39</v>
      </c>
      <c r="DD23" s="35">
        <v>257</v>
      </c>
      <c r="DE23" s="35">
        <v>25</v>
      </c>
      <c r="DF23" s="36">
        <v>197</v>
      </c>
      <c r="DG23" s="38">
        <v>2</v>
      </c>
      <c r="DH23" s="37">
        <v>9</v>
      </c>
      <c r="DI23" s="35">
        <v>208</v>
      </c>
      <c r="DJ23" s="39">
        <v>139</v>
      </c>
      <c r="DK23" s="38">
        <v>0</v>
      </c>
      <c r="DL23" s="37">
        <v>30</v>
      </c>
      <c r="DM23" s="35">
        <v>169</v>
      </c>
      <c r="DN23" s="35">
        <v>39</v>
      </c>
      <c r="DO23" s="36">
        <v>174</v>
      </c>
      <c r="DP23" s="38">
        <v>13</v>
      </c>
      <c r="DQ23" s="37">
        <v>13</v>
      </c>
      <c r="DR23" s="35">
        <v>200</v>
      </c>
      <c r="DS23" s="39">
        <v>146</v>
      </c>
      <c r="DT23" s="38">
        <v>2</v>
      </c>
      <c r="DU23" s="37">
        <v>36</v>
      </c>
      <c r="DV23" s="35">
        <v>184</v>
      </c>
      <c r="DW23" s="35">
        <v>16</v>
      </c>
      <c r="DX23" s="36">
        <v>389</v>
      </c>
      <c r="DY23" s="38">
        <v>15</v>
      </c>
      <c r="DZ23" s="37">
        <v>13</v>
      </c>
      <c r="EA23" s="35">
        <v>417</v>
      </c>
      <c r="EB23" s="39">
        <v>195</v>
      </c>
      <c r="EC23" s="38">
        <v>0</v>
      </c>
      <c r="ED23" s="37">
        <v>38</v>
      </c>
      <c r="EE23" s="35">
        <v>233</v>
      </c>
      <c r="EF23" s="35">
        <v>184</v>
      </c>
      <c r="EG23" s="36">
        <v>210</v>
      </c>
      <c r="EH23" s="38">
        <v>12</v>
      </c>
      <c r="EI23" s="37">
        <v>20</v>
      </c>
      <c r="EJ23" s="35">
        <v>242</v>
      </c>
      <c r="EK23" s="39">
        <v>172</v>
      </c>
      <c r="EL23" s="38">
        <v>0</v>
      </c>
      <c r="EM23" s="37">
        <v>51</v>
      </c>
      <c r="EN23" s="35">
        <v>223</v>
      </c>
      <c r="EO23" s="35">
        <v>19</v>
      </c>
      <c r="EP23" s="36">
        <v>234</v>
      </c>
      <c r="EQ23" s="38">
        <v>11</v>
      </c>
      <c r="ER23" s="37">
        <v>14</v>
      </c>
      <c r="ES23" s="35">
        <v>259</v>
      </c>
      <c r="ET23" s="39">
        <v>135</v>
      </c>
      <c r="EU23" s="38">
        <v>0</v>
      </c>
      <c r="EV23" s="37">
        <v>45</v>
      </c>
      <c r="EW23" s="35">
        <v>180</v>
      </c>
      <c r="EX23" s="35">
        <v>79</v>
      </c>
    </row>
    <row r="24" spans="1:154" ht="15" customHeight="1">
      <c r="A24" s="34" t="s">
        <v>193</v>
      </c>
      <c r="B24" s="154">
        <v>1186</v>
      </c>
      <c r="C24" s="155">
        <v>10</v>
      </c>
      <c r="D24" s="156">
        <v>67</v>
      </c>
      <c r="E24" s="157">
        <v>1263</v>
      </c>
      <c r="F24" s="158">
        <v>594</v>
      </c>
      <c r="G24" s="159" t="s">
        <v>134</v>
      </c>
      <c r="H24" s="156">
        <v>203</v>
      </c>
      <c r="I24" s="157">
        <v>797</v>
      </c>
      <c r="J24" s="157">
        <v>466</v>
      </c>
      <c r="K24" s="154">
        <v>1110</v>
      </c>
      <c r="L24" s="155">
        <v>33</v>
      </c>
      <c r="M24" s="156">
        <v>69</v>
      </c>
      <c r="N24" s="157">
        <v>1212</v>
      </c>
      <c r="O24" s="158">
        <v>648</v>
      </c>
      <c r="P24" s="159" t="s">
        <v>134</v>
      </c>
      <c r="Q24" s="156">
        <v>281</v>
      </c>
      <c r="R24" s="157">
        <v>929</v>
      </c>
      <c r="S24" s="157">
        <v>283</v>
      </c>
      <c r="T24" s="154">
        <v>1111</v>
      </c>
      <c r="U24" s="155">
        <v>23</v>
      </c>
      <c r="V24" s="156">
        <v>31</v>
      </c>
      <c r="W24" s="157">
        <v>1165</v>
      </c>
      <c r="X24" s="158">
        <v>615</v>
      </c>
      <c r="Y24" s="155">
        <v>0</v>
      </c>
      <c r="Z24" s="156">
        <v>244</v>
      </c>
      <c r="AA24" s="157">
        <v>859</v>
      </c>
      <c r="AB24" s="157">
        <v>306</v>
      </c>
      <c r="AC24" s="157">
        <v>1124</v>
      </c>
      <c r="AD24" s="154">
        <v>10</v>
      </c>
      <c r="AE24" s="155">
        <v>39</v>
      </c>
      <c r="AF24" s="156">
        <v>1173</v>
      </c>
      <c r="AG24" s="157">
        <v>773</v>
      </c>
      <c r="AH24" s="158">
        <v>4</v>
      </c>
      <c r="AI24" s="155">
        <v>158</v>
      </c>
      <c r="AJ24" s="156">
        <v>935</v>
      </c>
      <c r="AK24" s="157">
        <v>238</v>
      </c>
      <c r="AL24" s="157">
        <v>1204</v>
      </c>
      <c r="AM24" s="157">
        <v>16</v>
      </c>
      <c r="AN24" s="154">
        <v>28</v>
      </c>
      <c r="AO24" s="155">
        <v>1248</v>
      </c>
      <c r="AP24" s="156">
        <v>818</v>
      </c>
      <c r="AQ24" s="157">
        <v>2</v>
      </c>
      <c r="AR24" s="158">
        <v>146</v>
      </c>
      <c r="AS24" s="155">
        <v>966</v>
      </c>
      <c r="AT24" s="156">
        <v>282</v>
      </c>
      <c r="AU24" s="157">
        <v>1174</v>
      </c>
      <c r="AV24" s="157">
        <v>16</v>
      </c>
      <c r="AW24" s="157">
        <v>37</v>
      </c>
      <c r="AX24" s="154">
        <v>1227</v>
      </c>
      <c r="AY24" s="155">
        <v>663</v>
      </c>
      <c r="AZ24" s="156">
        <v>1</v>
      </c>
      <c r="BA24" s="157">
        <v>119</v>
      </c>
      <c r="BB24" s="158">
        <v>783</v>
      </c>
      <c r="BC24" s="155">
        <v>444</v>
      </c>
      <c r="BD24" s="156">
        <v>1213</v>
      </c>
      <c r="BE24" s="157">
        <v>12</v>
      </c>
      <c r="BF24" s="157">
        <v>53</v>
      </c>
      <c r="BG24" s="157">
        <v>1278</v>
      </c>
      <c r="BH24" s="154">
        <v>861</v>
      </c>
      <c r="BI24" s="155">
        <v>1</v>
      </c>
      <c r="BJ24" s="156">
        <v>169</v>
      </c>
      <c r="BK24" s="157">
        <v>1031</v>
      </c>
      <c r="BL24" s="158">
        <v>247</v>
      </c>
      <c r="BM24" s="155">
        <v>1076</v>
      </c>
      <c r="BN24" s="156">
        <v>16</v>
      </c>
      <c r="BO24" s="157">
        <v>55</v>
      </c>
      <c r="BP24" s="157">
        <v>1147</v>
      </c>
      <c r="BQ24" s="157">
        <v>716</v>
      </c>
      <c r="BR24" s="154">
        <v>0</v>
      </c>
      <c r="BS24" s="155">
        <v>194</v>
      </c>
      <c r="BT24" s="156">
        <v>910</v>
      </c>
      <c r="BU24" s="157">
        <v>237</v>
      </c>
      <c r="BV24" s="154">
        <v>1107</v>
      </c>
      <c r="BW24" s="155">
        <v>25</v>
      </c>
      <c r="BX24" s="156">
        <v>47</v>
      </c>
      <c r="BY24" s="157">
        <v>1179</v>
      </c>
      <c r="BZ24" s="158">
        <v>646</v>
      </c>
      <c r="CA24" s="155">
        <v>1</v>
      </c>
      <c r="CB24" s="156">
        <v>216</v>
      </c>
      <c r="CC24" s="157">
        <v>863</v>
      </c>
      <c r="CD24" s="157">
        <v>316</v>
      </c>
      <c r="CE24" s="36">
        <v>1157</v>
      </c>
      <c r="CF24" s="38">
        <v>40</v>
      </c>
      <c r="CG24" s="37">
        <v>56</v>
      </c>
      <c r="CH24" s="35">
        <v>1253</v>
      </c>
      <c r="CI24" s="39">
        <v>715</v>
      </c>
      <c r="CJ24" s="38">
        <v>2</v>
      </c>
      <c r="CK24" s="37">
        <v>170</v>
      </c>
      <c r="CL24" s="35">
        <v>887</v>
      </c>
      <c r="CM24" s="35">
        <v>366</v>
      </c>
      <c r="CN24" s="36">
        <v>1166</v>
      </c>
      <c r="CO24" s="38">
        <v>38</v>
      </c>
      <c r="CP24" s="37">
        <v>51</v>
      </c>
      <c r="CQ24" s="35">
        <v>1255</v>
      </c>
      <c r="CR24" s="39">
        <v>828</v>
      </c>
      <c r="CS24" s="38">
        <v>1</v>
      </c>
      <c r="CT24" s="37">
        <v>273</v>
      </c>
      <c r="CU24" s="35">
        <v>1102</v>
      </c>
      <c r="CV24" s="35">
        <v>153</v>
      </c>
      <c r="CW24" s="36">
        <v>1151</v>
      </c>
      <c r="CX24" s="38">
        <v>18</v>
      </c>
      <c r="CY24" s="37">
        <v>49</v>
      </c>
      <c r="CZ24" s="35">
        <v>1218</v>
      </c>
      <c r="DA24" s="39">
        <v>732</v>
      </c>
      <c r="DB24" s="38">
        <v>0</v>
      </c>
      <c r="DC24" s="37">
        <v>149</v>
      </c>
      <c r="DD24" s="35">
        <v>881</v>
      </c>
      <c r="DE24" s="35">
        <v>337</v>
      </c>
      <c r="DF24" s="36">
        <v>994</v>
      </c>
      <c r="DG24" s="38">
        <v>28</v>
      </c>
      <c r="DH24" s="37">
        <v>50</v>
      </c>
      <c r="DI24" s="35">
        <v>1072</v>
      </c>
      <c r="DJ24" s="39">
        <v>603</v>
      </c>
      <c r="DK24" s="38">
        <v>2</v>
      </c>
      <c r="DL24" s="37">
        <v>124</v>
      </c>
      <c r="DM24" s="35">
        <v>729</v>
      </c>
      <c r="DN24" s="35">
        <v>343</v>
      </c>
      <c r="DO24" s="36">
        <v>1113</v>
      </c>
      <c r="DP24" s="38">
        <v>57</v>
      </c>
      <c r="DQ24" s="37">
        <v>50</v>
      </c>
      <c r="DR24" s="35">
        <v>1220</v>
      </c>
      <c r="DS24" s="39">
        <v>633</v>
      </c>
      <c r="DT24" s="38">
        <v>2</v>
      </c>
      <c r="DU24" s="37">
        <v>151</v>
      </c>
      <c r="DV24" s="35">
        <v>786</v>
      </c>
      <c r="DW24" s="35">
        <v>434</v>
      </c>
      <c r="DX24" s="36">
        <v>1509</v>
      </c>
      <c r="DY24" s="38">
        <v>58</v>
      </c>
      <c r="DZ24" s="37">
        <v>44</v>
      </c>
      <c r="EA24" s="35">
        <v>1611</v>
      </c>
      <c r="EB24" s="39">
        <v>631</v>
      </c>
      <c r="EC24" s="38">
        <v>1</v>
      </c>
      <c r="ED24" s="37">
        <v>94</v>
      </c>
      <c r="EE24" s="35">
        <v>726</v>
      </c>
      <c r="EF24" s="35">
        <v>885</v>
      </c>
      <c r="EG24" s="36">
        <v>1243</v>
      </c>
      <c r="EH24" s="38">
        <v>63</v>
      </c>
      <c r="EI24" s="37">
        <v>56</v>
      </c>
      <c r="EJ24" s="35">
        <v>1362</v>
      </c>
      <c r="EK24" s="39">
        <v>670</v>
      </c>
      <c r="EL24" s="38">
        <v>0</v>
      </c>
      <c r="EM24" s="37">
        <v>175</v>
      </c>
      <c r="EN24" s="35">
        <v>845</v>
      </c>
      <c r="EO24" s="35">
        <v>517</v>
      </c>
      <c r="EP24" s="36">
        <v>1067</v>
      </c>
      <c r="EQ24" s="38">
        <v>39</v>
      </c>
      <c r="ER24" s="37">
        <v>41</v>
      </c>
      <c r="ES24" s="35">
        <v>1147</v>
      </c>
      <c r="ET24" s="39">
        <v>667</v>
      </c>
      <c r="EU24" s="38">
        <v>1</v>
      </c>
      <c r="EV24" s="37">
        <v>115</v>
      </c>
      <c r="EW24" s="35">
        <v>783</v>
      </c>
      <c r="EX24" s="35">
        <v>364</v>
      </c>
    </row>
    <row r="25" spans="1:154" ht="15" customHeight="1">
      <c r="A25" s="40" t="s">
        <v>194</v>
      </c>
      <c r="B25" s="160">
        <v>883</v>
      </c>
      <c r="C25" s="161">
        <v>9</v>
      </c>
      <c r="D25" s="162">
        <v>39</v>
      </c>
      <c r="E25" s="163">
        <v>931</v>
      </c>
      <c r="F25" s="164">
        <v>585</v>
      </c>
      <c r="G25" s="159" t="s">
        <v>134</v>
      </c>
      <c r="H25" s="162">
        <v>95</v>
      </c>
      <c r="I25" s="163">
        <v>680</v>
      </c>
      <c r="J25" s="163">
        <v>251</v>
      </c>
      <c r="K25" s="160">
        <v>835</v>
      </c>
      <c r="L25" s="161">
        <v>5</v>
      </c>
      <c r="M25" s="162">
        <v>29</v>
      </c>
      <c r="N25" s="163">
        <v>869</v>
      </c>
      <c r="O25" s="164">
        <v>643</v>
      </c>
      <c r="P25" s="159" t="s">
        <v>134</v>
      </c>
      <c r="Q25" s="162">
        <v>135</v>
      </c>
      <c r="R25" s="163">
        <v>778</v>
      </c>
      <c r="S25" s="163">
        <v>91</v>
      </c>
      <c r="T25" s="160">
        <v>805</v>
      </c>
      <c r="U25" s="161">
        <v>10</v>
      </c>
      <c r="V25" s="162">
        <v>22</v>
      </c>
      <c r="W25" s="163">
        <v>837</v>
      </c>
      <c r="X25" s="164">
        <v>587</v>
      </c>
      <c r="Y25" s="161">
        <v>0</v>
      </c>
      <c r="Z25" s="162">
        <v>127</v>
      </c>
      <c r="AA25" s="163">
        <v>714</v>
      </c>
      <c r="AB25" s="163">
        <v>123</v>
      </c>
      <c r="AC25" s="163">
        <v>917</v>
      </c>
      <c r="AD25" s="160">
        <v>7</v>
      </c>
      <c r="AE25" s="161">
        <v>18</v>
      </c>
      <c r="AF25" s="162">
        <v>942</v>
      </c>
      <c r="AG25" s="163">
        <v>620</v>
      </c>
      <c r="AH25" s="164">
        <v>2</v>
      </c>
      <c r="AI25" s="161">
        <v>105</v>
      </c>
      <c r="AJ25" s="162">
        <v>727</v>
      </c>
      <c r="AK25" s="163">
        <v>215</v>
      </c>
      <c r="AL25" s="163">
        <v>859</v>
      </c>
      <c r="AM25" s="163">
        <v>2</v>
      </c>
      <c r="AN25" s="160">
        <v>29</v>
      </c>
      <c r="AO25" s="161">
        <v>890</v>
      </c>
      <c r="AP25" s="162">
        <v>501</v>
      </c>
      <c r="AQ25" s="163">
        <v>0</v>
      </c>
      <c r="AR25" s="164">
        <v>128</v>
      </c>
      <c r="AS25" s="161">
        <v>629</v>
      </c>
      <c r="AT25" s="162">
        <v>261</v>
      </c>
      <c r="AU25" s="163">
        <v>822</v>
      </c>
      <c r="AV25" s="163">
        <v>6</v>
      </c>
      <c r="AW25" s="163">
        <v>22</v>
      </c>
      <c r="AX25" s="160">
        <v>850</v>
      </c>
      <c r="AY25" s="161">
        <v>503</v>
      </c>
      <c r="AZ25" s="162">
        <v>0</v>
      </c>
      <c r="BA25" s="163">
        <v>158</v>
      </c>
      <c r="BB25" s="164">
        <v>661</v>
      </c>
      <c r="BC25" s="161">
        <v>189</v>
      </c>
      <c r="BD25" s="162">
        <v>791</v>
      </c>
      <c r="BE25" s="163">
        <v>11</v>
      </c>
      <c r="BF25" s="163">
        <v>16</v>
      </c>
      <c r="BG25" s="163">
        <v>818</v>
      </c>
      <c r="BH25" s="160">
        <v>380</v>
      </c>
      <c r="BI25" s="161">
        <v>1</v>
      </c>
      <c r="BJ25" s="162">
        <v>243</v>
      </c>
      <c r="BK25" s="163">
        <v>624</v>
      </c>
      <c r="BL25" s="164">
        <v>194</v>
      </c>
      <c r="BM25" s="161">
        <v>827</v>
      </c>
      <c r="BN25" s="162">
        <v>21</v>
      </c>
      <c r="BO25" s="163">
        <v>29</v>
      </c>
      <c r="BP25" s="163">
        <v>877</v>
      </c>
      <c r="BQ25" s="163">
        <v>553</v>
      </c>
      <c r="BR25" s="160">
        <v>3</v>
      </c>
      <c r="BS25" s="161">
        <v>195</v>
      </c>
      <c r="BT25" s="162">
        <v>751</v>
      </c>
      <c r="BU25" s="163">
        <v>126</v>
      </c>
      <c r="BV25" s="160">
        <v>806</v>
      </c>
      <c r="BW25" s="161">
        <v>8</v>
      </c>
      <c r="BX25" s="162">
        <v>39</v>
      </c>
      <c r="BY25" s="163">
        <v>853</v>
      </c>
      <c r="BZ25" s="164">
        <v>630</v>
      </c>
      <c r="CA25" s="161">
        <v>0</v>
      </c>
      <c r="CB25" s="162">
        <v>238</v>
      </c>
      <c r="CC25" s="163">
        <v>868</v>
      </c>
      <c r="CD25" s="163">
        <v>-15</v>
      </c>
      <c r="CE25" s="42">
        <v>807</v>
      </c>
      <c r="CF25" s="44">
        <v>9</v>
      </c>
      <c r="CG25" s="43">
        <v>33</v>
      </c>
      <c r="CH25" s="41">
        <v>849</v>
      </c>
      <c r="CI25" s="45">
        <v>623</v>
      </c>
      <c r="CJ25" s="44">
        <v>0</v>
      </c>
      <c r="CK25" s="43">
        <v>154</v>
      </c>
      <c r="CL25" s="41">
        <v>777</v>
      </c>
      <c r="CM25" s="41">
        <v>72</v>
      </c>
      <c r="CN25" s="42">
        <v>804</v>
      </c>
      <c r="CO25" s="44">
        <v>18</v>
      </c>
      <c r="CP25" s="43">
        <v>33</v>
      </c>
      <c r="CQ25" s="41">
        <v>855</v>
      </c>
      <c r="CR25" s="45">
        <v>651</v>
      </c>
      <c r="CS25" s="44">
        <v>0</v>
      </c>
      <c r="CT25" s="43">
        <v>141</v>
      </c>
      <c r="CU25" s="41">
        <v>792</v>
      </c>
      <c r="CV25" s="41">
        <v>63</v>
      </c>
      <c r="CW25" s="42">
        <v>785</v>
      </c>
      <c r="CX25" s="44">
        <v>2</v>
      </c>
      <c r="CY25" s="43">
        <v>36</v>
      </c>
      <c r="CZ25" s="41">
        <v>823</v>
      </c>
      <c r="DA25" s="45">
        <v>558</v>
      </c>
      <c r="DB25" s="44">
        <v>0</v>
      </c>
      <c r="DC25" s="43">
        <v>131</v>
      </c>
      <c r="DD25" s="41">
        <v>689</v>
      </c>
      <c r="DE25" s="41">
        <v>134</v>
      </c>
      <c r="DF25" s="42">
        <v>572</v>
      </c>
      <c r="DG25" s="44">
        <v>11</v>
      </c>
      <c r="DH25" s="43">
        <v>21</v>
      </c>
      <c r="DI25" s="41">
        <v>604</v>
      </c>
      <c r="DJ25" s="45">
        <v>474</v>
      </c>
      <c r="DK25" s="44">
        <v>0</v>
      </c>
      <c r="DL25" s="43">
        <v>146</v>
      </c>
      <c r="DM25" s="41">
        <v>620</v>
      </c>
      <c r="DN25" s="41">
        <v>-16</v>
      </c>
      <c r="DO25" s="42">
        <v>676</v>
      </c>
      <c r="DP25" s="44">
        <v>25</v>
      </c>
      <c r="DQ25" s="43">
        <v>31</v>
      </c>
      <c r="DR25" s="41">
        <v>732</v>
      </c>
      <c r="DS25" s="45">
        <v>402</v>
      </c>
      <c r="DT25" s="44">
        <v>0</v>
      </c>
      <c r="DU25" s="43">
        <v>102</v>
      </c>
      <c r="DV25" s="41">
        <v>504</v>
      </c>
      <c r="DW25" s="41">
        <v>228</v>
      </c>
      <c r="DX25" s="42">
        <v>979</v>
      </c>
      <c r="DY25" s="44">
        <v>22</v>
      </c>
      <c r="DZ25" s="43">
        <v>29</v>
      </c>
      <c r="EA25" s="41">
        <v>1030</v>
      </c>
      <c r="EB25" s="45">
        <v>492</v>
      </c>
      <c r="EC25" s="44">
        <v>0</v>
      </c>
      <c r="ED25" s="43">
        <v>199</v>
      </c>
      <c r="EE25" s="41">
        <v>691</v>
      </c>
      <c r="EF25" s="41">
        <v>339</v>
      </c>
      <c r="EG25" s="42">
        <v>706</v>
      </c>
      <c r="EH25" s="44">
        <v>35</v>
      </c>
      <c r="EI25" s="43">
        <v>23</v>
      </c>
      <c r="EJ25" s="41">
        <v>764</v>
      </c>
      <c r="EK25" s="45">
        <v>505</v>
      </c>
      <c r="EL25" s="44">
        <v>0</v>
      </c>
      <c r="EM25" s="43">
        <v>177</v>
      </c>
      <c r="EN25" s="41">
        <v>682</v>
      </c>
      <c r="EO25" s="41">
        <v>82</v>
      </c>
      <c r="EP25" s="42">
        <v>726</v>
      </c>
      <c r="EQ25" s="44">
        <v>36</v>
      </c>
      <c r="ER25" s="43">
        <v>28</v>
      </c>
      <c r="ES25" s="41">
        <v>790</v>
      </c>
      <c r="ET25" s="45">
        <v>460</v>
      </c>
      <c r="EU25" s="44">
        <v>2</v>
      </c>
      <c r="EV25" s="43">
        <v>249</v>
      </c>
      <c r="EW25" s="41">
        <v>711</v>
      </c>
      <c r="EX25" s="41">
        <v>79</v>
      </c>
    </row>
    <row r="26" spans="1:154" ht="15" customHeight="1">
      <c r="A26" s="46" t="s">
        <v>21</v>
      </c>
      <c r="B26" s="165">
        <v>21117</v>
      </c>
      <c r="C26" s="166">
        <v>1581</v>
      </c>
      <c r="D26" s="167">
        <v>2241</v>
      </c>
      <c r="E26" s="168">
        <v>24939</v>
      </c>
      <c r="F26" s="169">
        <v>6602</v>
      </c>
      <c r="G26" s="170" t="s">
        <v>134</v>
      </c>
      <c r="H26" s="167">
        <v>4973</v>
      </c>
      <c r="I26" s="168">
        <v>11575</v>
      </c>
      <c r="J26" s="168">
        <v>13364</v>
      </c>
      <c r="K26" s="165">
        <v>22087</v>
      </c>
      <c r="L26" s="166">
        <v>1528</v>
      </c>
      <c r="M26" s="167">
        <v>2370</v>
      </c>
      <c r="N26" s="168">
        <v>25985</v>
      </c>
      <c r="O26" s="169">
        <v>7210</v>
      </c>
      <c r="P26" s="170" t="s">
        <v>134</v>
      </c>
      <c r="Q26" s="167">
        <v>5855</v>
      </c>
      <c r="R26" s="168">
        <v>13065</v>
      </c>
      <c r="S26" s="168">
        <v>12920</v>
      </c>
      <c r="T26" s="165">
        <v>23931</v>
      </c>
      <c r="U26" s="166">
        <v>1915</v>
      </c>
      <c r="V26" s="167">
        <v>1106</v>
      </c>
      <c r="W26" s="168">
        <v>26952</v>
      </c>
      <c r="X26" s="169">
        <v>7242</v>
      </c>
      <c r="Y26" s="166">
        <v>16</v>
      </c>
      <c r="Z26" s="167">
        <v>4541</v>
      </c>
      <c r="AA26" s="168">
        <v>11799</v>
      </c>
      <c r="AB26" s="168">
        <v>15153</v>
      </c>
      <c r="AC26" s="168">
        <v>22813</v>
      </c>
      <c r="AD26" s="165">
        <v>958</v>
      </c>
      <c r="AE26" s="166">
        <v>1328</v>
      </c>
      <c r="AF26" s="167">
        <v>25099</v>
      </c>
      <c r="AG26" s="168">
        <v>7499</v>
      </c>
      <c r="AH26" s="169">
        <v>127</v>
      </c>
      <c r="AI26" s="166">
        <v>5277</v>
      </c>
      <c r="AJ26" s="167">
        <v>12903</v>
      </c>
      <c r="AK26" s="168">
        <v>12196</v>
      </c>
      <c r="AL26" s="168">
        <v>21013</v>
      </c>
      <c r="AM26" s="168">
        <v>748</v>
      </c>
      <c r="AN26" s="165">
        <v>1237</v>
      </c>
      <c r="AO26" s="166">
        <v>22998</v>
      </c>
      <c r="AP26" s="167">
        <v>7879</v>
      </c>
      <c r="AQ26" s="168">
        <v>178</v>
      </c>
      <c r="AR26" s="169">
        <v>5230</v>
      </c>
      <c r="AS26" s="166">
        <v>13287</v>
      </c>
      <c r="AT26" s="167">
        <v>9711</v>
      </c>
      <c r="AU26" s="168">
        <v>19937</v>
      </c>
      <c r="AV26" s="168">
        <v>765</v>
      </c>
      <c r="AW26" s="168">
        <v>1248</v>
      </c>
      <c r="AX26" s="165">
        <v>21950</v>
      </c>
      <c r="AY26" s="166">
        <v>7560</v>
      </c>
      <c r="AZ26" s="167">
        <v>120</v>
      </c>
      <c r="BA26" s="168">
        <v>7792</v>
      </c>
      <c r="BB26" s="169">
        <v>15472</v>
      </c>
      <c r="BC26" s="166">
        <v>6478</v>
      </c>
      <c r="BD26" s="167">
        <v>21153</v>
      </c>
      <c r="BE26" s="168">
        <v>794</v>
      </c>
      <c r="BF26" s="168">
        <v>1685</v>
      </c>
      <c r="BG26" s="168">
        <v>23632</v>
      </c>
      <c r="BH26" s="165">
        <v>7984</v>
      </c>
      <c r="BI26" s="166">
        <v>133</v>
      </c>
      <c r="BJ26" s="167">
        <v>7202</v>
      </c>
      <c r="BK26" s="168">
        <v>15319</v>
      </c>
      <c r="BL26" s="169">
        <v>8313</v>
      </c>
      <c r="BM26" s="166">
        <v>20538</v>
      </c>
      <c r="BN26" s="167">
        <v>1096</v>
      </c>
      <c r="BO26" s="168">
        <v>1955</v>
      </c>
      <c r="BP26" s="168">
        <v>23589</v>
      </c>
      <c r="BQ26" s="168">
        <v>8531</v>
      </c>
      <c r="BR26" s="165">
        <v>93</v>
      </c>
      <c r="BS26" s="166">
        <v>6200</v>
      </c>
      <c r="BT26" s="167">
        <v>14824</v>
      </c>
      <c r="BU26" s="168">
        <v>8765</v>
      </c>
      <c r="BV26" s="165">
        <v>18843</v>
      </c>
      <c r="BW26" s="166">
        <v>886</v>
      </c>
      <c r="BX26" s="167">
        <v>1808</v>
      </c>
      <c r="BY26" s="168">
        <v>21537</v>
      </c>
      <c r="BZ26" s="169">
        <v>8884</v>
      </c>
      <c r="CA26" s="166">
        <v>59</v>
      </c>
      <c r="CB26" s="167">
        <v>7508</v>
      </c>
      <c r="CC26" s="168">
        <v>16451</v>
      </c>
      <c r="CD26" s="168">
        <v>5086</v>
      </c>
      <c r="CE26" s="48">
        <v>19759</v>
      </c>
      <c r="CF26" s="50">
        <v>948</v>
      </c>
      <c r="CG26" s="49">
        <v>2015</v>
      </c>
      <c r="CH26" s="47">
        <v>22722</v>
      </c>
      <c r="CI26" s="51">
        <v>9062</v>
      </c>
      <c r="CJ26" s="50">
        <v>75</v>
      </c>
      <c r="CK26" s="49">
        <v>7228</v>
      </c>
      <c r="CL26" s="47">
        <v>16365</v>
      </c>
      <c r="CM26" s="47">
        <v>6357</v>
      </c>
      <c r="CN26" s="48">
        <v>20624</v>
      </c>
      <c r="CO26" s="50">
        <v>917</v>
      </c>
      <c r="CP26" s="49">
        <v>2113</v>
      </c>
      <c r="CQ26" s="47">
        <v>23654</v>
      </c>
      <c r="CR26" s="51">
        <v>9363</v>
      </c>
      <c r="CS26" s="50">
        <v>80</v>
      </c>
      <c r="CT26" s="49">
        <v>5888</v>
      </c>
      <c r="CU26" s="47">
        <v>15331</v>
      </c>
      <c r="CV26" s="47">
        <v>8323</v>
      </c>
      <c r="CW26" s="48">
        <v>21355</v>
      </c>
      <c r="CX26" s="50">
        <v>753</v>
      </c>
      <c r="CY26" s="49">
        <v>1982</v>
      </c>
      <c r="CZ26" s="47">
        <v>24090</v>
      </c>
      <c r="DA26" s="51">
        <v>8992</v>
      </c>
      <c r="DB26" s="50">
        <v>76</v>
      </c>
      <c r="DC26" s="49">
        <v>5999</v>
      </c>
      <c r="DD26" s="47">
        <v>15067</v>
      </c>
      <c r="DE26" s="47">
        <v>9023</v>
      </c>
      <c r="DF26" s="48">
        <v>17298</v>
      </c>
      <c r="DG26" s="50">
        <v>601</v>
      </c>
      <c r="DH26" s="49">
        <v>1689</v>
      </c>
      <c r="DI26" s="47">
        <v>19588</v>
      </c>
      <c r="DJ26" s="51">
        <v>7313</v>
      </c>
      <c r="DK26" s="50">
        <v>120</v>
      </c>
      <c r="DL26" s="49">
        <v>5171</v>
      </c>
      <c r="DM26" s="47">
        <v>12604</v>
      </c>
      <c r="DN26" s="47">
        <v>6984</v>
      </c>
      <c r="DO26" s="48">
        <v>19079</v>
      </c>
      <c r="DP26" s="50">
        <v>1524</v>
      </c>
      <c r="DQ26" s="49">
        <v>1910</v>
      </c>
      <c r="DR26" s="47">
        <v>22513</v>
      </c>
      <c r="DS26" s="51">
        <v>7734</v>
      </c>
      <c r="DT26" s="50">
        <v>88</v>
      </c>
      <c r="DU26" s="49">
        <v>5757</v>
      </c>
      <c r="DV26" s="47">
        <v>13579</v>
      </c>
      <c r="DW26" s="47">
        <v>8934</v>
      </c>
      <c r="DX26" s="48">
        <v>27218</v>
      </c>
      <c r="DY26" s="50">
        <v>1782</v>
      </c>
      <c r="DZ26" s="49">
        <v>1949</v>
      </c>
      <c r="EA26" s="47">
        <v>30949</v>
      </c>
      <c r="EB26" s="51">
        <v>8373</v>
      </c>
      <c r="EC26" s="50">
        <v>122</v>
      </c>
      <c r="ED26" s="49">
        <v>5165</v>
      </c>
      <c r="EE26" s="47">
        <v>13660</v>
      </c>
      <c r="EF26" s="47">
        <v>17289</v>
      </c>
      <c r="EG26" s="48">
        <v>22350</v>
      </c>
      <c r="EH26" s="50">
        <v>1981</v>
      </c>
      <c r="EI26" s="49">
        <v>2006</v>
      </c>
      <c r="EJ26" s="47">
        <v>26337</v>
      </c>
      <c r="EK26" s="51">
        <v>8613</v>
      </c>
      <c r="EL26" s="50">
        <v>163</v>
      </c>
      <c r="EM26" s="49">
        <v>6497</v>
      </c>
      <c r="EN26" s="47">
        <v>15273</v>
      </c>
      <c r="EO26" s="47">
        <v>11064</v>
      </c>
      <c r="EP26" s="48">
        <v>21255</v>
      </c>
      <c r="EQ26" s="50">
        <v>2371</v>
      </c>
      <c r="ER26" s="49">
        <v>2192</v>
      </c>
      <c r="ES26" s="47">
        <v>25818</v>
      </c>
      <c r="ET26" s="51">
        <v>8983</v>
      </c>
      <c r="EU26" s="50">
        <v>199</v>
      </c>
      <c r="EV26" s="49">
        <v>6319</v>
      </c>
      <c r="EW26" s="47">
        <v>15501</v>
      </c>
      <c r="EX26" s="47">
        <v>10317</v>
      </c>
    </row>
    <row r="27" spans="1:154" ht="15" customHeight="1">
      <c r="A27" s="52" t="s">
        <v>22</v>
      </c>
      <c r="B27" s="171">
        <v>4787</v>
      </c>
      <c r="C27" s="172">
        <v>328</v>
      </c>
      <c r="D27" s="173">
        <v>689</v>
      </c>
      <c r="E27" s="174">
        <v>5804</v>
      </c>
      <c r="F27" s="175">
        <v>2970</v>
      </c>
      <c r="G27" s="176" t="s">
        <v>134</v>
      </c>
      <c r="H27" s="173">
        <v>1003</v>
      </c>
      <c r="I27" s="174">
        <v>3973</v>
      </c>
      <c r="J27" s="174">
        <v>1831</v>
      </c>
      <c r="K27" s="171">
        <v>4820</v>
      </c>
      <c r="L27" s="172">
        <v>418</v>
      </c>
      <c r="M27" s="173">
        <v>690</v>
      </c>
      <c r="N27" s="174">
        <v>5928</v>
      </c>
      <c r="O27" s="175">
        <v>2977</v>
      </c>
      <c r="P27" s="176" t="s">
        <v>134</v>
      </c>
      <c r="Q27" s="173">
        <v>1356</v>
      </c>
      <c r="R27" s="174">
        <v>4333</v>
      </c>
      <c r="S27" s="174">
        <v>1595</v>
      </c>
      <c r="T27" s="171">
        <v>5208</v>
      </c>
      <c r="U27" s="172">
        <v>611</v>
      </c>
      <c r="V27" s="173">
        <v>248</v>
      </c>
      <c r="W27" s="174">
        <v>6067</v>
      </c>
      <c r="X27" s="175">
        <v>2917</v>
      </c>
      <c r="Y27" s="172">
        <v>7</v>
      </c>
      <c r="Z27" s="173">
        <v>779</v>
      </c>
      <c r="AA27" s="174">
        <v>3703</v>
      </c>
      <c r="AB27" s="174">
        <v>2364</v>
      </c>
      <c r="AC27" s="174">
        <v>5366</v>
      </c>
      <c r="AD27" s="171">
        <v>270</v>
      </c>
      <c r="AE27" s="172">
        <v>322</v>
      </c>
      <c r="AF27" s="173">
        <v>5958</v>
      </c>
      <c r="AG27" s="174">
        <v>2943</v>
      </c>
      <c r="AH27" s="175">
        <v>69</v>
      </c>
      <c r="AI27" s="172">
        <v>1387</v>
      </c>
      <c r="AJ27" s="173">
        <v>4399</v>
      </c>
      <c r="AK27" s="174">
        <v>1559</v>
      </c>
      <c r="AL27" s="174">
        <v>5213</v>
      </c>
      <c r="AM27" s="174">
        <v>193</v>
      </c>
      <c r="AN27" s="171">
        <v>277</v>
      </c>
      <c r="AO27" s="172">
        <v>5683</v>
      </c>
      <c r="AP27" s="173">
        <v>3426</v>
      </c>
      <c r="AQ27" s="174">
        <v>64</v>
      </c>
      <c r="AR27" s="175">
        <v>1541</v>
      </c>
      <c r="AS27" s="172">
        <v>5031</v>
      </c>
      <c r="AT27" s="173">
        <v>652</v>
      </c>
      <c r="AU27" s="174">
        <v>5198</v>
      </c>
      <c r="AV27" s="174">
        <v>235</v>
      </c>
      <c r="AW27" s="174">
        <v>296</v>
      </c>
      <c r="AX27" s="171">
        <v>5729</v>
      </c>
      <c r="AY27" s="172">
        <v>3244</v>
      </c>
      <c r="AZ27" s="173">
        <v>66</v>
      </c>
      <c r="BA27" s="174">
        <v>1364</v>
      </c>
      <c r="BB27" s="175">
        <v>4674</v>
      </c>
      <c r="BC27" s="172">
        <v>1055</v>
      </c>
      <c r="BD27" s="173">
        <v>5401</v>
      </c>
      <c r="BE27" s="174">
        <v>212</v>
      </c>
      <c r="BF27" s="174">
        <v>349</v>
      </c>
      <c r="BG27" s="174">
        <v>5962</v>
      </c>
      <c r="BH27" s="171">
        <v>3424</v>
      </c>
      <c r="BI27" s="172">
        <v>41</v>
      </c>
      <c r="BJ27" s="173">
        <v>1554</v>
      </c>
      <c r="BK27" s="174">
        <v>5019</v>
      </c>
      <c r="BL27" s="175">
        <v>943</v>
      </c>
      <c r="BM27" s="172">
        <v>5477</v>
      </c>
      <c r="BN27" s="173">
        <v>282</v>
      </c>
      <c r="BO27" s="174">
        <v>351</v>
      </c>
      <c r="BP27" s="174">
        <v>6110</v>
      </c>
      <c r="BQ27" s="174">
        <v>3592</v>
      </c>
      <c r="BR27" s="171">
        <v>15</v>
      </c>
      <c r="BS27" s="172">
        <v>1441</v>
      </c>
      <c r="BT27" s="173">
        <v>5048</v>
      </c>
      <c r="BU27" s="174">
        <v>1062</v>
      </c>
      <c r="BV27" s="171">
        <v>5410</v>
      </c>
      <c r="BW27" s="172">
        <v>465</v>
      </c>
      <c r="BX27" s="173">
        <v>345</v>
      </c>
      <c r="BY27" s="174">
        <v>6220</v>
      </c>
      <c r="BZ27" s="175">
        <v>3743</v>
      </c>
      <c r="CA27" s="172">
        <v>27</v>
      </c>
      <c r="CB27" s="173">
        <v>1306</v>
      </c>
      <c r="CC27" s="174">
        <v>5076</v>
      </c>
      <c r="CD27" s="174">
        <v>1144</v>
      </c>
      <c r="CE27" s="54">
        <v>5540</v>
      </c>
      <c r="CF27" s="56">
        <v>560</v>
      </c>
      <c r="CG27" s="55">
        <v>339</v>
      </c>
      <c r="CH27" s="53">
        <v>6439</v>
      </c>
      <c r="CI27" s="57">
        <v>3699</v>
      </c>
      <c r="CJ27" s="56">
        <v>35</v>
      </c>
      <c r="CK27" s="55">
        <v>1226</v>
      </c>
      <c r="CL27" s="53">
        <v>4960</v>
      </c>
      <c r="CM27" s="53">
        <v>1479</v>
      </c>
      <c r="CN27" s="54">
        <v>6018</v>
      </c>
      <c r="CO27" s="56">
        <v>395</v>
      </c>
      <c r="CP27" s="55">
        <v>381</v>
      </c>
      <c r="CQ27" s="53">
        <v>6794</v>
      </c>
      <c r="CR27" s="57">
        <v>3827</v>
      </c>
      <c r="CS27" s="56">
        <v>9</v>
      </c>
      <c r="CT27" s="55">
        <v>1418</v>
      </c>
      <c r="CU27" s="53">
        <v>5254</v>
      </c>
      <c r="CV27" s="53">
        <v>1540</v>
      </c>
      <c r="CW27" s="54">
        <v>6452</v>
      </c>
      <c r="CX27" s="56">
        <v>275</v>
      </c>
      <c r="CY27" s="55">
        <v>361</v>
      </c>
      <c r="CZ27" s="53">
        <v>7088</v>
      </c>
      <c r="DA27" s="57">
        <v>3845</v>
      </c>
      <c r="DB27" s="56">
        <v>3</v>
      </c>
      <c r="DC27" s="55">
        <v>1314</v>
      </c>
      <c r="DD27" s="53">
        <v>5162</v>
      </c>
      <c r="DE27" s="53">
        <v>1926</v>
      </c>
      <c r="DF27" s="54">
        <v>4861</v>
      </c>
      <c r="DG27" s="56">
        <v>233</v>
      </c>
      <c r="DH27" s="55">
        <v>311</v>
      </c>
      <c r="DI27" s="53">
        <v>5405</v>
      </c>
      <c r="DJ27" s="57">
        <v>3223</v>
      </c>
      <c r="DK27" s="56">
        <v>7</v>
      </c>
      <c r="DL27" s="55">
        <v>1454</v>
      </c>
      <c r="DM27" s="53">
        <v>4684</v>
      </c>
      <c r="DN27" s="53">
        <v>721</v>
      </c>
      <c r="DO27" s="54">
        <v>5894</v>
      </c>
      <c r="DP27" s="56">
        <v>492</v>
      </c>
      <c r="DQ27" s="55">
        <v>334</v>
      </c>
      <c r="DR27" s="53">
        <v>6720</v>
      </c>
      <c r="DS27" s="57">
        <v>3162</v>
      </c>
      <c r="DT27" s="56">
        <v>9</v>
      </c>
      <c r="DU27" s="55">
        <v>1134</v>
      </c>
      <c r="DV27" s="53">
        <v>4305</v>
      </c>
      <c r="DW27" s="53">
        <v>2415</v>
      </c>
      <c r="DX27" s="54">
        <v>9925</v>
      </c>
      <c r="DY27" s="56">
        <v>522</v>
      </c>
      <c r="DZ27" s="55">
        <v>336</v>
      </c>
      <c r="EA27" s="53">
        <v>10783</v>
      </c>
      <c r="EB27" s="57">
        <v>3967</v>
      </c>
      <c r="EC27" s="56">
        <v>10</v>
      </c>
      <c r="ED27" s="55">
        <v>1384</v>
      </c>
      <c r="EE27" s="53">
        <v>5361</v>
      </c>
      <c r="EF27" s="53">
        <v>5422</v>
      </c>
      <c r="EG27" s="54">
        <v>7058</v>
      </c>
      <c r="EH27" s="56">
        <v>544</v>
      </c>
      <c r="EI27" s="55">
        <v>380</v>
      </c>
      <c r="EJ27" s="53">
        <v>7982</v>
      </c>
      <c r="EK27" s="57">
        <v>4054</v>
      </c>
      <c r="EL27" s="56">
        <v>12</v>
      </c>
      <c r="EM27" s="55">
        <v>1969</v>
      </c>
      <c r="EN27" s="53">
        <v>6035</v>
      </c>
      <c r="EO27" s="53">
        <v>1947</v>
      </c>
      <c r="EP27" s="54">
        <v>6868</v>
      </c>
      <c r="EQ27" s="56">
        <v>575</v>
      </c>
      <c r="ER27" s="55">
        <v>332</v>
      </c>
      <c r="ES27" s="53">
        <v>7775</v>
      </c>
      <c r="ET27" s="57">
        <v>3949</v>
      </c>
      <c r="EU27" s="56">
        <v>10</v>
      </c>
      <c r="EV27" s="55">
        <v>1854</v>
      </c>
      <c r="EW27" s="53">
        <v>5813</v>
      </c>
      <c r="EX27" s="53">
        <v>1962</v>
      </c>
    </row>
    <row r="28" spans="1:154" ht="15" customHeight="1">
      <c r="A28" s="58" t="s">
        <v>23</v>
      </c>
      <c r="B28" s="160">
        <v>2010</v>
      </c>
      <c r="C28" s="161">
        <v>78</v>
      </c>
      <c r="D28" s="162">
        <v>322</v>
      </c>
      <c r="E28" s="163">
        <v>2410</v>
      </c>
      <c r="F28" s="164">
        <v>1516</v>
      </c>
      <c r="G28" s="177" t="s">
        <v>134</v>
      </c>
      <c r="H28" s="162">
        <v>875</v>
      </c>
      <c r="I28" s="163">
        <v>2391</v>
      </c>
      <c r="J28" s="163">
        <v>19</v>
      </c>
      <c r="K28" s="160">
        <v>2087</v>
      </c>
      <c r="L28" s="161">
        <v>98</v>
      </c>
      <c r="M28" s="162">
        <v>383</v>
      </c>
      <c r="N28" s="163">
        <v>2568</v>
      </c>
      <c r="O28" s="164">
        <v>1386</v>
      </c>
      <c r="P28" s="177" t="s">
        <v>134</v>
      </c>
      <c r="Q28" s="162">
        <v>759</v>
      </c>
      <c r="R28" s="163">
        <v>2145</v>
      </c>
      <c r="S28" s="163">
        <v>423</v>
      </c>
      <c r="T28" s="160">
        <v>2151</v>
      </c>
      <c r="U28" s="161">
        <v>169</v>
      </c>
      <c r="V28" s="162">
        <v>113</v>
      </c>
      <c r="W28" s="163">
        <v>2433</v>
      </c>
      <c r="X28" s="164">
        <v>1456</v>
      </c>
      <c r="Y28" s="161">
        <v>5</v>
      </c>
      <c r="Z28" s="162">
        <v>417</v>
      </c>
      <c r="AA28" s="163">
        <v>1878</v>
      </c>
      <c r="AB28" s="163">
        <v>555</v>
      </c>
      <c r="AC28" s="163">
        <v>2219</v>
      </c>
      <c r="AD28" s="160">
        <v>135</v>
      </c>
      <c r="AE28" s="161">
        <v>110</v>
      </c>
      <c r="AF28" s="162">
        <v>2464</v>
      </c>
      <c r="AG28" s="163">
        <v>1503</v>
      </c>
      <c r="AH28" s="164">
        <v>18</v>
      </c>
      <c r="AI28" s="161">
        <v>487</v>
      </c>
      <c r="AJ28" s="162">
        <v>2008</v>
      </c>
      <c r="AK28" s="163">
        <v>456</v>
      </c>
      <c r="AL28" s="163">
        <v>2006</v>
      </c>
      <c r="AM28" s="163">
        <v>79</v>
      </c>
      <c r="AN28" s="160">
        <v>119</v>
      </c>
      <c r="AO28" s="161">
        <v>2204</v>
      </c>
      <c r="AP28" s="162">
        <v>1542</v>
      </c>
      <c r="AQ28" s="163">
        <v>7</v>
      </c>
      <c r="AR28" s="164">
        <v>385</v>
      </c>
      <c r="AS28" s="161">
        <v>1934</v>
      </c>
      <c r="AT28" s="162">
        <v>270</v>
      </c>
      <c r="AU28" s="163">
        <v>2076</v>
      </c>
      <c r="AV28" s="163">
        <v>110</v>
      </c>
      <c r="AW28" s="163">
        <v>132</v>
      </c>
      <c r="AX28" s="160">
        <v>2318</v>
      </c>
      <c r="AY28" s="161">
        <v>1602</v>
      </c>
      <c r="AZ28" s="162">
        <v>6</v>
      </c>
      <c r="BA28" s="163">
        <v>523</v>
      </c>
      <c r="BB28" s="164">
        <v>2131</v>
      </c>
      <c r="BC28" s="161">
        <v>187</v>
      </c>
      <c r="BD28" s="162">
        <v>2046</v>
      </c>
      <c r="BE28" s="163">
        <v>136</v>
      </c>
      <c r="BF28" s="163">
        <v>146</v>
      </c>
      <c r="BG28" s="163">
        <v>2328</v>
      </c>
      <c r="BH28" s="160">
        <v>1688</v>
      </c>
      <c r="BI28" s="161">
        <v>7</v>
      </c>
      <c r="BJ28" s="162">
        <v>561</v>
      </c>
      <c r="BK28" s="163">
        <v>2256</v>
      </c>
      <c r="BL28" s="164">
        <v>72</v>
      </c>
      <c r="BM28" s="161">
        <v>1989</v>
      </c>
      <c r="BN28" s="162">
        <v>194</v>
      </c>
      <c r="BO28" s="163">
        <v>123</v>
      </c>
      <c r="BP28" s="163">
        <v>2306</v>
      </c>
      <c r="BQ28" s="163">
        <v>1486</v>
      </c>
      <c r="BR28" s="160">
        <v>2</v>
      </c>
      <c r="BS28" s="161">
        <v>400</v>
      </c>
      <c r="BT28" s="162">
        <v>1888</v>
      </c>
      <c r="BU28" s="163">
        <v>418</v>
      </c>
      <c r="BV28" s="160">
        <v>1875</v>
      </c>
      <c r="BW28" s="161">
        <v>187</v>
      </c>
      <c r="BX28" s="162">
        <v>141</v>
      </c>
      <c r="BY28" s="163">
        <v>2203</v>
      </c>
      <c r="BZ28" s="164">
        <v>1487</v>
      </c>
      <c r="CA28" s="161">
        <v>7</v>
      </c>
      <c r="CB28" s="162">
        <v>596</v>
      </c>
      <c r="CC28" s="163">
        <v>2090</v>
      </c>
      <c r="CD28" s="163">
        <v>113</v>
      </c>
      <c r="CE28" s="42">
        <v>1861</v>
      </c>
      <c r="CF28" s="44">
        <v>237</v>
      </c>
      <c r="CG28" s="43">
        <v>137</v>
      </c>
      <c r="CH28" s="41">
        <v>2235</v>
      </c>
      <c r="CI28" s="45">
        <v>1625</v>
      </c>
      <c r="CJ28" s="44">
        <v>7</v>
      </c>
      <c r="CK28" s="43">
        <v>507</v>
      </c>
      <c r="CL28" s="41">
        <v>2139</v>
      </c>
      <c r="CM28" s="41">
        <v>96</v>
      </c>
      <c r="CN28" s="42">
        <v>1907</v>
      </c>
      <c r="CO28" s="44">
        <v>246</v>
      </c>
      <c r="CP28" s="43">
        <v>116</v>
      </c>
      <c r="CQ28" s="41">
        <v>2269</v>
      </c>
      <c r="CR28" s="45">
        <v>1569</v>
      </c>
      <c r="CS28" s="44">
        <v>4</v>
      </c>
      <c r="CT28" s="43">
        <v>410</v>
      </c>
      <c r="CU28" s="41">
        <v>1983</v>
      </c>
      <c r="CV28" s="41">
        <v>286</v>
      </c>
      <c r="CW28" s="42">
        <v>2104</v>
      </c>
      <c r="CX28" s="44">
        <v>146</v>
      </c>
      <c r="CY28" s="43">
        <v>121</v>
      </c>
      <c r="CZ28" s="41">
        <v>2371</v>
      </c>
      <c r="DA28" s="45">
        <v>1540</v>
      </c>
      <c r="DB28" s="44">
        <v>3</v>
      </c>
      <c r="DC28" s="43">
        <v>488</v>
      </c>
      <c r="DD28" s="41">
        <v>2031</v>
      </c>
      <c r="DE28" s="41">
        <v>340</v>
      </c>
      <c r="DF28" s="42">
        <v>1744</v>
      </c>
      <c r="DG28" s="44">
        <v>118</v>
      </c>
      <c r="DH28" s="43">
        <v>108</v>
      </c>
      <c r="DI28" s="41">
        <v>1970</v>
      </c>
      <c r="DJ28" s="45">
        <v>1284</v>
      </c>
      <c r="DK28" s="44">
        <v>8</v>
      </c>
      <c r="DL28" s="43">
        <v>438</v>
      </c>
      <c r="DM28" s="41">
        <v>1730</v>
      </c>
      <c r="DN28" s="41">
        <v>240</v>
      </c>
      <c r="DO28" s="42">
        <v>1797</v>
      </c>
      <c r="DP28" s="44">
        <v>200</v>
      </c>
      <c r="DQ28" s="43">
        <v>126</v>
      </c>
      <c r="DR28" s="41">
        <v>2123</v>
      </c>
      <c r="DS28" s="45">
        <v>1357</v>
      </c>
      <c r="DT28" s="44">
        <v>1</v>
      </c>
      <c r="DU28" s="43">
        <v>428</v>
      </c>
      <c r="DV28" s="41">
        <v>1786</v>
      </c>
      <c r="DW28" s="41">
        <v>337</v>
      </c>
      <c r="DX28" s="42">
        <v>3534</v>
      </c>
      <c r="DY28" s="44">
        <v>219</v>
      </c>
      <c r="DZ28" s="43">
        <v>127</v>
      </c>
      <c r="EA28" s="41">
        <v>3880</v>
      </c>
      <c r="EB28" s="45">
        <v>1618</v>
      </c>
      <c r="EC28" s="44">
        <v>0</v>
      </c>
      <c r="ED28" s="43">
        <v>585</v>
      </c>
      <c r="EE28" s="41">
        <v>2203</v>
      </c>
      <c r="EF28" s="41">
        <v>1677</v>
      </c>
      <c r="EG28" s="42">
        <v>1934</v>
      </c>
      <c r="EH28" s="44">
        <v>233</v>
      </c>
      <c r="EI28" s="43">
        <v>133</v>
      </c>
      <c r="EJ28" s="41">
        <v>2300</v>
      </c>
      <c r="EK28" s="45">
        <v>1569</v>
      </c>
      <c r="EL28" s="44">
        <v>2</v>
      </c>
      <c r="EM28" s="43">
        <v>551</v>
      </c>
      <c r="EN28" s="41">
        <v>2122</v>
      </c>
      <c r="EO28" s="41">
        <v>178</v>
      </c>
      <c r="EP28" s="42">
        <v>1862</v>
      </c>
      <c r="EQ28" s="44">
        <v>292</v>
      </c>
      <c r="ER28" s="43">
        <v>141</v>
      </c>
      <c r="ES28" s="41">
        <v>2295</v>
      </c>
      <c r="ET28" s="45">
        <v>1405</v>
      </c>
      <c r="EU28" s="44">
        <v>0</v>
      </c>
      <c r="EV28" s="43">
        <v>533</v>
      </c>
      <c r="EW28" s="41">
        <v>1938</v>
      </c>
      <c r="EX28" s="41">
        <v>357</v>
      </c>
    </row>
    <row r="29" spans="1:154" ht="15" customHeight="1">
      <c r="A29" s="59" t="s">
        <v>24</v>
      </c>
      <c r="B29" s="148">
        <v>23644</v>
      </c>
      <c r="C29" s="149">
        <v>2671</v>
      </c>
      <c r="D29" s="150">
        <v>4080</v>
      </c>
      <c r="E29" s="151">
        <v>30395</v>
      </c>
      <c r="F29" s="152">
        <v>10725</v>
      </c>
      <c r="G29" s="153" t="s">
        <v>134</v>
      </c>
      <c r="H29" s="150">
        <v>5876</v>
      </c>
      <c r="I29" s="151">
        <v>16601</v>
      </c>
      <c r="J29" s="151">
        <v>13794</v>
      </c>
      <c r="K29" s="148">
        <v>23417</v>
      </c>
      <c r="L29" s="149">
        <v>3532</v>
      </c>
      <c r="M29" s="150">
        <v>4499</v>
      </c>
      <c r="N29" s="151">
        <v>31448</v>
      </c>
      <c r="O29" s="152">
        <v>10576</v>
      </c>
      <c r="P29" s="153" t="s">
        <v>134</v>
      </c>
      <c r="Q29" s="150">
        <v>6959</v>
      </c>
      <c r="R29" s="151">
        <v>17535</v>
      </c>
      <c r="S29" s="151">
        <v>13913</v>
      </c>
      <c r="T29" s="148">
        <v>25926</v>
      </c>
      <c r="U29" s="149">
        <v>4720</v>
      </c>
      <c r="V29" s="150">
        <v>1492</v>
      </c>
      <c r="W29" s="151">
        <v>32138</v>
      </c>
      <c r="X29" s="152">
        <v>10715</v>
      </c>
      <c r="Y29" s="149">
        <v>70</v>
      </c>
      <c r="Z29" s="150">
        <v>4157</v>
      </c>
      <c r="AA29" s="151">
        <v>14942</v>
      </c>
      <c r="AB29" s="151">
        <v>17196</v>
      </c>
      <c r="AC29" s="151">
        <v>27315</v>
      </c>
      <c r="AD29" s="148">
        <v>2582</v>
      </c>
      <c r="AE29" s="149">
        <v>1892</v>
      </c>
      <c r="AF29" s="150">
        <v>31789</v>
      </c>
      <c r="AG29" s="151">
        <v>11407</v>
      </c>
      <c r="AH29" s="152">
        <v>586</v>
      </c>
      <c r="AI29" s="149">
        <v>6202</v>
      </c>
      <c r="AJ29" s="150">
        <v>18195</v>
      </c>
      <c r="AK29" s="151">
        <v>13594</v>
      </c>
      <c r="AL29" s="151">
        <v>25270</v>
      </c>
      <c r="AM29" s="151">
        <v>1519</v>
      </c>
      <c r="AN29" s="148">
        <v>1857</v>
      </c>
      <c r="AO29" s="149">
        <v>28646</v>
      </c>
      <c r="AP29" s="150">
        <v>12502</v>
      </c>
      <c r="AQ29" s="151">
        <v>918</v>
      </c>
      <c r="AR29" s="152">
        <v>6547</v>
      </c>
      <c r="AS29" s="149">
        <v>19967</v>
      </c>
      <c r="AT29" s="150">
        <v>8679</v>
      </c>
      <c r="AU29" s="151">
        <v>24399</v>
      </c>
      <c r="AV29" s="151">
        <v>1769</v>
      </c>
      <c r="AW29" s="151">
        <v>1990</v>
      </c>
      <c r="AX29" s="148">
        <v>28158</v>
      </c>
      <c r="AY29" s="149">
        <v>11991</v>
      </c>
      <c r="AZ29" s="150">
        <v>686</v>
      </c>
      <c r="BA29" s="151">
        <v>6786</v>
      </c>
      <c r="BB29" s="152">
        <v>19463</v>
      </c>
      <c r="BC29" s="149">
        <v>8695</v>
      </c>
      <c r="BD29" s="150">
        <v>25634</v>
      </c>
      <c r="BE29" s="151">
        <v>1721</v>
      </c>
      <c r="BF29" s="151">
        <v>2437</v>
      </c>
      <c r="BG29" s="151">
        <v>29792</v>
      </c>
      <c r="BH29" s="148">
        <v>12812</v>
      </c>
      <c r="BI29" s="149">
        <v>325</v>
      </c>
      <c r="BJ29" s="150">
        <v>7299</v>
      </c>
      <c r="BK29" s="151">
        <v>20436</v>
      </c>
      <c r="BL29" s="152">
        <v>9356</v>
      </c>
      <c r="BM29" s="149">
        <v>26074</v>
      </c>
      <c r="BN29" s="150">
        <v>2118</v>
      </c>
      <c r="BO29" s="151">
        <v>2448</v>
      </c>
      <c r="BP29" s="151">
        <v>30640</v>
      </c>
      <c r="BQ29" s="151">
        <v>13208</v>
      </c>
      <c r="BR29" s="148">
        <v>96</v>
      </c>
      <c r="BS29" s="149">
        <v>6550</v>
      </c>
      <c r="BT29" s="150">
        <v>19854</v>
      </c>
      <c r="BU29" s="151">
        <v>10786</v>
      </c>
      <c r="BV29" s="148">
        <v>26387</v>
      </c>
      <c r="BW29" s="149">
        <v>2929</v>
      </c>
      <c r="BX29" s="150">
        <v>2379</v>
      </c>
      <c r="BY29" s="151">
        <v>31695</v>
      </c>
      <c r="BZ29" s="152">
        <v>13744</v>
      </c>
      <c r="CA29" s="149">
        <v>81</v>
      </c>
      <c r="CB29" s="150">
        <v>7085</v>
      </c>
      <c r="CC29" s="151">
        <v>20910</v>
      </c>
      <c r="CD29" s="151">
        <v>10785</v>
      </c>
      <c r="CE29" s="30">
        <v>27571</v>
      </c>
      <c r="CF29" s="32">
        <v>2974</v>
      </c>
      <c r="CG29" s="31">
        <v>2323</v>
      </c>
      <c r="CH29" s="29">
        <v>32868</v>
      </c>
      <c r="CI29" s="33">
        <v>14156</v>
      </c>
      <c r="CJ29" s="32">
        <v>107</v>
      </c>
      <c r="CK29" s="31">
        <v>6720</v>
      </c>
      <c r="CL29" s="29">
        <v>20983</v>
      </c>
      <c r="CM29" s="29">
        <v>11885</v>
      </c>
      <c r="CN29" s="30">
        <v>28482</v>
      </c>
      <c r="CO29" s="32">
        <v>2418</v>
      </c>
      <c r="CP29" s="31">
        <v>2463</v>
      </c>
      <c r="CQ29" s="29">
        <v>33363</v>
      </c>
      <c r="CR29" s="33">
        <v>14648</v>
      </c>
      <c r="CS29" s="32">
        <v>100</v>
      </c>
      <c r="CT29" s="31">
        <v>6217</v>
      </c>
      <c r="CU29" s="29">
        <v>20965</v>
      </c>
      <c r="CV29" s="29">
        <v>12398</v>
      </c>
      <c r="CW29" s="30">
        <v>32011</v>
      </c>
      <c r="CX29" s="32">
        <v>1927</v>
      </c>
      <c r="CY29" s="31">
        <v>2416</v>
      </c>
      <c r="CZ29" s="29">
        <v>36354</v>
      </c>
      <c r="DA29" s="33">
        <v>14823</v>
      </c>
      <c r="DB29" s="32">
        <v>37</v>
      </c>
      <c r="DC29" s="31">
        <v>6715</v>
      </c>
      <c r="DD29" s="29">
        <v>21575</v>
      </c>
      <c r="DE29" s="29">
        <v>14779</v>
      </c>
      <c r="DF29" s="30">
        <v>25669</v>
      </c>
      <c r="DG29" s="32">
        <v>1622</v>
      </c>
      <c r="DH29" s="31">
        <v>2226</v>
      </c>
      <c r="DI29" s="29">
        <v>29517</v>
      </c>
      <c r="DJ29" s="33">
        <v>12785</v>
      </c>
      <c r="DK29" s="32">
        <v>58</v>
      </c>
      <c r="DL29" s="31">
        <v>6810</v>
      </c>
      <c r="DM29" s="29">
        <v>19653</v>
      </c>
      <c r="DN29" s="29">
        <v>9864</v>
      </c>
      <c r="DO29" s="30">
        <v>28789</v>
      </c>
      <c r="DP29" s="32">
        <v>3356</v>
      </c>
      <c r="DQ29" s="31">
        <v>2338</v>
      </c>
      <c r="DR29" s="29">
        <v>34483</v>
      </c>
      <c r="DS29" s="33">
        <v>13023</v>
      </c>
      <c r="DT29" s="32">
        <v>59</v>
      </c>
      <c r="DU29" s="31">
        <v>6333</v>
      </c>
      <c r="DV29" s="29">
        <v>19415</v>
      </c>
      <c r="DW29" s="29">
        <v>15068</v>
      </c>
      <c r="DX29" s="30">
        <v>52780</v>
      </c>
      <c r="DY29" s="32">
        <v>3959</v>
      </c>
      <c r="DZ29" s="31">
        <v>2299</v>
      </c>
      <c r="EA29" s="29">
        <v>59038</v>
      </c>
      <c r="EB29" s="33">
        <v>15182</v>
      </c>
      <c r="EC29" s="32">
        <v>77</v>
      </c>
      <c r="ED29" s="31">
        <v>7583</v>
      </c>
      <c r="EE29" s="29">
        <v>22842</v>
      </c>
      <c r="EF29" s="29">
        <v>36196</v>
      </c>
      <c r="EG29" s="30">
        <v>36748</v>
      </c>
      <c r="EH29" s="32">
        <v>3880</v>
      </c>
      <c r="EI29" s="31">
        <v>2565</v>
      </c>
      <c r="EJ29" s="29">
        <v>43193</v>
      </c>
      <c r="EK29" s="33">
        <v>16198</v>
      </c>
      <c r="EL29" s="32">
        <v>87</v>
      </c>
      <c r="EM29" s="31">
        <v>9766</v>
      </c>
      <c r="EN29" s="29">
        <v>26051</v>
      </c>
      <c r="EO29" s="29">
        <v>17142</v>
      </c>
      <c r="EP29" s="30">
        <v>36559</v>
      </c>
      <c r="EQ29" s="32">
        <v>4068</v>
      </c>
      <c r="ER29" s="31">
        <v>2502</v>
      </c>
      <c r="ES29" s="29">
        <v>43129</v>
      </c>
      <c r="ET29" s="33">
        <v>15860</v>
      </c>
      <c r="EU29" s="32">
        <v>92</v>
      </c>
      <c r="EV29" s="31">
        <v>10137</v>
      </c>
      <c r="EW29" s="29">
        <v>26089</v>
      </c>
      <c r="EX29" s="29">
        <v>17040</v>
      </c>
    </row>
    <row r="30" spans="1:154" ht="15" customHeight="1">
      <c r="A30" s="58" t="s">
        <v>25</v>
      </c>
      <c r="B30" s="160">
        <v>13847</v>
      </c>
      <c r="C30" s="161">
        <v>1532</v>
      </c>
      <c r="D30" s="162">
        <v>3401</v>
      </c>
      <c r="E30" s="163">
        <v>18780</v>
      </c>
      <c r="F30" s="164">
        <v>8459</v>
      </c>
      <c r="G30" s="176" t="s">
        <v>134</v>
      </c>
      <c r="H30" s="162">
        <v>5042</v>
      </c>
      <c r="I30" s="163">
        <v>13501</v>
      </c>
      <c r="J30" s="163">
        <v>5279</v>
      </c>
      <c r="K30" s="160">
        <v>14057</v>
      </c>
      <c r="L30" s="161">
        <v>1992</v>
      </c>
      <c r="M30" s="162">
        <v>3667</v>
      </c>
      <c r="N30" s="163">
        <v>19716</v>
      </c>
      <c r="O30" s="164">
        <v>7796</v>
      </c>
      <c r="P30" s="176" t="s">
        <v>134</v>
      </c>
      <c r="Q30" s="162">
        <v>5389</v>
      </c>
      <c r="R30" s="163">
        <v>13185</v>
      </c>
      <c r="S30" s="163">
        <v>6531</v>
      </c>
      <c r="T30" s="160">
        <v>15195</v>
      </c>
      <c r="U30" s="161">
        <v>2634</v>
      </c>
      <c r="V30" s="162">
        <v>1257</v>
      </c>
      <c r="W30" s="163">
        <v>19086</v>
      </c>
      <c r="X30" s="164">
        <v>7827</v>
      </c>
      <c r="Y30" s="161">
        <v>38</v>
      </c>
      <c r="Z30" s="162">
        <v>3106</v>
      </c>
      <c r="AA30" s="163">
        <v>10971</v>
      </c>
      <c r="AB30" s="163">
        <v>8115</v>
      </c>
      <c r="AC30" s="163">
        <v>15208</v>
      </c>
      <c r="AD30" s="160">
        <v>1787</v>
      </c>
      <c r="AE30" s="161">
        <v>1315</v>
      </c>
      <c r="AF30" s="162">
        <v>18310</v>
      </c>
      <c r="AG30" s="163">
        <v>8074</v>
      </c>
      <c r="AH30" s="164">
        <v>415</v>
      </c>
      <c r="AI30" s="161">
        <v>3633</v>
      </c>
      <c r="AJ30" s="162">
        <v>12122</v>
      </c>
      <c r="AK30" s="163">
        <v>6188</v>
      </c>
      <c r="AL30" s="163">
        <v>13896</v>
      </c>
      <c r="AM30" s="163">
        <v>1258</v>
      </c>
      <c r="AN30" s="160">
        <v>1366</v>
      </c>
      <c r="AO30" s="161">
        <v>16520</v>
      </c>
      <c r="AP30" s="162">
        <v>8415</v>
      </c>
      <c r="AQ30" s="163">
        <v>549</v>
      </c>
      <c r="AR30" s="164">
        <v>3525</v>
      </c>
      <c r="AS30" s="161">
        <v>12489</v>
      </c>
      <c r="AT30" s="162">
        <v>4031</v>
      </c>
      <c r="AU30" s="163">
        <v>13948</v>
      </c>
      <c r="AV30" s="163">
        <v>1480</v>
      </c>
      <c r="AW30" s="163">
        <v>1369</v>
      </c>
      <c r="AX30" s="160">
        <v>16797</v>
      </c>
      <c r="AY30" s="161">
        <v>8667</v>
      </c>
      <c r="AZ30" s="162">
        <v>411</v>
      </c>
      <c r="BA30" s="163">
        <v>4304</v>
      </c>
      <c r="BB30" s="164">
        <v>13382</v>
      </c>
      <c r="BC30" s="161">
        <v>3415</v>
      </c>
      <c r="BD30" s="162">
        <v>14104</v>
      </c>
      <c r="BE30" s="163">
        <v>1434</v>
      </c>
      <c r="BF30" s="163">
        <v>1619</v>
      </c>
      <c r="BG30" s="163">
        <v>17157</v>
      </c>
      <c r="BH30" s="160">
        <v>8779</v>
      </c>
      <c r="BI30" s="161">
        <v>188</v>
      </c>
      <c r="BJ30" s="162">
        <v>5096</v>
      </c>
      <c r="BK30" s="163">
        <v>14063</v>
      </c>
      <c r="BL30" s="164">
        <v>3094</v>
      </c>
      <c r="BM30" s="161">
        <v>14036</v>
      </c>
      <c r="BN30" s="162">
        <v>1965</v>
      </c>
      <c r="BO30" s="163">
        <v>1662</v>
      </c>
      <c r="BP30" s="163">
        <v>17663</v>
      </c>
      <c r="BQ30" s="163">
        <v>8592</v>
      </c>
      <c r="BR30" s="160">
        <v>91</v>
      </c>
      <c r="BS30" s="161">
        <v>4583</v>
      </c>
      <c r="BT30" s="162">
        <v>13266</v>
      </c>
      <c r="BU30" s="163">
        <v>4397</v>
      </c>
      <c r="BV30" s="160">
        <v>13656</v>
      </c>
      <c r="BW30" s="161">
        <v>2217</v>
      </c>
      <c r="BX30" s="162">
        <v>1624</v>
      </c>
      <c r="BY30" s="163">
        <v>17497</v>
      </c>
      <c r="BZ30" s="164">
        <v>8575</v>
      </c>
      <c r="CA30" s="161">
        <v>78</v>
      </c>
      <c r="CB30" s="162">
        <v>4792</v>
      </c>
      <c r="CC30" s="163">
        <v>13445</v>
      </c>
      <c r="CD30" s="163">
        <v>4052</v>
      </c>
      <c r="CE30" s="42">
        <v>13456</v>
      </c>
      <c r="CF30" s="44">
        <v>2347</v>
      </c>
      <c r="CG30" s="43">
        <v>1668</v>
      </c>
      <c r="CH30" s="41">
        <v>17471</v>
      </c>
      <c r="CI30" s="45">
        <v>9096</v>
      </c>
      <c r="CJ30" s="44">
        <v>80</v>
      </c>
      <c r="CK30" s="43">
        <v>4672</v>
      </c>
      <c r="CL30" s="41">
        <v>13848</v>
      </c>
      <c r="CM30" s="41">
        <v>3623</v>
      </c>
      <c r="CN30" s="42">
        <v>13802</v>
      </c>
      <c r="CO30" s="44">
        <v>1848</v>
      </c>
      <c r="CP30" s="43">
        <v>1631</v>
      </c>
      <c r="CQ30" s="41">
        <v>17281</v>
      </c>
      <c r="CR30" s="45">
        <v>8947</v>
      </c>
      <c r="CS30" s="44">
        <v>53</v>
      </c>
      <c r="CT30" s="43">
        <v>4289</v>
      </c>
      <c r="CU30" s="41">
        <v>13289</v>
      </c>
      <c r="CV30" s="41">
        <v>3992</v>
      </c>
      <c r="CW30" s="42">
        <v>14800</v>
      </c>
      <c r="CX30" s="44">
        <v>1438</v>
      </c>
      <c r="CY30" s="43">
        <v>1658</v>
      </c>
      <c r="CZ30" s="41">
        <v>17896</v>
      </c>
      <c r="DA30" s="45">
        <v>8915</v>
      </c>
      <c r="DB30" s="44">
        <v>37</v>
      </c>
      <c r="DC30" s="43">
        <v>4323</v>
      </c>
      <c r="DD30" s="41">
        <v>13275</v>
      </c>
      <c r="DE30" s="41">
        <v>4621</v>
      </c>
      <c r="DF30" s="42">
        <v>12681</v>
      </c>
      <c r="DG30" s="44">
        <v>1316</v>
      </c>
      <c r="DH30" s="43">
        <v>1379</v>
      </c>
      <c r="DI30" s="41">
        <v>15376</v>
      </c>
      <c r="DJ30" s="45">
        <v>7410</v>
      </c>
      <c r="DK30" s="44">
        <v>37</v>
      </c>
      <c r="DL30" s="43">
        <v>4176</v>
      </c>
      <c r="DM30" s="41">
        <v>11623</v>
      </c>
      <c r="DN30" s="41">
        <v>3753</v>
      </c>
      <c r="DO30" s="42">
        <v>13619</v>
      </c>
      <c r="DP30" s="44">
        <v>2441</v>
      </c>
      <c r="DQ30" s="43">
        <v>1628</v>
      </c>
      <c r="DR30" s="41">
        <v>17688</v>
      </c>
      <c r="DS30" s="45">
        <v>8073</v>
      </c>
      <c r="DT30" s="44">
        <v>40</v>
      </c>
      <c r="DU30" s="43">
        <v>4194</v>
      </c>
      <c r="DV30" s="41">
        <v>12307</v>
      </c>
      <c r="DW30" s="41">
        <v>5381</v>
      </c>
      <c r="DX30" s="42">
        <v>22191</v>
      </c>
      <c r="DY30" s="44">
        <v>2391</v>
      </c>
      <c r="DZ30" s="43">
        <v>1547</v>
      </c>
      <c r="EA30" s="41">
        <v>26129</v>
      </c>
      <c r="EB30" s="45">
        <v>9303</v>
      </c>
      <c r="EC30" s="44">
        <v>25</v>
      </c>
      <c r="ED30" s="43">
        <v>5006</v>
      </c>
      <c r="EE30" s="41">
        <v>14334</v>
      </c>
      <c r="EF30" s="41">
        <v>11795</v>
      </c>
      <c r="EG30" s="42">
        <v>15084</v>
      </c>
      <c r="EH30" s="44">
        <v>2703</v>
      </c>
      <c r="EI30" s="43">
        <v>1657</v>
      </c>
      <c r="EJ30" s="41">
        <v>19444</v>
      </c>
      <c r="EK30" s="45">
        <v>9306</v>
      </c>
      <c r="EL30" s="44">
        <v>26</v>
      </c>
      <c r="EM30" s="43">
        <v>5490</v>
      </c>
      <c r="EN30" s="41">
        <v>14822</v>
      </c>
      <c r="EO30" s="41">
        <v>4622</v>
      </c>
      <c r="EP30" s="42">
        <v>15542</v>
      </c>
      <c r="EQ30" s="44">
        <v>3188</v>
      </c>
      <c r="ER30" s="43">
        <v>1705</v>
      </c>
      <c r="ES30" s="41">
        <v>20435</v>
      </c>
      <c r="ET30" s="45">
        <v>8971</v>
      </c>
      <c r="EU30" s="44">
        <v>30</v>
      </c>
      <c r="EV30" s="43">
        <v>5039</v>
      </c>
      <c r="EW30" s="41">
        <v>14040</v>
      </c>
      <c r="EX30" s="41">
        <v>6395</v>
      </c>
    </row>
    <row r="31" spans="1:154" ht="15" customHeight="1">
      <c r="A31" s="178" t="s">
        <v>26</v>
      </c>
      <c r="B31" s="179">
        <v>58608</v>
      </c>
      <c r="C31" s="180">
        <v>5784</v>
      </c>
      <c r="D31" s="181">
        <v>9722</v>
      </c>
      <c r="E31" s="182">
        <v>74114</v>
      </c>
      <c r="F31" s="183">
        <v>25786</v>
      </c>
      <c r="G31" s="99" t="s">
        <v>134</v>
      </c>
      <c r="H31" s="181">
        <v>15891</v>
      </c>
      <c r="I31" s="182">
        <v>41677</v>
      </c>
      <c r="J31" s="182">
        <v>32437</v>
      </c>
      <c r="K31" s="179">
        <v>59561</v>
      </c>
      <c r="L31" s="180">
        <v>7052</v>
      </c>
      <c r="M31" s="181">
        <v>10536</v>
      </c>
      <c r="N31" s="182">
        <v>77149</v>
      </c>
      <c r="O31" s="183">
        <v>25582</v>
      </c>
      <c r="P31" s="99" t="s">
        <v>134</v>
      </c>
      <c r="Q31" s="181">
        <v>18203</v>
      </c>
      <c r="R31" s="182">
        <v>43785</v>
      </c>
      <c r="S31" s="182">
        <v>33364</v>
      </c>
      <c r="T31" s="179">
        <v>65052</v>
      </c>
      <c r="U31" s="180">
        <v>9269</v>
      </c>
      <c r="V31" s="181">
        <v>3855</v>
      </c>
      <c r="W31" s="182">
        <v>78176</v>
      </c>
      <c r="X31" s="183">
        <v>25784</v>
      </c>
      <c r="Y31" s="180">
        <v>124</v>
      </c>
      <c r="Z31" s="181">
        <v>11804</v>
      </c>
      <c r="AA31" s="182">
        <v>37712</v>
      </c>
      <c r="AB31" s="182">
        <v>40464</v>
      </c>
      <c r="AC31" s="182">
        <v>65336</v>
      </c>
      <c r="AD31" s="179">
        <v>5327</v>
      </c>
      <c r="AE31" s="180">
        <v>4535</v>
      </c>
      <c r="AF31" s="181">
        <v>75198</v>
      </c>
      <c r="AG31" s="182">
        <v>26980</v>
      </c>
      <c r="AH31" s="183">
        <v>1128</v>
      </c>
      <c r="AI31" s="180">
        <v>15112</v>
      </c>
      <c r="AJ31" s="181">
        <v>43220</v>
      </c>
      <c r="AK31" s="182">
        <v>31978</v>
      </c>
      <c r="AL31" s="182">
        <v>60179</v>
      </c>
      <c r="AM31" s="182">
        <v>3525</v>
      </c>
      <c r="AN31" s="179">
        <v>4460</v>
      </c>
      <c r="AO31" s="180">
        <v>68164</v>
      </c>
      <c r="AP31" s="181">
        <v>28796</v>
      </c>
      <c r="AQ31" s="182">
        <v>1645</v>
      </c>
      <c r="AR31" s="183">
        <v>15302</v>
      </c>
      <c r="AS31" s="180">
        <v>45743</v>
      </c>
      <c r="AT31" s="181">
        <v>22421</v>
      </c>
      <c r="AU31" s="182">
        <v>58284</v>
      </c>
      <c r="AV31" s="182">
        <v>4014</v>
      </c>
      <c r="AW31" s="182">
        <v>4607</v>
      </c>
      <c r="AX31" s="179">
        <v>66905</v>
      </c>
      <c r="AY31" s="180">
        <v>28218</v>
      </c>
      <c r="AZ31" s="181">
        <v>1217</v>
      </c>
      <c r="BA31" s="182">
        <v>18882</v>
      </c>
      <c r="BB31" s="183">
        <v>48317</v>
      </c>
      <c r="BC31" s="180">
        <v>18588</v>
      </c>
      <c r="BD31" s="181">
        <v>60891</v>
      </c>
      <c r="BE31" s="182">
        <v>3949</v>
      </c>
      <c r="BF31" s="182">
        <v>5741</v>
      </c>
      <c r="BG31" s="182">
        <v>70581</v>
      </c>
      <c r="BH31" s="179">
        <v>29575</v>
      </c>
      <c r="BI31" s="180">
        <v>646</v>
      </c>
      <c r="BJ31" s="181">
        <v>19597</v>
      </c>
      <c r="BK31" s="182">
        <v>49818</v>
      </c>
      <c r="BL31" s="183">
        <v>20763</v>
      </c>
      <c r="BM31" s="180">
        <v>60648</v>
      </c>
      <c r="BN31" s="181">
        <v>5179</v>
      </c>
      <c r="BO31" s="182">
        <v>6065</v>
      </c>
      <c r="BP31" s="182">
        <v>71892</v>
      </c>
      <c r="BQ31" s="182">
        <v>30331</v>
      </c>
      <c r="BR31" s="179">
        <v>280</v>
      </c>
      <c r="BS31" s="180">
        <v>17333</v>
      </c>
      <c r="BT31" s="181">
        <v>47944</v>
      </c>
      <c r="BU31" s="182">
        <v>23948</v>
      </c>
      <c r="BV31" s="179">
        <v>58886</v>
      </c>
      <c r="BW31" s="180">
        <v>6032</v>
      </c>
      <c r="BX31" s="181">
        <v>5811</v>
      </c>
      <c r="BY31" s="182">
        <v>70729</v>
      </c>
      <c r="BZ31" s="183">
        <v>31203</v>
      </c>
      <c r="CA31" s="180">
        <v>218</v>
      </c>
      <c r="CB31" s="181">
        <v>19385</v>
      </c>
      <c r="CC31" s="182">
        <v>50806</v>
      </c>
      <c r="CD31" s="182">
        <v>19923</v>
      </c>
      <c r="CE31" s="62">
        <v>60786</v>
      </c>
      <c r="CF31" s="66">
        <v>6269</v>
      </c>
      <c r="CG31" s="63">
        <v>6006</v>
      </c>
      <c r="CH31" s="61">
        <v>73061</v>
      </c>
      <c r="CI31" s="67">
        <v>32314</v>
      </c>
      <c r="CJ31" s="66">
        <v>262</v>
      </c>
      <c r="CK31" s="63">
        <v>18620</v>
      </c>
      <c r="CL31" s="61">
        <v>51196</v>
      </c>
      <c r="CM31" s="61">
        <v>21865</v>
      </c>
      <c r="CN31" s="62">
        <v>62908</v>
      </c>
      <c r="CO31" s="66">
        <v>5183</v>
      </c>
      <c r="CP31" s="63">
        <v>6207</v>
      </c>
      <c r="CQ31" s="61">
        <v>74298</v>
      </c>
      <c r="CR31" s="67">
        <v>32958</v>
      </c>
      <c r="CS31" s="66">
        <v>233</v>
      </c>
      <c r="CT31" s="63">
        <v>16394</v>
      </c>
      <c r="CU31" s="61">
        <v>49585</v>
      </c>
      <c r="CV31" s="61">
        <v>24713</v>
      </c>
      <c r="CW31" s="62">
        <v>68166</v>
      </c>
      <c r="CX31" s="66">
        <v>4118</v>
      </c>
      <c r="CY31" s="63">
        <v>6056</v>
      </c>
      <c r="CZ31" s="61">
        <v>78340</v>
      </c>
      <c r="DA31" s="67">
        <v>32730</v>
      </c>
      <c r="DB31" s="66">
        <v>150</v>
      </c>
      <c r="DC31" s="63">
        <v>17037</v>
      </c>
      <c r="DD31" s="61">
        <v>49917</v>
      </c>
      <c r="DE31" s="61">
        <v>28423</v>
      </c>
      <c r="DF31" s="62">
        <v>55648</v>
      </c>
      <c r="DG31" s="66">
        <v>3539</v>
      </c>
      <c r="DH31" s="63">
        <v>5294</v>
      </c>
      <c r="DI31" s="61">
        <v>64481</v>
      </c>
      <c r="DJ31" s="67">
        <v>27508</v>
      </c>
      <c r="DK31" s="66">
        <v>215</v>
      </c>
      <c r="DL31" s="63">
        <v>16157</v>
      </c>
      <c r="DM31" s="61">
        <v>43880</v>
      </c>
      <c r="DN31" s="61">
        <v>20601</v>
      </c>
      <c r="DO31" s="62">
        <v>61487</v>
      </c>
      <c r="DP31" s="66">
        <v>7321</v>
      </c>
      <c r="DQ31" s="63">
        <v>5876</v>
      </c>
      <c r="DR31" s="61">
        <v>74684</v>
      </c>
      <c r="DS31" s="67">
        <v>28830</v>
      </c>
      <c r="DT31" s="66">
        <v>187</v>
      </c>
      <c r="DU31" s="63">
        <v>16284</v>
      </c>
      <c r="DV31" s="61">
        <v>45301</v>
      </c>
      <c r="DW31" s="61">
        <v>29383</v>
      </c>
      <c r="DX31" s="62">
        <v>102189</v>
      </c>
      <c r="DY31" s="66">
        <v>8132</v>
      </c>
      <c r="DZ31" s="63">
        <v>5795</v>
      </c>
      <c r="EA31" s="61">
        <v>116116</v>
      </c>
      <c r="EB31" s="67">
        <v>32858</v>
      </c>
      <c r="EC31" s="66">
        <v>224</v>
      </c>
      <c r="ED31" s="63">
        <v>17754</v>
      </c>
      <c r="EE31" s="61">
        <v>50836</v>
      </c>
      <c r="EF31" s="61">
        <v>65280</v>
      </c>
      <c r="EG31" s="62">
        <v>74182</v>
      </c>
      <c r="EH31" s="66">
        <v>8564</v>
      </c>
      <c r="EI31" s="63">
        <v>6228</v>
      </c>
      <c r="EJ31" s="61">
        <v>88974</v>
      </c>
      <c r="EK31" s="67">
        <v>34117</v>
      </c>
      <c r="EL31" s="66">
        <v>276</v>
      </c>
      <c r="EM31" s="63">
        <v>21753</v>
      </c>
      <c r="EN31" s="61">
        <v>56146</v>
      </c>
      <c r="EO31" s="61">
        <v>32828</v>
      </c>
      <c r="EP31" s="62">
        <v>73356</v>
      </c>
      <c r="EQ31" s="66">
        <v>9627</v>
      </c>
      <c r="ER31" s="63">
        <v>6399</v>
      </c>
      <c r="ES31" s="61">
        <v>89382</v>
      </c>
      <c r="ET31" s="67">
        <v>33814</v>
      </c>
      <c r="EU31" s="66">
        <v>321</v>
      </c>
      <c r="EV31" s="63">
        <v>21495</v>
      </c>
      <c r="EW31" s="61">
        <v>55630</v>
      </c>
      <c r="EX31" s="61">
        <v>33752</v>
      </c>
    </row>
    <row r="32" spans="1:154" ht="17.100000000000001" customHeight="1">
      <c r="A32" s="277" t="s">
        <v>131</v>
      </c>
      <c r="B32" s="278"/>
      <c r="C32" s="278"/>
      <c r="D32" s="278"/>
      <c r="E32" s="278"/>
      <c r="F32" s="278"/>
      <c r="G32" s="278"/>
      <c r="H32" s="278"/>
      <c r="I32" s="278"/>
      <c r="J32" s="278"/>
      <c r="K32" s="278"/>
      <c r="L32" s="278"/>
      <c r="M32" s="278"/>
      <c r="N32" s="278"/>
      <c r="O32" s="278"/>
      <c r="P32" s="278"/>
      <c r="Q32" s="278"/>
      <c r="R32" s="278"/>
      <c r="S32" s="278"/>
      <c r="T32" s="278"/>
      <c r="U32" s="278"/>
      <c r="V32" s="278"/>
      <c r="W32" s="278"/>
      <c r="X32" s="278"/>
      <c r="Y32" s="278"/>
      <c r="Z32" s="278"/>
      <c r="AA32" s="278"/>
      <c r="AB32" s="278"/>
      <c r="AC32" s="278"/>
      <c r="AD32" s="278"/>
      <c r="AE32" s="278"/>
      <c r="AF32" s="278"/>
      <c r="AG32" s="278"/>
      <c r="AH32" s="278"/>
      <c r="AI32" s="278"/>
      <c r="AJ32" s="278"/>
      <c r="AK32" s="278"/>
      <c r="AL32" s="278"/>
      <c r="AM32" s="278"/>
      <c r="AN32" s="278"/>
      <c r="AO32" s="278"/>
      <c r="AP32" s="278"/>
      <c r="AQ32" s="278"/>
      <c r="AR32" s="278"/>
      <c r="AS32" s="278"/>
      <c r="AT32" s="278"/>
      <c r="AU32" s="278"/>
      <c r="AV32" s="278"/>
      <c r="AW32" s="278"/>
      <c r="AX32" s="278"/>
      <c r="AY32" s="278"/>
      <c r="AZ32" s="278"/>
      <c r="BA32" s="278"/>
      <c r="BB32" s="278"/>
      <c r="BC32" s="278"/>
      <c r="BD32" s="278"/>
      <c r="BE32" s="278"/>
      <c r="BF32" s="278"/>
      <c r="BG32" s="278"/>
      <c r="BH32" s="278"/>
      <c r="BI32" s="278"/>
      <c r="BJ32" s="278"/>
      <c r="BK32" s="278"/>
      <c r="BL32" s="278"/>
      <c r="BM32" s="278"/>
      <c r="BN32" s="278"/>
      <c r="BO32" s="278"/>
      <c r="BP32" s="278"/>
      <c r="BQ32" s="278"/>
      <c r="BR32" s="278"/>
      <c r="BS32" s="278"/>
      <c r="BT32" s="278"/>
      <c r="BU32" s="278"/>
      <c r="BV32" s="278"/>
      <c r="BW32" s="278"/>
      <c r="BX32" s="278"/>
      <c r="BY32" s="278"/>
      <c r="BZ32" s="278"/>
      <c r="CA32" s="278"/>
      <c r="CB32" s="278"/>
      <c r="CC32" s="278"/>
      <c r="CD32" s="278"/>
      <c r="CE32" s="278"/>
      <c r="CF32" s="278"/>
      <c r="CG32" s="278"/>
      <c r="CH32" s="278"/>
      <c r="CI32" s="278"/>
      <c r="CJ32" s="278"/>
      <c r="CK32" s="278"/>
      <c r="CL32" s="278"/>
      <c r="CM32" s="278"/>
      <c r="CN32" s="278"/>
      <c r="CO32" s="278"/>
      <c r="CP32" s="278"/>
      <c r="CQ32" s="278"/>
      <c r="CR32" s="278"/>
      <c r="CS32" s="278"/>
      <c r="CT32" s="278"/>
      <c r="CU32" s="278"/>
      <c r="CV32" s="278"/>
      <c r="CW32" s="278"/>
      <c r="CX32" s="278"/>
      <c r="CY32" s="278"/>
      <c r="CZ32" s="278"/>
      <c r="DA32" s="278"/>
      <c r="DB32" s="278"/>
      <c r="DC32" s="278"/>
      <c r="DD32" s="278"/>
      <c r="DE32" s="278"/>
      <c r="DF32" s="278"/>
      <c r="DG32" s="278"/>
      <c r="DH32" s="278"/>
      <c r="DI32" s="278"/>
      <c r="DJ32" s="278"/>
      <c r="DK32" s="278"/>
      <c r="DL32" s="278"/>
      <c r="DM32" s="278"/>
      <c r="DN32" s="278"/>
      <c r="DO32" s="278"/>
      <c r="DP32" s="278"/>
      <c r="DQ32" s="278"/>
      <c r="DR32" s="278"/>
      <c r="DS32" s="278"/>
      <c r="DT32" s="278"/>
      <c r="DU32" s="278"/>
      <c r="DV32" s="278"/>
      <c r="DW32" s="278"/>
      <c r="DX32" s="278"/>
      <c r="DY32" s="278"/>
      <c r="DZ32" s="278"/>
      <c r="EA32" s="278"/>
      <c r="EB32" s="278"/>
      <c r="EC32" s="278"/>
      <c r="ED32" s="278"/>
      <c r="EE32" s="278"/>
      <c r="EF32" s="278"/>
      <c r="EG32" s="278"/>
      <c r="EH32" s="278"/>
      <c r="EI32" s="278"/>
      <c r="EJ32" s="278"/>
      <c r="EK32" s="278"/>
      <c r="EL32" s="278"/>
      <c r="EM32" s="278"/>
      <c r="EN32" s="278"/>
      <c r="EO32" s="278"/>
      <c r="EP32" s="278"/>
      <c r="EQ32" s="278"/>
      <c r="ER32" s="278"/>
      <c r="ES32" s="278"/>
      <c r="ET32" s="278"/>
      <c r="EU32" s="278"/>
      <c r="EV32" s="278"/>
      <c r="EW32" s="278"/>
      <c r="EX32" s="279"/>
    </row>
    <row r="33" spans="1:154" ht="17.100000000000001" customHeight="1">
      <c r="A33" s="271" t="s">
        <v>132</v>
      </c>
      <c r="B33" s="272"/>
      <c r="C33" s="272"/>
      <c r="D33" s="272"/>
      <c r="E33" s="272"/>
      <c r="F33" s="272"/>
      <c r="G33" s="272"/>
      <c r="H33" s="272"/>
      <c r="I33" s="272"/>
      <c r="J33" s="272"/>
      <c r="K33" s="272"/>
      <c r="L33" s="272"/>
      <c r="M33" s="272"/>
      <c r="N33" s="272"/>
      <c r="O33" s="272"/>
      <c r="P33" s="272"/>
      <c r="Q33" s="272"/>
      <c r="R33" s="272"/>
      <c r="S33" s="272"/>
      <c r="T33" s="272"/>
      <c r="U33" s="272"/>
      <c r="V33" s="272"/>
      <c r="W33" s="272"/>
      <c r="X33" s="272"/>
      <c r="Y33" s="272"/>
      <c r="Z33" s="272"/>
      <c r="AA33" s="272"/>
      <c r="AB33" s="272"/>
      <c r="AC33" s="272"/>
      <c r="AD33" s="272"/>
      <c r="AE33" s="272"/>
      <c r="AF33" s="272"/>
      <c r="AG33" s="272"/>
      <c r="AH33" s="272"/>
      <c r="AI33" s="272"/>
      <c r="AJ33" s="272"/>
      <c r="AK33" s="272"/>
      <c r="AL33" s="272"/>
      <c r="AM33" s="272"/>
      <c r="AN33" s="272"/>
      <c r="AO33" s="272"/>
      <c r="AP33" s="272"/>
      <c r="AQ33" s="272"/>
      <c r="AR33" s="272"/>
      <c r="AS33" s="272"/>
      <c r="AT33" s="272"/>
      <c r="AU33" s="272"/>
      <c r="AV33" s="272"/>
      <c r="AW33" s="272"/>
      <c r="AX33" s="272"/>
      <c r="AY33" s="272"/>
      <c r="AZ33" s="272"/>
      <c r="BA33" s="272"/>
      <c r="BB33" s="272"/>
      <c r="BC33" s="272"/>
      <c r="BD33" s="272"/>
      <c r="BE33" s="272"/>
      <c r="BF33" s="272"/>
      <c r="BG33" s="272"/>
      <c r="BH33" s="272"/>
      <c r="BI33" s="272"/>
      <c r="BJ33" s="272"/>
      <c r="BK33" s="272"/>
      <c r="BL33" s="272"/>
      <c r="BM33" s="272"/>
      <c r="BN33" s="272"/>
      <c r="BO33" s="272"/>
      <c r="BP33" s="272"/>
      <c r="BQ33" s="272"/>
      <c r="BR33" s="272"/>
      <c r="BS33" s="272"/>
      <c r="BT33" s="272"/>
      <c r="BU33" s="272"/>
      <c r="BV33" s="272"/>
      <c r="BW33" s="272"/>
      <c r="BX33" s="272"/>
      <c r="BY33" s="272"/>
      <c r="BZ33" s="272"/>
      <c r="CA33" s="272"/>
      <c r="CB33" s="272"/>
      <c r="CC33" s="272"/>
      <c r="CD33" s="272"/>
      <c r="CE33" s="272"/>
      <c r="CF33" s="272"/>
      <c r="CG33" s="272"/>
      <c r="CH33" s="272"/>
      <c r="CI33" s="272"/>
      <c r="CJ33" s="272"/>
      <c r="CK33" s="272"/>
      <c r="CL33" s="272"/>
      <c r="CM33" s="272"/>
      <c r="CN33" s="272"/>
      <c r="CO33" s="272"/>
      <c r="CP33" s="272"/>
      <c r="CQ33" s="272"/>
      <c r="CR33" s="272"/>
      <c r="CS33" s="272"/>
      <c r="CT33" s="272"/>
      <c r="CU33" s="272"/>
      <c r="CV33" s="272"/>
      <c r="CW33" s="272"/>
      <c r="CX33" s="272"/>
      <c r="CY33" s="272"/>
      <c r="CZ33" s="272"/>
      <c r="DA33" s="272"/>
      <c r="DB33" s="272"/>
      <c r="DC33" s="272"/>
      <c r="DD33" s="272"/>
      <c r="DE33" s="272"/>
      <c r="DF33" s="272"/>
      <c r="DG33" s="272"/>
      <c r="DH33" s="272"/>
      <c r="DI33" s="272"/>
      <c r="DJ33" s="272"/>
      <c r="DK33" s="272"/>
      <c r="DL33" s="272"/>
      <c r="DM33" s="272"/>
      <c r="DN33" s="272"/>
      <c r="DO33" s="272"/>
      <c r="DP33" s="272"/>
      <c r="DQ33" s="272"/>
      <c r="DR33" s="272"/>
      <c r="DS33" s="272"/>
      <c r="DT33" s="272"/>
      <c r="DU33" s="272"/>
      <c r="DV33" s="272"/>
      <c r="DW33" s="272"/>
      <c r="DX33" s="272"/>
      <c r="DY33" s="272"/>
      <c r="DZ33" s="272"/>
      <c r="EA33" s="272"/>
      <c r="EB33" s="272"/>
      <c r="EC33" s="272"/>
      <c r="ED33" s="272"/>
      <c r="EE33" s="272"/>
      <c r="EF33" s="272"/>
      <c r="EG33" s="272"/>
      <c r="EH33" s="272"/>
      <c r="EI33" s="272"/>
      <c r="EJ33" s="272"/>
      <c r="EK33" s="272"/>
      <c r="EL33" s="272"/>
      <c r="EM33" s="272"/>
      <c r="EN33" s="272"/>
      <c r="EO33" s="272"/>
      <c r="EP33" s="272"/>
      <c r="EQ33" s="272"/>
      <c r="ER33" s="272"/>
      <c r="ES33" s="272"/>
      <c r="ET33" s="272"/>
      <c r="EU33" s="272"/>
      <c r="EV33" s="272"/>
      <c r="EW33" s="272"/>
      <c r="EX33" s="273"/>
    </row>
    <row r="34" spans="1:154" ht="17.100000000000001" customHeight="1">
      <c r="A34" s="274" t="s">
        <v>133</v>
      </c>
      <c r="B34" s="275"/>
      <c r="C34" s="275"/>
      <c r="D34" s="275"/>
      <c r="E34" s="275"/>
      <c r="F34" s="275"/>
      <c r="G34" s="275"/>
      <c r="H34" s="275"/>
      <c r="I34" s="275"/>
      <c r="J34" s="275"/>
      <c r="K34" s="275"/>
      <c r="L34" s="275"/>
      <c r="M34" s="275"/>
      <c r="N34" s="275"/>
      <c r="O34" s="275"/>
      <c r="P34" s="275"/>
      <c r="Q34" s="275"/>
      <c r="R34" s="275"/>
      <c r="S34" s="275"/>
      <c r="T34" s="275"/>
      <c r="U34" s="275"/>
      <c r="V34" s="275"/>
      <c r="W34" s="275"/>
      <c r="X34" s="275"/>
      <c r="Y34" s="275"/>
      <c r="Z34" s="275"/>
      <c r="AA34" s="275"/>
      <c r="AB34" s="275"/>
      <c r="AC34" s="275"/>
      <c r="AD34" s="275"/>
      <c r="AE34" s="275"/>
      <c r="AF34" s="275"/>
      <c r="AG34" s="275"/>
      <c r="AH34" s="275"/>
      <c r="AI34" s="275"/>
      <c r="AJ34" s="275"/>
      <c r="AK34" s="275"/>
      <c r="AL34" s="275"/>
      <c r="AM34" s="275"/>
      <c r="AN34" s="275"/>
      <c r="AO34" s="275"/>
      <c r="AP34" s="275"/>
      <c r="AQ34" s="275"/>
      <c r="AR34" s="275"/>
      <c r="AS34" s="275"/>
      <c r="AT34" s="275"/>
      <c r="AU34" s="275"/>
      <c r="AV34" s="275"/>
      <c r="AW34" s="275"/>
      <c r="AX34" s="275"/>
      <c r="AY34" s="275"/>
      <c r="AZ34" s="275"/>
      <c r="BA34" s="275"/>
      <c r="BB34" s="275"/>
      <c r="BC34" s="275"/>
      <c r="BD34" s="275"/>
      <c r="BE34" s="275"/>
      <c r="BF34" s="275"/>
      <c r="BG34" s="275"/>
      <c r="BH34" s="275"/>
      <c r="BI34" s="275"/>
      <c r="BJ34" s="275"/>
      <c r="BK34" s="275"/>
      <c r="BL34" s="275"/>
      <c r="BM34" s="275"/>
      <c r="BN34" s="275"/>
      <c r="BO34" s="275"/>
      <c r="BP34" s="275"/>
      <c r="BQ34" s="275"/>
      <c r="BR34" s="275"/>
      <c r="BS34" s="275"/>
      <c r="BT34" s="275"/>
      <c r="BU34" s="275"/>
      <c r="BV34" s="275"/>
      <c r="BW34" s="275"/>
      <c r="BX34" s="275"/>
      <c r="BY34" s="275"/>
      <c r="BZ34" s="275"/>
      <c r="CA34" s="275"/>
      <c r="CB34" s="275"/>
      <c r="CC34" s="275"/>
      <c r="CD34" s="275"/>
      <c r="CE34" s="275"/>
      <c r="CF34" s="275"/>
      <c r="CG34" s="275"/>
      <c r="CH34" s="275"/>
      <c r="CI34" s="275"/>
      <c r="CJ34" s="275"/>
      <c r="CK34" s="275"/>
      <c r="CL34" s="275"/>
      <c r="CM34" s="275"/>
      <c r="CN34" s="275"/>
      <c r="CO34" s="275"/>
      <c r="CP34" s="275"/>
      <c r="CQ34" s="275"/>
      <c r="CR34" s="275"/>
      <c r="CS34" s="275"/>
      <c r="CT34" s="275"/>
      <c r="CU34" s="275"/>
      <c r="CV34" s="275"/>
      <c r="CW34" s="275"/>
      <c r="CX34" s="275"/>
      <c r="CY34" s="275"/>
      <c r="CZ34" s="275"/>
      <c r="DA34" s="275"/>
      <c r="DB34" s="275"/>
      <c r="DC34" s="275"/>
      <c r="DD34" s="275"/>
      <c r="DE34" s="275"/>
      <c r="DF34" s="275"/>
      <c r="DG34" s="275"/>
      <c r="DH34" s="275"/>
      <c r="DI34" s="275"/>
      <c r="DJ34" s="275"/>
      <c r="DK34" s="275"/>
      <c r="DL34" s="275"/>
      <c r="DM34" s="275"/>
      <c r="DN34" s="275"/>
      <c r="DO34" s="275"/>
      <c r="DP34" s="275"/>
      <c r="DQ34" s="275"/>
      <c r="DR34" s="275"/>
      <c r="DS34" s="275"/>
      <c r="DT34" s="275"/>
      <c r="DU34" s="275"/>
      <c r="DV34" s="275"/>
      <c r="DW34" s="275"/>
      <c r="DX34" s="275"/>
      <c r="DY34" s="275"/>
      <c r="DZ34" s="275"/>
      <c r="EA34" s="275"/>
      <c r="EB34" s="275"/>
      <c r="EC34" s="275"/>
      <c r="ED34" s="275"/>
      <c r="EE34" s="275"/>
      <c r="EF34" s="275"/>
      <c r="EG34" s="275"/>
      <c r="EH34" s="275"/>
      <c r="EI34" s="275"/>
      <c r="EJ34" s="275"/>
      <c r="EK34" s="275"/>
      <c r="EL34" s="275"/>
      <c r="EM34" s="275"/>
      <c r="EN34" s="275"/>
      <c r="EO34" s="275"/>
      <c r="EP34" s="275"/>
      <c r="EQ34" s="275"/>
      <c r="ER34" s="275"/>
      <c r="ES34" s="275"/>
      <c r="ET34" s="275"/>
      <c r="EU34" s="275"/>
      <c r="EV34" s="275"/>
      <c r="EW34" s="275"/>
      <c r="EX34" s="276"/>
    </row>
    <row r="35" spans="1:154" ht="15" customHeight="1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8"/>
      <c r="BX35" s="68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68"/>
      <c r="CJ35" s="68"/>
      <c r="CK35" s="68"/>
      <c r="CL35" s="68"/>
      <c r="CM35" s="68"/>
      <c r="CN35" s="68"/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8"/>
      <c r="DB35" s="68"/>
      <c r="DC35" s="68"/>
      <c r="DD35" s="68"/>
      <c r="DE35" s="68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8"/>
      <c r="DQ35" s="68"/>
      <c r="DR35" s="68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68"/>
      <c r="EE35" s="68"/>
      <c r="EF35" s="68"/>
      <c r="EG35" s="68"/>
      <c r="EH35" s="68"/>
      <c r="EI35" s="68"/>
      <c r="EJ35" s="68"/>
      <c r="EK35" s="68"/>
      <c r="EL35" s="68"/>
      <c r="EM35" s="68"/>
      <c r="EN35" s="68"/>
      <c r="EO35" s="68"/>
      <c r="EP35" s="68"/>
      <c r="EQ35" s="68"/>
      <c r="ER35" s="68"/>
      <c r="ES35" s="68"/>
      <c r="ET35" s="68"/>
      <c r="EU35" s="68"/>
      <c r="EV35" s="68"/>
      <c r="EW35" s="68"/>
      <c r="EX35" s="68"/>
    </row>
    <row r="36" spans="1:154" ht="15" customHeight="1">
      <c r="A36" s="69" t="s">
        <v>60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8"/>
      <c r="CM36" s="68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68"/>
      <c r="DD36" s="68"/>
      <c r="DE36" s="68"/>
      <c r="DF36" s="68"/>
      <c r="DG36" s="68"/>
      <c r="DH36" s="68"/>
      <c r="DI36" s="68"/>
      <c r="DJ36" s="68"/>
      <c r="DK36" s="68"/>
      <c r="DL36" s="68"/>
      <c r="DM36" s="68"/>
      <c r="DN36" s="68"/>
      <c r="DO36" s="68"/>
      <c r="DP36" s="68"/>
      <c r="DQ36" s="68"/>
      <c r="DR36" s="68"/>
      <c r="DS36" s="68"/>
      <c r="DT36" s="68"/>
      <c r="DU36" s="68"/>
      <c r="DV36" s="68"/>
      <c r="DW36" s="68"/>
      <c r="DX36" s="68"/>
      <c r="DY36" s="68"/>
      <c r="DZ36" s="68"/>
      <c r="EA36" s="68"/>
      <c r="EB36" s="68"/>
      <c r="EC36" s="68"/>
      <c r="ED36" s="68"/>
      <c r="EE36" s="68"/>
      <c r="EF36" s="68"/>
      <c r="EG36" s="68"/>
      <c r="EH36" s="68"/>
      <c r="EI36" s="68"/>
      <c r="EJ36" s="68"/>
      <c r="EK36" s="68"/>
      <c r="EL36" s="68"/>
      <c r="EM36" s="68"/>
      <c r="EN36" s="68"/>
      <c r="EO36" s="68"/>
      <c r="EP36" s="68"/>
      <c r="EQ36" s="68"/>
      <c r="ER36" s="68"/>
      <c r="ES36" s="68"/>
      <c r="ET36" s="68"/>
      <c r="EU36" s="68"/>
      <c r="EV36" s="68"/>
      <c r="EW36" s="68"/>
      <c r="EX36" s="68"/>
    </row>
    <row r="37" spans="1:154" ht="15" customHeight="1">
      <c r="A37" s="69" t="s">
        <v>85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8"/>
      <c r="BX37" s="68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68"/>
      <c r="CJ37" s="68"/>
      <c r="CK37" s="68"/>
      <c r="CL37" s="68"/>
      <c r="CM37" s="68"/>
      <c r="CN37" s="68"/>
      <c r="CO37" s="68"/>
      <c r="CP37" s="68"/>
      <c r="CQ37" s="68"/>
      <c r="CR37" s="68"/>
      <c r="CS37" s="68"/>
      <c r="CT37" s="68"/>
      <c r="CU37" s="68"/>
      <c r="CV37" s="68"/>
      <c r="CW37" s="68"/>
      <c r="CX37" s="68"/>
      <c r="CY37" s="68"/>
      <c r="CZ37" s="68"/>
      <c r="DA37" s="68"/>
      <c r="DB37" s="68"/>
      <c r="DC37" s="68"/>
      <c r="DD37" s="68"/>
      <c r="DE37" s="68"/>
      <c r="DF37" s="68"/>
      <c r="DG37" s="68"/>
      <c r="DH37" s="68"/>
      <c r="DI37" s="68"/>
      <c r="DJ37" s="68"/>
      <c r="DK37" s="68"/>
      <c r="DL37" s="68"/>
      <c r="DM37" s="68"/>
      <c r="DN37" s="68"/>
      <c r="DO37" s="68"/>
      <c r="DP37" s="68"/>
      <c r="DQ37" s="68"/>
      <c r="DR37" s="68"/>
      <c r="DS37" s="68"/>
      <c r="DT37" s="68"/>
      <c r="DU37" s="68"/>
      <c r="DV37" s="68"/>
      <c r="DW37" s="68"/>
      <c r="DX37" s="68"/>
      <c r="DY37" s="68"/>
      <c r="DZ37" s="68"/>
      <c r="EA37" s="68"/>
      <c r="EB37" s="68"/>
      <c r="EC37" s="68"/>
      <c r="ED37" s="68"/>
      <c r="EE37" s="68"/>
      <c r="EF37" s="68"/>
      <c r="EG37" s="68"/>
      <c r="EH37" s="68"/>
      <c r="EI37" s="68"/>
      <c r="EJ37" s="68"/>
      <c r="EK37" s="68"/>
      <c r="EL37" s="68"/>
      <c r="EM37" s="68"/>
      <c r="EN37" s="68"/>
      <c r="EO37" s="68"/>
      <c r="EP37" s="68"/>
      <c r="EQ37" s="68"/>
      <c r="ER37" s="68"/>
      <c r="ES37" s="68"/>
      <c r="ET37" s="68"/>
      <c r="EU37" s="68"/>
      <c r="EV37" s="68"/>
      <c r="EW37" s="68"/>
      <c r="EX37" s="68"/>
    </row>
    <row r="38" spans="1:154" ht="15" customHeight="1">
      <c r="A38" s="69" t="s">
        <v>86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8"/>
      <c r="CC38" s="68"/>
      <c r="CD38" s="68"/>
      <c r="CE38" s="68"/>
      <c r="CF38" s="68"/>
      <c r="CG38" s="68"/>
      <c r="CH38" s="68"/>
      <c r="CI38" s="68"/>
      <c r="CJ38" s="68"/>
      <c r="CK38" s="68"/>
      <c r="CL38" s="68"/>
      <c r="CM38" s="68"/>
      <c r="CN38" s="68"/>
      <c r="CO38" s="68"/>
      <c r="CP38" s="68"/>
      <c r="CQ38" s="68"/>
      <c r="CR38" s="68"/>
      <c r="CS38" s="68"/>
      <c r="CT38" s="68"/>
      <c r="CU38" s="68"/>
      <c r="CV38" s="68"/>
      <c r="CW38" s="68"/>
      <c r="CX38" s="68"/>
      <c r="CY38" s="68"/>
      <c r="CZ38" s="68"/>
      <c r="DA38" s="68"/>
      <c r="DB38" s="68"/>
      <c r="DC38" s="68"/>
      <c r="DD38" s="68"/>
      <c r="DE38" s="68"/>
      <c r="DF38" s="68"/>
      <c r="DG38" s="68"/>
      <c r="DH38" s="68"/>
      <c r="DI38" s="68"/>
      <c r="DJ38" s="68"/>
      <c r="DK38" s="68"/>
      <c r="DL38" s="68"/>
      <c r="DM38" s="68"/>
      <c r="DN38" s="68"/>
      <c r="DO38" s="68"/>
      <c r="DP38" s="68"/>
      <c r="DQ38" s="68"/>
      <c r="DR38" s="68"/>
      <c r="DS38" s="68"/>
      <c r="DT38" s="68"/>
      <c r="DU38" s="68"/>
      <c r="DV38" s="68"/>
      <c r="DW38" s="68"/>
      <c r="DX38" s="68"/>
      <c r="DY38" s="68"/>
      <c r="DZ38" s="68"/>
      <c r="EA38" s="68"/>
      <c r="EB38" s="68"/>
      <c r="EC38" s="68"/>
      <c r="ED38" s="68"/>
      <c r="EE38" s="68"/>
      <c r="EF38" s="68"/>
      <c r="EG38" s="68"/>
      <c r="EH38" s="68"/>
      <c r="EI38" s="68"/>
      <c r="EJ38" s="68"/>
      <c r="EK38" s="68"/>
      <c r="EL38" s="68"/>
      <c r="EM38" s="68"/>
      <c r="EN38" s="68"/>
      <c r="EO38" s="68"/>
      <c r="EP38" s="68"/>
      <c r="EQ38" s="68"/>
      <c r="ER38" s="68"/>
      <c r="ES38" s="68"/>
      <c r="ET38" s="68"/>
      <c r="EU38" s="68"/>
      <c r="EV38" s="68"/>
      <c r="EW38" s="68"/>
      <c r="EX38" s="68"/>
    </row>
    <row r="39" spans="1:154" ht="15" customHeight="1">
      <c r="A39" s="69" t="s">
        <v>87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8"/>
      <c r="BX39" s="68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68"/>
      <c r="CJ39" s="68"/>
      <c r="CK39" s="68"/>
      <c r="CL39" s="68"/>
      <c r="CM39" s="68"/>
      <c r="CN39" s="68"/>
      <c r="CO39" s="68"/>
      <c r="CP39" s="68"/>
      <c r="CQ39" s="68"/>
      <c r="CR39" s="68"/>
      <c r="CS39" s="68"/>
      <c r="CT39" s="68"/>
      <c r="CU39" s="68"/>
      <c r="CV39" s="68"/>
      <c r="CW39" s="68"/>
      <c r="CX39" s="68"/>
      <c r="CY39" s="68"/>
      <c r="CZ39" s="68"/>
      <c r="DA39" s="68"/>
      <c r="DB39" s="68"/>
      <c r="DC39" s="68"/>
      <c r="DD39" s="68"/>
      <c r="DE39" s="68"/>
      <c r="DF39" s="68"/>
      <c r="DG39" s="68"/>
      <c r="DH39" s="68"/>
      <c r="DI39" s="68"/>
      <c r="DJ39" s="68"/>
      <c r="DK39" s="68"/>
      <c r="DL39" s="68"/>
      <c r="DM39" s="68"/>
      <c r="DN39" s="68"/>
      <c r="DO39" s="68"/>
      <c r="DP39" s="68"/>
      <c r="DQ39" s="68"/>
      <c r="DR39" s="68"/>
      <c r="DS39" s="68"/>
      <c r="DT39" s="68"/>
      <c r="DU39" s="68"/>
      <c r="DV39" s="68"/>
      <c r="DW39" s="68"/>
      <c r="DX39" s="68"/>
      <c r="DY39" s="68"/>
      <c r="DZ39" s="68"/>
      <c r="EA39" s="68"/>
      <c r="EB39" s="68"/>
      <c r="EC39" s="68"/>
      <c r="ED39" s="68"/>
      <c r="EE39" s="68"/>
      <c r="EF39" s="68"/>
      <c r="EG39" s="68"/>
      <c r="EH39" s="68"/>
      <c r="EI39" s="68"/>
      <c r="EJ39" s="68"/>
      <c r="EK39" s="68"/>
      <c r="EL39" s="68"/>
      <c r="EM39" s="68"/>
      <c r="EN39" s="68"/>
      <c r="EO39" s="68"/>
      <c r="EP39" s="68"/>
      <c r="EQ39" s="68"/>
      <c r="ER39" s="68"/>
      <c r="ES39" s="68"/>
      <c r="ET39" s="68"/>
      <c r="EU39" s="68"/>
      <c r="EV39" s="68"/>
      <c r="EW39" s="68"/>
      <c r="EX39" s="68"/>
    </row>
    <row r="40" spans="1:154" ht="15" customHeight="1">
      <c r="A40" s="68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68"/>
      <c r="BR40" s="68"/>
      <c r="BS40" s="68"/>
      <c r="BT40" s="68"/>
      <c r="BU40" s="68"/>
      <c r="BV40" s="68"/>
      <c r="BW40" s="68"/>
      <c r="BX40" s="68"/>
      <c r="BY40" s="68"/>
      <c r="BZ40" s="68"/>
      <c r="CA40" s="68"/>
      <c r="CB40" s="68"/>
      <c r="CC40" s="68"/>
      <c r="CD40" s="68"/>
      <c r="CE40" s="68"/>
      <c r="CF40" s="68"/>
      <c r="CG40" s="68"/>
      <c r="CH40" s="68"/>
      <c r="CI40" s="68"/>
      <c r="CJ40" s="68"/>
      <c r="CK40" s="68"/>
      <c r="CL40" s="68"/>
      <c r="CM40" s="68"/>
      <c r="CN40" s="68"/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  <c r="CZ40" s="68"/>
      <c r="DA40" s="68"/>
      <c r="DB40" s="68"/>
      <c r="DC40" s="68"/>
      <c r="DD40" s="68"/>
      <c r="DE40" s="68"/>
      <c r="DF40" s="68"/>
      <c r="DG40" s="68"/>
      <c r="DH40" s="68"/>
      <c r="DI40" s="68"/>
      <c r="DJ40" s="68"/>
      <c r="DK40" s="68"/>
      <c r="DL40" s="68"/>
      <c r="DM40" s="68"/>
      <c r="DN40" s="68"/>
      <c r="DO40" s="68"/>
      <c r="DP40" s="68"/>
      <c r="DQ40" s="68"/>
      <c r="DR40" s="68"/>
      <c r="DS40" s="68"/>
      <c r="DT40" s="68"/>
      <c r="DU40" s="68"/>
      <c r="DV40" s="68"/>
      <c r="DW40" s="68"/>
      <c r="DX40" s="68"/>
      <c r="DY40" s="68"/>
      <c r="DZ40" s="68"/>
      <c r="EA40" s="68"/>
      <c r="EB40" s="68"/>
      <c r="EC40" s="68"/>
      <c r="ED40" s="68"/>
      <c r="EE40" s="68"/>
      <c r="EF40" s="68"/>
      <c r="EG40" s="68"/>
      <c r="EH40" s="68"/>
      <c r="EI40" s="68"/>
      <c r="EJ40" s="68"/>
      <c r="EK40" s="68"/>
      <c r="EL40" s="68"/>
      <c r="EM40" s="68"/>
      <c r="EN40" s="68"/>
      <c r="EO40" s="68"/>
      <c r="EP40" s="68"/>
      <c r="EQ40" s="68"/>
      <c r="ER40" s="68"/>
      <c r="ES40" s="68"/>
      <c r="ET40" s="68"/>
      <c r="EU40" s="68"/>
      <c r="EV40" s="68"/>
      <c r="EW40" s="68"/>
      <c r="EX40" s="68"/>
    </row>
    <row r="41" spans="1:154" ht="15" customHeight="1">
      <c r="A41" s="68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8"/>
      <c r="CM41" s="68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  <c r="DO41" s="68"/>
      <c r="DP41" s="68"/>
      <c r="DQ41" s="68"/>
      <c r="DR41" s="68"/>
      <c r="DS41" s="68"/>
      <c r="DT41" s="68"/>
      <c r="DU41" s="68"/>
      <c r="DV41" s="68"/>
      <c r="DW41" s="68"/>
      <c r="DX41" s="68"/>
      <c r="DY41" s="68"/>
      <c r="DZ41" s="68"/>
      <c r="EA41" s="68"/>
      <c r="EB41" s="68"/>
      <c r="EC41" s="68"/>
      <c r="ED41" s="68"/>
      <c r="EE41" s="68"/>
      <c r="EF41" s="68"/>
      <c r="EG41" s="68"/>
      <c r="EH41" s="68"/>
      <c r="EI41" s="68"/>
      <c r="EJ41" s="68"/>
      <c r="EK41" s="68"/>
      <c r="EL41" s="68"/>
      <c r="EM41" s="68"/>
      <c r="EN41" s="68"/>
      <c r="EO41" s="68"/>
      <c r="EP41" s="68"/>
      <c r="EQ41" s="68"/>
      <c r="ER41" s="68"/>
      <c r="ES41" s="68"/>
      <c r="ET41" s="68"/>
      <c r="EU41" s="68"/>
      <c r="EV41" s="68"/>
      <c r="EW41" s="68"/>
      <c r="EX41" s="68"/>
    </row>
    <row r="42" spans="1:154" ht="15" customHeight="1">
      <c r="A42" s="70" t="s">
        <v>62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68"/>
      <c r="BR42" s="68"/>
      <c r="BS42" s="68"/>
      <c r="BT42" s="68"/>
      <c r="BU42" s="68"/>
      <c r="BV42" s="68"/>
      <c r="BW42" s="68"/>
      <c r="BX42" s="68"/>
      <c r="BY42" s="68"/>
      <c r="BZ42" s="68"/>
      <c r="CA42" s="68"/>
      <c r="CB42" s="68"/>
      <c r="CC42" s="68"/>
      <c r="CD42" s="68"/>
      <c r="CE42" s="68"/>
      <c r="CF42" s="68"/>
      <c r="CG42" s="68"/>
      <c r="CH42" s="68"/>
      <c r="CI42" s="68"/>
      <c r="CJ42" s="68"/>
      <c r="CK42" s="68"/>
      <c r="CL42" s="68"/>
      <c r="CM42" s="68"/>
      <c r="CN42" s="68"/>
      <c r="CO42" s="68"/>
      <c r="CP42" s="68"/>
      <c r="CQ42" s="68"/>
      <c r="CR42" s="68"/>
      <c r="CS42" s="68"/>
      <c r="CT42" s="68"/>
      <c r="CU42" s="68"/>
      <c r="CV42" s="68"/>
      <c r="CW42" s="68"/>
      <c r="CX42" s="68"/>
      <c r="CY42" s="68"/>
      <c r="CZ42" s="68"/>
      <c r="DA42" s="68"/>
      <c r="DB42" s="68"/>
      <c r="DC42" s="68"/>
      <c r="DD42" s="68"/>
      <c r="DE42" s="68"/>
      <c r="DF42" s="68"/>
      <c r="DG42" s="68"/>
      <c r="DH42" s="68"/>
      <c r="DI42" s="68"/>
      <c r="DJ42" s="68"/>
      <c r="DK42" s="68"/>
      <c r="DL42" s="68"/>
      <c r="DM42" s="68"/>
      <c r="DN42" s="68"/>
      <c r="DO42" s="68"/>
      <c r="DP42" s="68"/>
      <c r="DQ42" s="68"/>
      <c r="DR42" s="68"/>
      <c r="DS42" s="68"/>
      <c r="DT42" s="68"/>
      <c r="DU42" s="68"/>
      <c r="DV42" s="68"/>
      <c r="DW42" s="68"/>
      <c r="DX42" s="68"/>
      <c r="DY42" s="68"/>
      <c r="DZ42" s="68"/>
      <c r="EA42" s="68"/>
      <c r="EB42" s="68"/>
      <c r="EC42" s="68"/>
      <c r="ED42" s="68"/>
      <c r="EE42" s="68"/>
      <c r="EF42" s="68"/>
      <c r="EG42" s="68"/>
      <c r="EH42" s="68"/>
      <c r="EI42" s="68"/>
      <c r="EJ42" s="68"/>
      <c r="EK42" s="68"/>
      <c r="EL42" s="68"/>
      <c r="EM42" s="68"/>
      <c r="EN42" s="68"/>
      <c r="EO42" s="68"/>
      <c r="EP42" s="68"/>
      <c r="EQ42" s="68"/>
      <c r="ER42" s="68"/>
      <c r="ES42" s="68"/>
      <c r="ET42" s="68"/>
      <c r="EU42" s="68"/>
      <c r="EV42" s="68"/>
      <c r="EW42" s="68"/>
      <c r="EX42" s="68"/>
    </row>
  </sheetData>
  <mergeCells count="75">
    <mergeCell ref="A1:EX1"/>
    <mergeCell ref="A4:A6"/>
    <mergeCell ref="B4:J4"/>
    <mergeCell ref="K4:S4"/>
    <mergeCell ref="T4:AB4"/>
    <mergeCell ref="AC4:AK4"/>
    <mergeCell ref="AL4:AT4"/>
    <mergeCell ref="EP4:EX4"/>
    <mergeCell ref="B5:E5"/>
    <mergeCell ref="F5:I5"/>
    <mergeCell ref="AT5:AT6"/>
    <mergeCell ref="EP5:ES5"/>
    <mergeCell ref="A2:EX2"/>
    <mergeCell ref="A3:EX3"/>
    <mergeCell ref="ET5:EW5"/>
    <mergeCell ref="BV4:CD4"/>
    <mergeCell ref="CD5:CD6"/>
    <mergeCell ref="CE4:CM4"/>
    <mergeCell ref="CE5:CH5"/>
    <mergeCell ref="CI5:CL5"/>
    <mergeCell ref="CM5:CM6"/>
    <mergeCell ref="CN4:CV4"/>
    <mergeCell ref="CW4:DE4"/>
    <mergeCell ref="CW5:CZ5"/>
    <mergeCell ref="EG4:EO4"/>
    <mergeCell ref="EG5:EJ5"/>
    <mergeCell ref="EK5:EN5"/>
    <mergeCell ref="EO5:EO6"/>
    <mergeCell ref="J5:J6"/>
    <mergeCell ref="BD4:BL4"/>
    <mergeCell ref="DF5:DI5"/>
    <mergeCell ref="DJ5:DM5"/>
    <mergeCell ref="DN5:DN6"/>
    <mergeCell ref="X5:AA5"/>
    <mergeCell ref="AY5:BB5"/>
    <mergeCell ref="BC5:BC6"/>
    <mergeCell ref="CN5:CQ5"/>
    <mergeCell ref="CR5:CU5"/>
    <mergeCell ref="CV5:CV6"/>
    <mergeCell ref="BH5:BK5"/>
    <mergeCell ref="BL5:BL6"/>
    <mergeCell ref="AU4:BC4"/>
    <mergeCell ref="AB5:AB6"/>
    <mergeCell ref="A32:EX32"/>
    <mergeCell ref="AC5:AF5"/>
    <mergeCell ref="AG5:AJ5"/>
    <mergeCell ref="A34:EX34"/>
    <mergeCell ref="K5:N5"/>
    <mergeCell ref="O5:R5"/>
    <mergeCell ref="S5:S6"/>
    <mergeCell ref="T5:W5"/>
    <mergeCell ref="AU5:AX5"/>
    <mergeCell ref="BV5:BY5"/>
    <mergeCell ref="BZ5:CC5"/>
    <mergeCell ref="AK5:AK6"/>
    <mergeCell ref="AL5:AO5"/>
    <mergeCell ref="AP5:AS5"/>
    <mergeCell ref="EX5:EX6"/>
    <mergeCell ref="A33:EX33"/>
    <mergeCell ref="DW5:DW6"/>
    <mergeCell ref="BD5:BG5"/>
    <mergeCell ref="BQ5:BT5"/>
    <mergeCell ref="BU5:BU6"/>
    <mergeCell ref="DX4:EF4"/>
    <mergeCell ref="DX5:EA5"/>
    <mergeCell ref="EB5:EE5"/>
    <mergeCell ref="EF5:EF6"/>
    <mergeCell ref="BM4:BU4"/>
    <mergeCell ref="BM5:BP5"/>
    <mergeCell ref="DS5:DV5"/>
    <mergeCell ref="DA5:DD5"/>
    <mergeCell ref="DE5:DE6"/>
    <mergeCell ref="DF4:DN4"/>
    <mergeCell ref="DO4:DW4"/>
    <mergeCell ref="DO5:DR5"/>
  </mergeCells>
  <hyperlinks>
    <hyperlink ref="A42" location="Index!A1" display="Terug naar index" xr:uid="{00000000-0004-0000-15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25" fitToWidth="4" orientation="landscape" verticalDpi="300" r:id="rId1"/>
  <headerFooter scaleWithDoc="0">
    <oddHeader>&amp;LMouvement de la population&amp;CPOPULATION</oddHeader>
    <oddFooter>&amp;C&amp;P/&amp;N&amp;R© IBSA</oddFooter>
  </headerFooter>
  <colBreaks count="8" manualBreakCount="8">
    <brk id="19" max="34" man="1"/>
    <brk id="37" max="34" man="1"/>
    <brk id="55" max="34" man="1"/>
    <brk id="73" max="34" man="1"/>
    <brk id="91" max="34" man="1"/>
    <brk id="109" max="34" man="1"/>
    <brk id="127" max="38" man="1"/>
    <brk id="145" max="38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euil23"/>
  <dimension ref="A1:AH43"/>
  <sheetViews>
    <sheetView zoomScale="80" zoomScaleNormal="80" workbookViewId="0">
      <pane xSplit="1" ySplit="5" topLeftCell="B6" activePane="bottomRight" state="frozen"/>
      <selection activeCell="W32" sqref="W32"/>
      <selection pane="topRight" activeCell="W32" sqref="W32"/>
      <selection pane="bottomLeft" activeCell="W32" sqref="W32"/>
      <selection pane="bottomRight" sqref="A1:AH1"/>
    </sheetView>
  </sheetViews>
  <sheetFormatPr baseColWidth="10" defaultColWidth="9.140625" defaultRowHeight="15"/>
  <cols>
    <col min="1" max="1" width="96.28515625" style="1" customWidth="1"/>
    <col min="2" max="2" width="10" style="1" bestFit="1" customWidth="1"/>
    <col min="3" max="3" width="11.140625" style="1" customWidth="1"/>
    <col min="4" max="4" width="14.85546875" style="1" customWidth="1"/>
    <col min="5" max="5" width="9.7109375" style="1" customWidth="1"/>
    <col min="6" max="6" width="8.85546875" style="1" bestFit="1" customWidth="1"/>
    <col min="7" max="7" width="8.7109375" style="1" customWidth="1"/>
    <col min="8" max="8" width="16.28515625" style="1" customWidth="1"/>
    <col min="9" max="9" width="11" style="1" bestFit="1" customWidth="1"/>
    <col min="10" max="10" width="13.5703125" style="1" customWidth="1"/>
    <col min="11" max="11" width="8.5703125" style="1" bestFit="1" customWidth="1"/>
    <col min="12" max="12" width="9.85546875" style="1" bestFit="1" customWidth="1"/>
    <col min="13" max="13" width="10" style="1" bestFit="1" customWidth="1"/>
    <col min="14" max="14" width="11.7109375" style="1" customWidth="1"/>
    <col min="15" max="15" width="15.85546875" style="1" customWidth="1"/>
    <col min="16" max="16" width="10.5703125" style="1" customWidth="1"/>
    <col min="17" max="17" width="8.85546875" style="1" bestFit="1" customWidth="1"/>
    <col min="18" max="18" width="9.28515625" style="1" customWidth="1"/>
    <col min="19" max="19" width="17" style="1" customWidth="1"/>
    <col min="20" max="20" width="11" style="1" bestFit="1" customWidth="1"/>
    <col min="21" max="21" width="10" style="1" customWidth="1"/>
    <col min="22" max="22" width="8.5703125" style="1" bestFit="1" customWidth="1"/>
    <col min="23" max="23" width="9.85546875" style="1" bestFit="1" customWidth="1"/>
    <col min="24" max="24" width="10" style="1" bestFit="1" customWidth="1"/>
    <col min="25" max="25" width="11.140625" style="1" customWidth="1"/>
    <col min="26" max="26" width="16" style="1" customWidth="1"/>
    <col min="27" max="27" width="10" style="1" bestFit="1" customWidth="1"/>
    <col min="28" max="28" width="8.85546875" style="1" bestFit="1" customWidth="1"/>
    <col min="29" max="29" width="9" style="1" customWidth="1"/>
    <col min="30" max="30" width="16.7109375" style="1" customWidth="1"/>
    <col min="31" max="31" width="11.42578125" style="1" customWidth="1"/>
    <col min="32" max="32" width="10.28515625" style="1" customWidth="1"/>
    <col min="33" max="33" width="8.5703125" style="1" bestFit="1" customWidth="1"/>
    <col min="34" max="34" width="9.85546875" style="1" bestFit="1" customWidth="1"/>
    <col min="35" max="16384" width="9.140625" style="1"/>
  </cols>
  <sheetData>
    <row r="1" spans="1:34" ht="20.100000000000001" customHeight="1">
      <c r="A1" s="292" t="s">
        <v>181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3"/>
      <c r="AG1" s="293"/>
      <c r="AH1" s="294"/>
    </row>
    <row r="2" spans="1:34" ht="20.100000000000001" customHeight="1">
      <c r="A2" s="295" t="s">
        <v>182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7"/>
    </row>
    <row r="3" spans="1:34" ht="20.100000000000001" customHeight="1">
      <c r="A3" s="298">
        <v>2024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300"/>
    </row>
    <row r="4" spans="1:34" ht="20.100000000000001" customHeight="1">
      <c r="A4" s="280"/>
      <c r="B4" s="286" t="s">
        <v>183</v>
      </c>
      <c r="C4" s="287"/>
      <c r="D4" s="287"/>
      <c r="E4" s="287"/>
      <c r="F4" s="287"/>
      <c r="G4" s="287"/>
      <c r="H4" s="287"/>
      <c r="I4" s="287"/>
      <c r="J4" s="287"/>
      <c r="K4" s="287"/>
      <c r="L4" s="288"/>
      <c r="M4" s="287" t="s">
        <v>184</v>
      </c>
      <c r="N4" s="287"/>
      <c r="O4" s="287"/>
      <c r="P4" s="287"/>
      <c r="Q4" s="287"/>
      <c r="R4" s="287"/>
      <c r="S4" s="287"/>
      <c r="T4" s="287"/>
      <c r="U4" s="287"/>
      <c r="V4" s="287"/>
      <c r="W4" s="288"/>
      <c r="X4" s="289" t="s">
        <v>56</v>
      </c>
      <c r="Y4" s="290"/>
      <c r="Z4" s="290"/>
      <c r="AA4" s="290"/>
      <c r="AB4" s="290"/>
      <c r="AC4" s="290"/>
      <c r="AD4" s="290"/>
      <c r="AE4" s="290"/>
      <c r="AF4" s="290"/>
      <c r="AG4" s="290"/>
      <c r="AH4" s="291"/>
    </row>
    <row r="5" spans="1:34" ht="60" customHeight="1">
      <c r="A5" s="281" t="s">
        <v>1</v>
      </c>
      <c r="B5" s="27" t="s">
        <v>26</v>
      </c>
      <c r="C5" s="27" t="s">
        <v>94</v>
      </c>
      <c r="D5" s="27" t="s">
        <v>44</v>
      </c>
      <c r="E5" s="27" t="s">
        <v>45</v>
      </c>
      <c r="F5" s="27" t="s">
        <v>46</v>
      </c>
      <c r="G5" s="27" t="s">
        <v>47</v>
      </c>
      <c r="H5" s="27" t="s">
        <v>48</v>
      </c>
      <c r="I5" s="27" t="s">
        <v>49</v>
      </c>
      <c r="J5" s="27" t="s">
        <v>50</v>
      </c>
      <c r="K5" s="102" t="s">
        <v>51</v>
      </c>
      <c r="L5" s="102" t="s">
        <v>33</v>
      </c>
      <c r="M5" s="27" t="s">
        <v>26</v>
      </c>
      <c r="N5" s="27" t="s">
        <v>94</v>
      </c>
      <c r="O5" s="27" t="s">
        <v>44</v>
      </c>
      <c r="P5" s="27" t="s">
        <v>45</v>
      </c>
      <c r="Q5" s="27" t="s">
        <v>46</v>
      </c>
      <c r="R5" s="27" t="s">
        <v>47</v>
      </c>
      <c r="S5" s="27" t="s">
        <v>48</v>
      </c>
      <c r="T5" s="27" t="s">
        <v>49</v>
      </c>
      <c r="U5" s="27" t="s">
        <v>50</v>
      </c>
      <c r="V5" s="102" t="s">
        <v>51</v>
      </c>
      <c r="W5" s="102" t="s">
        <v>33</v>
      </c>
      <c r="X5" s="27" t="s">
        <v>26</v>
      </c>
      <c r="Y5" s="27" t="s">
        <v>94</v>
      </c>
      <c r="Z5" s="27" t="s">
        <v>44</v>
      </c>
      <c r="AA5" s="27" t="s">
        <v>45</v>
      </c>
      <c r="AB5" s="27" t="s">
        <v>46</v>
      </c>
      <c r="AC5" s="27" t="s">
        <v>47</v>
      </c>
      <c r="AD5" s="27" t="s">
        <v>48</v>
      </c>
      <c r="AE5" s="27" t="s">
        <v>49</v>
      </c>
      <c r="AF5" s="27" t="s">
        <v>50</v>
      </c>
      <c r="AG5" s="102" t="s">
        <v>51</v>
      </c>
      <c r="AH5" s="102" t="s">
        <v>33</v>
      </c>
    </row>
    <row r="6" spans="1:34" ht="15" customHeight="1">
      <c r="A6" s="184" t="s">
        <v>3</v>
      </c>
      <c r="B6" s="32">
        <v>304</v>
      </c>
      <c r="C6" s="32">
        <v>957</v>
      </c>
      <c r="D6" s="32">
        <v>1010</v>
      </c>
      <c r="E6" s="32">
        <v>431</v>
      </c>
      <c r="F6" s="32">
        <v>44</v>
      </c>
      <c r="G6" s="32">
        <v>435</v>
      </c>
      <c r="H6" s="32">
        <v>367</v>
      </c>
      <c r="I6" s="32">
        <v>205</v>
      </c>
      <c r="J6" s="32">
        <v>12</v>
      </c>
      <c r="K6" s="31">
        <v>555</v>
      </c>
      <c r="L6" s="29">
        <v>4320</v>
      </c>
      <c r="M6" s="30">
        <v>409</v>
      </c>
      <c r="N6" s="32">
        <v>497</v>
      </c>
      <c r="O6" s="32">
        <v>792</v>
      </c>
      <c r="P6" s="32">
        <v>101</v>
      </c>
      <c r="Q6" s="32">
        <v>4</v>
      </c>
      <c r="R6" s="32">
        <v>104</v>
      </c>
      <c r="S6" s="32">
        <v>66</v>
      </c>
      <c r="T6" s="32">
        <v>46</v>
      </c>
      <c r="U6" s="32">
        <v>7</v>
      </c>
      <c r="V6" s="31">
        <v>78</v>
      </c>
      <c r="W6" s="29">
        <v>2104</v>
      </c>
      <c r="X6" s="30">
        <v>-105</v>
      </c>
      <c r="Y6" s="32">
        <v>460</v>
      </c>
      <c r="Z6" s="32">
        <v>218</v>
      </c>
      <c r="AA6" s="32">
        <v>330</v>
      </c>
      <c r="AB6" s="32">
        <v>40</v>
      </c>
      <c r="AC6" s="32">
        <v>331</v>
      </c>
      <c r="AD6" s="32">
        <v>301</v>
      </c>
      <c r="AE6" s="32">
        <v>159</v>
      </c>
      <c r="AF6" s="32">
        <v>5</v>
      </c>
      <c r="AG6" s="31">
        <v>477</v>
      </c>
      <c r="AH6" s="29">
        <v>2216</v>
      </c>
    </row>
    <row r="7" spans="1:34" ht="15" customHeight="1">
      <c r="A7" s="185" t="s">
        <v>14</v>
      </c>
      <c r="B7" s="38">
        <v>123</v>
      </c>
      <c r="C7" s="38">
        <v>384</v>
      </c>
      <c r="D7" s="38">
        <v>156</v>
      </c>
      <c r="E7" s="38">
        <v>87</v>
      </c>
      <c r="F7" s="38">
        <v>11</v>
      </c>
      <c r="G7" s="38">
        <v>49</v>
      </c>
      <c r="H7" s="38">
        <v>57</v>
      </c>
      <c r="I7" s="38">
        <v>35</v>
      </c>
      <c r="J7" s="38">
        <v>292</v>
      </c>
      <c r="K7" s="37">
        <v>134</v>
      </c>
      <c r="L7" s="35">
        <v>1328</v>
      </c>
      <c r="M7" s="36">
        <v>208</v>
      </c>
      <c r="N7" s="38">
        <v>315</v>
      </c>
      <c r="O7" s="38">
        <v>105</v>
      </c>
      <c r="P7" s="38">
        <v>33</v>
      </c>
      <c r="Q7" s="38">
        <v>5</v>
      </c>
      <c r="R7" s="38">
        <v>11</v>
      </c>
      <c r="S7" s="38">
        <v>25</v>
      </c>
      <c r="T7" s="38">
        <v>26</v>
      </c>
      <c r="U7" s="38">
        <v>288</v>
      </c>
      <c r="V7" s="37">
        <v>60</v>
      </c>
      <c r="W7" s="35">
        <v>1076</v>
      </c>
      <c r="X7" s="36">
        <v>-85</v>
      </c>
      <c r="Y7" s="38">
        <v>69</v>
      </c>
      <c r="Z7" s="38">
        <v>51</v>
      </c>
      <c r="AA7" s="38">
        <v>54</v>
      </c>
      <c r="AB7" s="38">
        <v>6</v>
      </c>
      <c r="AC7" s="38">
        <v>38</v>
      </c>
      <c r="AD7" s="38">
        <v>32</v>
      </c>
      <c r="AE7" s="38">
        <v>9</v>
      </c>
      <c r="AF7" s="38">
        <v>4</v>
      </c>
      <c r="AG7" s="37">
        <v>74</v>
      </c>
      <c r="AH7" s="35">
        <v>252</v>
      </c>
    </row>
    <row r="8" spans="1:34" ht="15" customHeight="1">
      <c r="A8" s="185" t="s">
        <v>196</v>
      </c>
      <c r="B8" s="38">
        <v>58</v>
      </c>
      <c r="C8" s="38">
        <v>66</v>
      </c>
      <c r="D8" s="38">
        <v>103</v>
      </c>
      <c r="E8" s="38">
        <v>68</v>
      </c>
      <c r="F8" s="38">
        <v>10</v>
      </c>
      <c r="G8" s="38">
        <v>65</v>
      </c>
      <c r="H8" s="38">
        <v>32</v>
      </c>
      <c r="I8" s="38">
        <v>14</v>
      </c>
      <c r="J8" s="38">
        <v>2</v>
      </c>
      <c r="K8" s="37">
        <v>26</v>
      </c>
      <c r="L8" s="35">
        <v>444</v>
      </c>
      <c r="M8" s="36">
        <v>100</v>
      </c>
      <c r="N8" s="38">
        <v>30</v>
      </c>
      <c r="O8" s="38">
        <v>84</v>
      </c>
      <c r="P8" s="38">
        <v>28</v>
      </c>
      <c r="Q8" s="38">
        <v>1</v>
      </c>
      <c r="R8" s="38">
        <v>20</v>
      </c>
      <c r="S8" s="38">
        <v>8</v>
      </c>
      <c r="T8" s="38">
        <v>4</v>
      </c>
      <c r="U8" s="38">
        <v>1</v>
      </c>
      <c r="V8" s="37">
        <v>14</v>
      </c>
      <c r="W8" s="35">
        <v>290</v>
      </c>
      <c r="X8" s="36">
        <v>-42</v>
      </c>
      <c r="Y8" s="38">
        <v>36</v>
      </c>
      <c r="Z8" s="38">
        <v>19</v>
      </c>
      <c r="AA8" s="38">
        <v>40</v>
      </c>
      <c r="AB8" s="38">
        <v>9</v>
      </c>
      <c r="AC8" s="38">
        <v>45</v>
      </c>
      <c r="AD8" s="38">
        <v>24</v>
      </c>
      <c r="AE8" s="38">
        <v>10</v>
      </c>
      <c r="AF8" s="38">
        <v>1</v>
      </c>
      <c r="AG8" s="37">
        <v>12</v>
      </c>
      <c r="AH8" s="35">
        <v>154</v>
      </c>
    </row>
    <row r="9" spans="1:34" ht="15" customHeight="1">
      <c r="A9" s="185" t="s">
        <v>15</v>
      </c>
      <c r="B9" s="38">
        <v>683</v>
      </c>
      <c r="C9" s="38">
        <v>4063</v>
      </c>
      <c r="D9" s="38">
        <v>1928</v>
      </c>
      <c r="E9" s="38">
        <v>1007</v>
      </c>
      <c r="F9" s="38">
        <v>363</v>
      </c>
      <c r="G9" s="38">
        <v>710</v>
      </c>
      <c r="H9" s="38">
        <v>1374</v>
      </c>
      <c r="I9" s="38">
        <v>315</v>
      </c>
      <c r="J9" s="38">
        <v>264</v>
      </c>
      <c r="K9" s="37">
        <v>1934</v>
      </c>
      <c r="L9" s="35">
        <v>12641</v>
      </c>
      <c r="M9" s="36">
        <v>1107</v>
      </c>
      <c r="N9" s="38">
        <v>2675</v>
      </c>
      <c r="O9" s="38">
        <v>1432</v>
      </c>
      <c r="P9" s="38">
        <v>457</v>
      </c>
      <c r="Q9" s="38">
        <v>102</v>
      </c>
      <c r="R9" s="38">
        <v>284</v>
      </c>
      <c r="S9" s="38">
        <v>409</v>
      </c>
      <c r="T9" s="38">
        <v>200</v>
      </c>
      <c r="U9" s="38">
        <v>184</v>
      </c>
      <c r="V9" s="37">
        <v>732</v>
      </c>
      <c r="W9" s="35">
        <v>7582</v>
      </c>
      <c r="X9" s="36">
        <v>-424</v>
      </c>
      <c r="Y9" s="38">
        <v>1388</v>
      </c>
      <c r="Z9" s="38">
        <v>496</v>
      </c>
      <c r="AA9" s="38">
        <v>550</v>
      </c>
      <c r="AB9" s="38">
        <v>261</v>
      </c>
      <c r="AC9" s="38">
        <v>426</v>
      </c>
      <c r="AD9" s="38">
        <v>965</v>
      </c>
      <c r="AE9" s="38">
        <v>115</v>
      </c>
      <c r="AF9" s="38">
        <v>80</v>
      </c>
      <c r="AG9" s="37">
        <v>1202</v>
      </c>
      <c r="AH9" s="35">
        <v>5059</v>
      </c>
    </row>
    <row r="10" spans="1:34" ht="15" customHeight="1">
      <c r="A10" s="185" t="s">
        <v>4</v>
      </c>
      <c r="B10" s="38">
        <v>161</v>
      </c>
      <c r="C10" s="38">
        <v>1603</v>
      </c>
      <c r="D10" s="38">
        <v>462</v>
      </c>
      <c r="E10" s="38">
        <v>174</v>
      </c>
      <c r="F10" s="38">
        <v>40</v>
      </c>
      <c r="G10" s="38">
        <v>57</v>
      </c>
      <c r="H10" s="38">
        <v>74</v>
      </c>
      <c r="I10" s="38">
        <v>118</v>
      </c>
      <c r="J10" s="38">
        <v>92</v>
      </c>
      <c r="K10" s="37">
        <v>329</v>
      </c>
      <c r="L10" s="35">
        <v>3110</v>
      </c>
      <c r="M10" s="36">
        <v>285</v>
      </c>
      <c r="N10" s="38">
        <v>1477</v>
      </c>
      <c r="O10" s="38">
        <v>437</v>
      </c>
      <c r="P10" s="38">
        <v>150</v>
      </c>
      <c r="Q10" s="38">
        <v>17</v>
      </c>
      <c r="R10" s="38">
        <v>30</v>
      </c>
      <c r="S10" s="38">
        <v>33</v>
      </c>
      <c r="T10" s="38">
        <v>50</v>
      </c>
      <c r="U10" s="38">
        <v>84</v>
      </c>
      <c r="V10" s="37">
        <v>231</v>
      </c>
      <c r="W10" s="35">
        <v>2794</v>
      </c>
      <c r="X10" s="36">
        <v>-124</v>
      </c>
      <c r="Y10" s="38">
        <v>126</v>
      </c>
      <c r="Z10" s="38">
        <v>25</v>
      </c>
      <c r="AA10" s="38">
        <v>24</v>
      </c>
      <c r="AB10" s="38">
        <v>23</v>
      </c>
      <c r="AC10" s="38">
        <v>27</v>
      </c>
      <c r="AD10" s="38">
        <v>41</v>
      </c>
      <c r="AE10" s="38">
        <v>68</v>
      </c>
      <c r="AF10" s="38">
        <v>8</v>
      </c>
      <c r="AG10" s="37">
        <v>98</v>
      </c>
      <c r="AH10" s="35">
        <v>316</v>
      </c>
    </row>
    <row r="11" spans="1:34" ht="15" customHeight="1">
      <c r="A11" s="185" t="s">
        <v>5</v>
      </c>
      <c r="B11" s="38">
        <v>111</v>
      </c>
      <c r="C11" s="38">
        <v>233</v>
      </c>
      <c r="D11" s="38">
        <v>260</v>
      </c>
      <c r="E11" s="38">
        <v>164</v>
      </c>
      <c r="F11" s="38">
        <v>46</v>
      </c>
      <c r="G11" s="38">
        <v>98</v>
      </c>
      <c r="H11" s="38">
        <v>92</v>
      </c>
      <c r="I11" s="38">
        <v>40</v>
      </c>
      <c r="J11" s="38">
        <v>34</v>
      </c>
      <c r="K11" s="37">
        <v>417</v>
      </c>
      <c r="L11" s="35">
        <v>1495</v>
      </c>
      <c r="M11" s="36">
        <v>189</v>
      </c>
      <c r="N11" s="38">
        <v>159</v>
      </c>
      <c r="O11" s="38">
        <v>183</v>
      </c>
      <c r="P11" s="38">
        <v>51</v>
      </c>
      <c r="Q11" s="38">
        <v>23</v>
      </c>
      <c r="R11" s="38">
        <v>27</v>
      </c>
      <c r="S11" s="38">
        <v>14</v>
      </c>
      <c r="T11" s="38">
        <v>20</v>
      </c>
      <c r="U11" s="38">
        <v>41</v>
      </c>
      <c r="V11" s="37">
        <v>254</v>
      </c>
      <c r="W11" s="35">
        <v>961</v>
      </c>
      <c r="X11" s="36">
        <v>-78</v>
      </c>
      <c r="Y11" s="38">
        <v>74</v>
      </c>
      <c r="Z11" s="38">
        <v>77</v>
      </c>
      <c r="AA11" s="38">
        <v>113</v>
      </c>
      <c r="AB11" s="38">
        <v>23</v>
      </c>
      <c r="AC11" s="38">
        <v>71</v>
      </c>
      <c r="AD11" s="38">
        <v>78</v>
      </c>
      <c r="AE11" s="38">
        <v>20</v>
      </c>
      <c r="AF11" s="38">
        <v>-7</v>
      </c>
      <c r="AG11" s="37">
        <v>163</v>
      </c>
      <c r="AH11" s="35">
        <v>534</v>
      </c>
    </row>
    <row r="12" spans="1:34" ht="15" customHeight="1">
      <c r="A12" s="185" t="s">
        <v>16</v>
      </c>
      <c r="B12" s="38">
        <v>172</v>
      </c>
      <c r="C12" s="38">
        <v>635</v>
      </c>
      <c r="D12" s="38">
        <v>281</v>
      </c>
      <c r="E12" s="38">
        <v>119</v>
      </c>
      <c r="F12" s="38">
        <v>6</v>
      </c>
      <c r="G12" s="38">
        <v>121</v>
      </c>
      <c r="H12" s="38">
        <v>148</v>
      </c>
      <c r="I12" s="38">
        <v>109</v>
      </c>
      <c r="J12" s="38">
        <v>22</v>
      </c>
      <c r="K12" s="37">
        <v>73</v>
      </c>
      <c r="L12" s="35">
        <v>1686</v>
      </c>
      <c r="M12" s="36">
        <v>216</v>
      </c>
      <c r="N12" s="38">
        <v>431</v>
      </c>
      <c r="O12" s="38">
        <v>251</v>
      </c>
      <c r="P12" s="38">
        <v>16</v>
      </c>
      <c r="Q12" s="38">
        <v>1</v>
      </c>
      <c r="R12" s="38">
        <v>27</v>
      </c>
      <c r="S12" s="38">
        <v>33</v>
      </c>
      <c r="T12" s="38">
        <v>37</v>
      </c>
      <c r="U12" s="38">
        <v>15</v>
      </c>
      <c r="V12" s="37">
        <v>24</v>
      </c>
      <c r="W12" s="35">
        <v>1051</v>
      </c>
      <c r="X12" s="36">
        <v>-44</v>
      </c>
      <c r="Y12" s="38">
        <v>204</v>
      </c>
      <c r="Z12" s="38">
        <v>30</v>
      </c>
      <c r="AA12" s="38">
        <v>103</v>
      </c>
      <c r="AB12" s="38">
        <v>5</v>
      </c>
      <c r="AC12" s="38">
        <v>94</v>
      </c>
      <c r="AD12" s="38">
        <v>115</v>
      </c>
      <c r="AE12" s="38">
        <v>72</v>
      </c>
      <c r="AF12" s="38">
        <v>7</v>
      </c>
      <c r="AG12" s="37">
        <v>49</v>
      </c>
      <c r="AH12" s="35">
        <v>635</v>
      </c>
    </row>
    <row r="13" spans="1:34" ht="15" customHeight="1">
      <c r="A13" s="185" t="s">
        <v>6</v>
      </c>
      <c r="B13" s="38">
        <v>57</v>
      </c>
      <c r="C13" s="38">
        <v>73</v>
      </c>
      <c r="D13" s="38">
        <v>140</v>
      </c>
      <c r="E13" s="38">
        <v>117</v>
      </c>
      <c r="F13" s="38">
        <v>2</v>
      </c>
      <c r="G13" s="38">
        <v>53</v>
      </c>
      <c r="H13" s="38">
        <v>49</v>
      </c>
      <c r="I13" s="38">
        <v>14</v>
      </c>
      <c r="J13" s="38">
        <v>3</v>
      </c>
      <c r="K13" s="37">
        <v>28</v>
      </c>
      <c r="L13" s="35">
        <v>536</v>
      </c>
      <c r="M13" s="36">
        <v>92</v>
      </c>
      <c r="N13" s="38">
        <v>70</v>
      </c>
      <c r="O13" s="38">
        <v>148</v>
      </c>
      <c r="P13" s="38">
        <v>31</v>
      </c>
      <c r="Q13" s="38">
        <v>2</v>
      </c>
      <c r="R13" s="38">
        <v>17</v>
      </c>
      <c r="S13" s="38">
        <v>14</v>
      </c>
      <c r="T13" s="38">
        <v>7</v>
      </c>
      <c r="U13" s="38">
        <v>0</v>
      </c>
      <c r="V13" s="37">
        <v>4</v>
      </c>
      <c r="W13" s="35">
        <v>385</v>
      </c>
      <c r="X13" s="36">
        <v>-35</v>
      </c>
      <c r="Y13" s="38">
        <v>3</v>
      </c>
      <c r="Z13" s="38">
        <v>-8</v>
      </c>
      <c r="AA13" s="38">
        <v>86</v>
      </c>
      <c r="AB13" s="38">
        <v>0</v>
      </c>
      <c r="AC13" s="38">
        <v>36</v>
      </c>
      <c r="AD13" s="38">
        <v>35</v>
      </c>
      <c r="AE13" s="38">
        <v>7</v>
      </c>
      <c r="AF13" s="38">
        <v>3</v>
      </c>
      <c r="AG13" s="37">
        <v>24</v>
      </c>
      <c r="AH13" s="35">
        <v>151</v>
      </c>
    </row>
    <row r="14" spans="1:34" ht="15" customHeight="1">
      <c r="A14" s="185" t="s">
        <v>17</v>
      </c>
      <c r="B14" s="38">
        <v>361</v>
      </c>
      <c r="C14" s="38">
        <v>3484</v>
      </c>
      <c r="D14" s="38">
        <v>651</v>
      </c>
      <c r="E14" s="38">
        <v>329</v>
      </c>
      <c r="F14" s="38">
        <v>100</v>
      </c>
      <c r="G14" s="38">
        <v>188</v>
      </c>
      <c r="H14" s="38">
        <v>270</v>
      </c>
      <c r="I14" s="38">
        <v>222</v>
      </c>
      <c r="J14" s="38">
        <v>235</v>
      </c>
      <c r="K14" s="37">
        <v>631</v>
      </c>
      <c r="L14" s="35">
        <v>6471</v>
      </c>
      <c r="M14" s="36">
        <v>545</v>
      </c>
      <c r="N14" s="38">
        <v>2071</v>
      </c>
      <c r="O14" s="38">
        <v>487</v>
      </c>
      <c r="P14" s="38">
        <v>188</v>
      </c>
      <c r="Q14" s="38">
        <v>40</v>
      </c>
      <c r="R14" s="38">
        <v>106</v>
      </c>
      <c r="S14" s="38">
        <v>86</v>
      </c>
      <c r="T14" s="38">
        <v>119</v>
      </c>
      <c r="U14" s="38">
        <v>189</v>
      </c>
      <c r="V14" s="37">
        <v>285</v>
      </c>
      <c r="W14" s="35">
        <v>4116</v>
      </c>
      <c r="X14" s="36">
        <v>-184</v>
      </c>
      <c r="Y14" s="38">
        <v>1413</v>
      </c>
      <c r="Z14" s="38">
        <v>164</v>
      </c>
      <c r="AA14" s="38">
        <v>141</v>
      </c>
      <c r="AB14" s="38">
        <v>60</v>
      </c>
      <c r="AC14" s="38">
        <v>82</v>
      </c>
      <c r="AD14" s="38">
        <v>184</v>
      </c>
      <c r="AE14" s="38">
        <v>103</v>
      </c>
      <c r="AF14" s="38">
        <v>46</v>
      </c>
      <c r="AG14" s="37">
        <v>346</v>
      </c>
      <c r="AH14" s="35">
        <v>2355</v>
      </c>
    </row>
    <row r="15" spans="1:34" ht="15" customHeight="1">
      <c r="A15" s="185" t="s">
        <v>7</v>
      </c>
      <c r="B15" s="38">
        <v>138</v>
      </c>
      <c r="C15" s="38">
        <v>261</v>
      </c>
      <c r="D15" s="38">
        <v>576</v>
      </c>
      <c r="E15" s="38">
        <v>270</v>
      </c>
      <c r="F15" s="38">
        <v>28</v>
      </c>
      <c r="G15" s="38">
        <v>135</v>
      </c>
      <c r="H15" s="38">
        <v>123</v>
      </c>
      <c r="I15" s="38">
        <v>46</v>
      </c>
      <c r="J15" s="38">
        <v>7</v>
      </c>
      <c r="K15" s="37">
        <v>186</v>
      </c>
      <c r="L15" s="35">
        <v>1770</v>
      </c>
      <c r="M15" s="36">
        <v>229</v>
      </c>
      <c r="N15" s="38">
        <v>151</v>
      </c>
      <c r="O15" s="38">
        <v>518</v>
      </c>
      <c r="P15" s="38">
        <v>100</v>
      </c>
      <c r="Q15" s="38">
        <v>4</v>
      </c>
      <c r="R15" s="38">
        <v>31</v>
      </c>
      <c r="S15" s="38">
        <v>26</v>
      </c>
      <c r="T15" s="38">
        <v>8</v>
      </c>
      <c r="U15" s="38">
        <v>2</v>
      </c>
      <c r="V15" s="37">
        <v>42</v>
      </c>
      <c r="W15" s="35">
        <v>1111</v>
      </c>
      <c r="X15" s="36">
        <v>-91</v>
      </c>
      <c r="Y15" s="38">
        <v>110</v>
      </c>
      <c r="Z15" s="38">
        <v>58</v>
      </c>
      <c r="AA15" s="38">
        <v>170</v>
      </c>
      <c r="AB15" s="38">
        <v>24</v>
      </c>
      <c r="AC15" s="38">
        <v>104</v>
      </c>
      <c r="AD15" s="38">
        <v>97</v>
      </c>
      <c r="AE15" s="38">
        <v>38</v>
      </c>
      <c r="AF15" s="38">
        <v>5</v>
      </c>
      <c r="AG15" s="37">
        <v>144</v>
      </c>
      <c r="AH15" s="35">
        <v>659</v>
      </c>
    </row>
    <row r="16" spans="1:34" ht="15" customHeight="1">
      <c r="A16" s="185" t="s">
        <v>8</v>
      </c>
      <c r="B16" s="38">
        <v>58</v>
      </c>
      <c r="C16" s="38">
        <v>126</v>
      </c>
      <c r="D16" s="38">
        <v>180</v>
      </c>
      <c r="E16" s="38">
        <v>135</v>
      </c>
      <c r="F16" s="38">
        <v>10</v>
      </c>
      <c r="G16" s="38">
        <v>74</v>
      </c>
      <c r="H16" s="38">
        <v>80</v>
      </c>
      <c r="I16" s="38">
        <v>42</v>
      </c>
      <c r="J16" s="38">
        <v>0</v>
      </c>
      <c r="K16" s="37">
        <v>94</v>
      </c>
      <c r="L16" s="35">
        <v>799</v>
      </c>
      <c r="M16" s="36">
        <v>77</v>
      </c>
      <c r="N16" s="38">
        <v>65</v>
      </c>
      <c r="O16" s="38">
        <v>187</v>
      </c>
      <c r="P16" s="38">
        <v>28</v>
      </c>
      <c r="Q16" s="38">
        <v>1</v>
      </c>
      <c r="R16" s="38">
        <v>21</v>
      </c>
      <c r="S16" s="38">
        <v>16</v>
      </c>
      <c r="T16" s="38">
        <v>10</v>
      </c>
      <c r="U16" s="38">
        <v>0</v>
      </c>
      <c r="V16" s="37">
        <v>16</v>
      </c>
      <c r="W16" s="35">
        <v>421</v>
      </c>
      <c r="X16" s="36">
        <v>-19</v>
      </c>
      <c r="Y16" s="38">
        <v>61</v>
      </c>
      <c r="Z16" s="38">
        <v>-7</v>
      </c>
      <c r="AA16" s="38">
        <v>107</v>
      </c>
      <c r="AB16" s="38">
        <v>9</v>
      </c>
      <c r="AC16" s="38">
        <v>53</v>
      </c>
      <c r="AD16" s="38">
        <v>64</v>
      </c>
      <c r="AE16" s="38">
        <v>32</v>
      </c>
      <c r="AF16" s="38">
        <v>0</v>
      </c>
      <c r="AG16" s="37">
        <v>78</v>
      </c>
      <c r="AH16" s="35">
        <v>378</v>
      </c>
    </row>
    <row r="17" spans="1:34" ht="15" customHeight="1">
      <c r="A17" s="185" t="s">
        <v>195</v>
      </c>
      <c r="B17" s="38">
        <v>242</v>
      </c>
      <c r="C17" s="38">
        <v>486</v>
      </c>
      <c r="D17" s="38">
        <v>294</v>
      </c>
      <c r="E17" s="38">
        <v>291</v>
      </c>
      <c r="F17" s="38">
        <v>32</v>
      </c>
      <c r="G17" s="38">
        <v>494</v>
      </c>
      <c r="H17" s="38">
        <v>233</v>
      </c>
      <c r="I17" s="38">
        <v>51</v>
      </c>
      <c r="J17" s="38">
        <v>16</v>
      </c>
      <c r="K17" s="37">
        <v>400</v>
      </c>
      <c r="L17" s="35">
        <v>2539</v>
      </c>
      <c r="M17" s="36">
        <v>367</v>
      </c>
      <c r="N17" s="38">
        <v>260</v>
      </c>
      <c r="O17" s="38">
        <v>265</v>
      </c>
      <c r="P17" s="38">
        <v>87</v>
      </c>
      <c r="Q17" s="38">
        <v>9</v>
      </c>
      <c r="R17" s="38">
        <v>118</v>
      </c>
      <c r="S17" s="38">
        <v>61</v>
      </c>
      <c r="T17" s="38">
        <v>10</v>
      </c>
      <c r="U17" s="38">
        <v>2</v>
      </c>
      <c r="V17" s="37">
        <v>32</v>
      </c>
      <c r="W17" s="35">
        <v>1211</v>
      </c>
      <c r="X17" s="36">
        <v>-125</v>
      </c>
      <c r="Y17" s="38">
        <v>226</v>
      </c>
      <c r="Z17" s="38">
        <v>29</v>
      </c>
      <c r="AA17" s="38">
        <v>204</v>
      </c>
      <c r="AB17" s="38">
        <v>23</v>
      </c>
      <c r="AC17" s="38">
        <v>376</v>
      </c>
      <c r="AD17" s="38">
        <v>172</v>
      </c>
      <c r="AE17" s="38">
        <v>41</v>
      </c>
      <c r="AF17" s="38">
        <v>14</v>
      </c>
      <c r="AG17" s="37">
        <v>368</v>
      </c>
      <c r="AH17" s="35">
        <v>1328</v>
      </c>
    </row>
    <row r="18" spans="1:34" ht="15" customHeight="1">
      <c r="A18" s="185" t="s">
        <v>90</v>
      </c>
      <c r="B18" s="38">
        <v>169</v>
      </c>
      <c r="C18" s="38">
        <v>1513</v>
      </c>
      <c r="D18" s="38">
        <v>328</v>
      </c>
      <c r="E18" s="38">
        <v>210</v>
      </c>
      <c r="F18" s="38">
        <v>10</v>
      </c>
      <c r="G18" s="38">
        <v>125</v>
      </c>
      <c r="H18" s="38">
        <v>166</v>
      </c>
      <c r="I18" s="38">
        <v>191</v>
      </c>
      <c r="J18" s="38">
        <v>43</v>
      </c>
      <c r="K18" s="37">
        <v>140</v>
      </c>
      <c r="L18" s="35">
        <v>2895</v>
      </c>
      <c r="M18" s="36">
        <v>232</v>
      </c>
      <c r="N18" s="38">
        <v>1103</v>
      </c>
      <c r="O18" s="38">
        <v>348</v>
      </c>
      <c r="P18" s="38">
        <v>55</v>
      </c>
      <c r="Q18" s="38">
        <v>5</v>
      </c>
      <c r="R18" s="38">
        <v>52</v>
      </c>
      <c r="S18" s="38">
        <v>64</v>
      </c>
      <c r="T18" s="38">
        <v>62</v>
      </c>
      <c r="U18" s="38">
        <v>32</v>
      </c>
      <c r="V18" s="37">
        <v>63</v>
      </c>
      <c r="W18" s="35">
        <v>2016</v>
      </c>
      <c r="X18" s="36">
        <v>-63</v>
      </c>
      <c r="Y18" s="38">
        <v>410</v>
      </c>
      <c r="Z18" s="38">
        <v>-20</v>
      </c>
      <c r="AA18" s="38">
        <v>155</v>
      </c>
      <c r="AB18" s="38">
        <v>5</v>
      </c>
      <c r="AC18" s="38">
        <v>73</v>
      </c>
      <c r="AD18" s="38">
        <v>102</v>
      </c>
      <c r="AE18" s="38">
        <v>129</v>
      </c>
      <c r="AF18" s="38">
        <v>11</v>
      </c>
      <c r="AG18" s="37">
        <v>77</v>
      </c>
      <c r="AH18" s="35">
        <v>879</v>
      </c>
    </row>
    <row r="19" spans="1:34" ht="15" customHeight="1">
      <c r="A19" s="185" t="s">
        <v>91</v>
      </c>
      <c r="B19" s="38">
        <v>79</v>
      </c>
      <c r="C19" s="38">
        <v>601</v>
      </c>
      <c r="D19" s="38">
        <v>679</v>
      </c>
      <c r="E19" s="38">
        <v>154</v>
      </c>
      <c r="F19" s="38">
        <v>70</v>
      </c>
      <c r="G19" s="38">
        <v>116</v>
      </c>
      <c r="H19" s="38">
        <v>117</v>
      </c>
      <c r="I19" s="38">
        <v>77</v>
      </c>
      <c r="J19" s="38">
        <v>21</v>
      </c>
      <c r="K19" s="37">
        <v>227</v>
      </c>
      <c r="L19" s="35">
        <v>2141</v>
      </c>
      <c r="M19" s="36">
        <v>85</v>
      </c>
      <c r="N19" s="38">
        <v>263</v>
      </c>
      <c r="O19" s="38">
        <v>408</v>
      </c>
      <c r="P19" s="38">
        <v>39</v>
      </c>
      <c r="Q19" s="38">
        <v>22</v>
      </c>
      <c r="R19" s="38">
        <v>27</v>
      </c>
      <c r="S19" s="38">
        <v>16</v>
      </c>
      <c r="T19" s="38">
        <v>15</v>
      </c>
      <c r="U19" s="38">
        <v>14</v>
      </c>
      <c r="V19" s="37">
        <v>91</v>
      </c>
      <c r="W19" s="35">
        <v>980</v>
      </c>
      <c r="X19" s="36">
        <v>-6</v>
      </c>
      <c r="Y19" s="38">
        <v>338</v>
      </c>
      <c r="Z19" s="38">
        <v>271</v>
      </c>
      <c r="AA19" s="38">
        <v>115</v>
      </c>
      <c r="AB19" s="38">
        <v>48</v>
      </c>
      <c r="AC19" s="38">
        <v>89</v>
      </c>
      <c r="AD19" s="38">
        <v>101</v>
      </c>
      <c r="AE19" s="38">
        <v>62</v>
      </c>
      <c r="AF19" s="38">
        <v>7</v>
      </c>
      <c r="AG19" s="37">
        <v>136</v>
      </c>
      <c r="AH19" s="35">
        <v>1161</v>
      </c>
    </row>
    <row r="20" spans="1:34" ht="15" customHeight="1">
      <c r="A20" s="185" t="s">
        <v>18</v>
      </c>
      <c r="B20" s="38">
        <v>345</v>
      </c>
      <c r="C20" s="38">
        <v>1404</v>
      </c>
      <c r="D20" s="38">
        <v>1294</v>
      </c>
      <c r="E20" s="38">
        <v>398</v>
      </c>
      <c r="F20" s="38">
        <v>210</v>
      </c>
      <c r="G20" s="38">
        <v>345</v>
      </c>
      <c r="H20" s="38">
        <v>315</v>
      </c>
      <c r="I20" s="38">
        <v>156</v>
      </c>
      <c r="J20" s="38">
        <v>58</v>
      </c>
      <c r="K20" s="37">
        <v>458</v>
      </c>
      <c r="L20" s="35">
        <v>4983</v>
      </c>
      <c r="M20" s="36">
        <v>559</v>
      </c>
      <c r="N20" s="38">
        <v>836</v>
      </c>
      <c r="O20" s="38">
        <v>1088</v>
      </c>
      <c r="P20" s="38">
        <v>134</v>
      </c>
      <c r="Q20" s="38">
        <v>44</v>
      </c>
      <c r="R20" s="38">
        <v>96</v>
      </c>
      <c r="S20" s="38">
        <v>75</v>
      </c>
      <c r="T20" s="38">
        <v>70</v>
      </c>
      <c r="U20" s="38">
        <v>43</v>
      </c>
      <c r="V20" s="37">
        <v>169</v>
      </c>
      <c r="W20" s="35">
        <v>3114</v>
      </c>
      <c r="X20" s="36">
        <v>-214</v>
      </c>
      <c r="Y20" s="38">
        <v>568</v>
      </c>
      <c r="Z20" s="38">
        <v>206</v>
      </c>
      <c r="AA20" s="38">
        <v>264</v>
      </c>
      <c r="AB20" s="38">
        <v>166</v>
      </c>
      <c r="AC20" s="38">
        <v>249</v>
      </c>
      <c r="AD20" s="38">
        <v>240</v>
      </c>
      <c r="AE20" s="38">
        <v>86</v>
      </c>
      <c r="AF20" s="38">
        <v>15</v>
      </c>
      <c r="AG20" s="37">
        <v>289</v>
      </c>
      <c r="AH20" s="35">
        <v>1869</v>
      </c>
    </row>
    <row r="21" spans="1:34" ht="15" customHeight="1">
      <c r="A21" s="185" t="s">
        <v>19</v>
      </c>
      <c r="B21" s="38">
        <v>336</v>
      </c>
      <c r="C21" s="38">
        <v>1325</v>
      </c>
      <c r="D21" s="38">
        <v>376</v>
      </c>
      <c r="E21" s="38">
        <v>255</v>
      </c>
      <c r="F21" s="38">
        <v>16</v>
      </c>
      <c r="G21" s="38">
        <v>87</v>
      </c>
      <c r="H21" s="38">
        <v>124</v>
      </c>
      <c r="I21" s="38">
        <v>152</v>
      </c>
      <c r="J21" s="38">
        <v>46</v>
      </c>
      <c r="K21" s="37">
        <v>192</v>
      </c>
      <c r="L21" s="35">
        <v>2909</v>
      </c>
      <c r="M21" s="36">
        <v>579</v>
      </c>
      <c r="N21" s="38">
        <v>1036</v>
      </c>
      <c r="O21" s="38">
        <v>235</v>
      </c>
      <c r="P21" s="38">
        <v>172</v>
      </c>
      <c r="Q21" s="38">
        <v>9</v>
      </c>
      <c r="R21" s="38">
        <v>19</v>
      </c>
      <c r="S21" s="38">
        <v>56</v>
      </c>
      <c r="T21" s="38">
        <v>59</v>
      </c>
      <c r="U21" s="38">
        <v>71</v>
      </c>
      <c r="V21" s="37">
        <v>72</v>
      </c>
      <c r="W21" s="35">
        <v>2308</v>
      </c>
      <c r="X21" s="36">
        <v>-243</v>
      </c>
      <c r="Y21" s="38">
        <v>289</v>
      </c>
      <c r="Z21" s="38">
        <v>141</v>
      </c>
      <c r="AA21" s="38">
        <v>83</v>
      </c>
      <c r="AB21" s="38">
        <v>7</v>
      </c>
      <c r="AC21" s="38">
        <v>68</v>
      </c>
      <c r="AD21" s="38">
        <v>68</v>
      </c>
      <c r="AE21" s="38">
        <v>93</v>
      </c>
      <c r="AF21" s="38">
        <v>-25</v>
      </c>
      <c r="AG21" s="37">
        <v>120</v>
      </c>
      <c r="AH21" s="35">
        <v>601</v>
      </c>
    </row>
    <row r="22" spans="1:34" ht="15" customHeight="1">
      <c r="A22" s="185" t="s">
        <v>20</v>
      </c>
      <c r="B22" s="38">
        <v>64</v>
      </c>
      <c r="C22" s="38">
        <v>204</v>
      </c>
      <c r="D22" s="38">
        <v>23</v>
      </c>
      <c r="E22" s="38">
        <v>54</v>
      </c>
      <c r="F22" s="38">
        <v>5</v>
      </c>
      <c r="G22" s="38">
        <v>28</v>
      </c>
      <c r="H22" s="38">
        <v>37</v>
      </c>
      <c r="I22" s="38">
        <v>19</v>
      </c>
      <c r="J22" s="38">
        <v>31</v>
      </c>
      <c r="K22" s="37">
        <v>40</v>
      </c>
      <c r="L22" s="35">
        <v>505</v>
      </c>
      <c r="M22" s="36">
        <v>138</v>
      </c>
      <c r="N22" s="38">
        <v>95</v>
      </c>
      <c r="O22" s="38">
        <v>45</v>
      </c>
      <c r="P22" s="38">
        <v>27</v>
      </c>
      <c r="Q22" s="38">
        <v>5</v>
      </c>
      <c r="R22" s="38">
        <v>4</v>
      </c>
      <c r="S22" s="38">
        <v>10</v>
      </c>
      <c r="T22" s="38">
        <v>9</v>
      </c>
      <c r="U22" s="38">
        <v>46</v>
      </c>
      <c r="V22" s="37">
        <v>18</v>
      </c>
      <c r="W22" s="35">
        <v>397</v>
      </c>
      <c r="X22" s="36">
        <v>-74</v>
      </c>
      <c r="Y22" s="38">
        <v>109</v>
      </c>
      <c r="Z22" s="38">
        <v>-22</v>
      </c>
      <c r="AA22" s="38">
        <v>27</v>
      </c>
      <c r="AB22" s="38">
        <v>0</v>
      </c>
      <c r="AC22" s="38">
        <v>24</v>
      </c>
      <c r="AD22" s="38">
        <v>27</v>
      </c>
      <c r="AE22" s="38">
        <v>10</v>
      </c>
      <c r="AF22" s="38">
        <v>-15</v>
      </c>
      <c r="AG22" s="37">
        <v>22</v>
      </c>
      <c r="AH22" s="35">
        <v>108</v>
      </c>
    </row>
    <row r="23" spans="1:34" ht="15" customHeight="1">
      <c r="A23" s="185" t="s">
        <v>193</v>
      </c>
      <c r="B23" s="38">
        <v>178</v>
      </c>
      <c r="C23" s="38">
        <v>817</v>
      </c>
      <c r="D23" s="38">
        <v>250</v>
      </c>
      <c r="E23" s="38">
        <v>142</v>
      </c>
      <c r="F23" s="38">
        <v>48</v>
      </c>
      <c r="G23" s="38">
        <v>83</v>
      </c>
      <c r="H23" s="38">
        <v>170</v>
      </c>
      <c r="I23" s="38">
        <v>87</v>
      </c>
      <c r="J23" s="38">
        <v>222</v>
      </c>
      <c r="K23" s="37">
        <v>234</v>
      </c>
      <c r="L23" s="35">
        <v>2231</v>
      </c>
      <c r="M23" s="36">
        <v>289</v>
      </c>
      <c r="N23" s="38">
        <v>624</v>
      </c>
      <c r="O23" s="38">
        <v>148</v>
      </c>
      <c r="P23" s="38">
        <v>97</v>
      </c>
      <c r="Q23" s="38">
        <v>8</v>
      </c>
      <c r="R23" s="38">
        <v>23</v>
      </c>
      <c r="S23" s="38">
        <v>58</v>
      </c>
      <c r="T23" s="38">
        <v>42</v>
      </c>
      <c r="U23" s="38">
        <v>127</v>
      </c>
      <c r="V23" s="37">
        <v>135</v>
      </c>
      <c r="W23" s="35">
        <v>1551</v>
      </c>
      <c r="X23" s="36">
        <v>-111</v>
      </c>
      <c r="Y23" s="38">
        <v>193</v>
      </c>
      <c r="Z23" s="38">
        <v>102</v>
      </c>
      <c r="AA23" s="38">
        <v>45</v>
      </c>
      <c r="AB23" s="38">
        <v>40</v>
      </c>
      <c r="AC23" s="38">
        <v>60</v>
      </c>
      <c r="AD23" s="38">
        <v>112</v>
      </c>
      <c r="AE23" s="38">
        <v>45</v>
      </c>
      <c r="AF23" s="38">
        <v>95</v>
      </c>
      <c r="AG23" s="37">
        <v>99</v>
      </c>
      <c r="AH23" s="35">
        <v>680</v>
      </c>
    </row>
    <row r="24" spans="1:34" ht="15" customHeight="1">
      <c r="A24" s="186" t="s">
        <v>194</v>
      </c>
      <c r="B24" s="44">
        <v>173</v>
      </c>
      <c r="C24" s="44">
        <v>601</v>
      </c>
      <c r="D24" s="44">
        <v>172</v>
      </c>
      <c r="E24" s="44">
        <v>95</v>
      </c>
      <c r="F24" s="44">
        <v>20</v>
      </c>
      <c r="G24" s="44">
        <v>24</v>
      </c>
      <c r="H24" s="44">
        <v>60</v>
      </c>
      <c r="I24" s="44">
        <v>47</v>
      </c>
      <c r="J24" s="44">
        <v>186</v>
      </c>
      <c r="K24" s="43">
        <v>86</v>
      </c>
      <c r="L24" s="41">
        <v>1464</v>
      </c>
      <c r="M24" s="42">
        <v>215</v>
      </c>
      <c r="N24" s="44">
        <v>570</v>
      </c>
      <c r="O24" s="44">
        <v>147</v>
      </c>
      <c r="P24" s="44">
        <v>57</v>
      </c>
      <c r="Q24" s="44">
        <v>8</v>
      </c>
      <c r="R24" s="44">
        <v>18</v>
      </c>
      <c r="S24" s="44">
        <v>21</v>
      </c>
      <c r="T24" s="44">
        <v>24</v>
      </c>
      <c r="U24" s="44">
        <v>240</v>
      </c>
      <c r="V24" s="43">
        <v>101</v>
      </c>
      <c r="W24" s="41">
        <v>1401</v>
      </c>
      <c r="X24" s="42">
        <v>-42</v>
      </c>
      <c r="Y24" s="44">
        <v>31</v>
      </c>
      <c r="Z24" s="44">
        <v>25</v>
      </c>
      <c r="AA24" s="44">
        <v>38</v>
      </c>
      <c r="AB24" s="44">
        <v>12</v>
      </c>
      <c r="AC24" s="44">
        <v>6</v>
      </c>
      <c r="AD24" s="44">
        <v>39</v>
      </c>
      <c r="AE24" s="44">
        <v>23</v>
      </c>
      <c r="AF24" s="44">
        <v>-54</v>
      </c>
      <c r="AG24" s="43">
        <v>-15</v>
      </c>
      <c r="AH24" s="41">
        <v>63</v>
      </c>
    </row>
    <row r="25" spans="1:34" ht="15" customHeight="1">
      <c r="A25" s="187" t="s">
        <v>21</v>
      </c>
      <c r="B25" s="50">
        <v>3812</v>
      </c>
      <c r="C25" s="50">
        <v>18836</v>
      </c>
      <c r="D25" s="50">
        <v>9163</v>
      </c>
      <c r="E25" s="50">
        <v>4500</v>
      </c>
      <c r="F25" s="50">
        <v>1071</v>
      </c>
      <c r="G25" s="50">
        <v>3287</v>
      </c>
      <c r="H25" s="50">
        <v>3888</v>
      </c>
      <c r="I25" s="50">
        <v>1940</v>
      </c>
      <c r="J25" s="50">
        <v>1586</v>
      </c>
      <c r="K25" s="49">
        <v>6184</v>
      </c>
      <c r="L25" s="47">
        <v>54267</v>
      </c>
      <c r="M25" s="48">
        <v>5921</v>
      </c>
      <c r="N25" s="50">
        <v>12728</v>
      </c>
      <c r="O25" s="50">
        <v>7308</v>
      </c>
      <c r="P25" s="50">
        <v>1851</v>
      </c>
      <c r="Q25" s="50">
        <v>310</v>
      </c>
      <c r="R25" s="50">
        <v>1035</v>
      </c>
      <c r="S25" s="50">
        <v>1091</v>
      </c>
      <c r="T25" s="50">
        <v>818</v>
      </c>
      <c r="U25" s="50">
        <v>1386</v>
      </c>
      <c r="V25" s="49">
        <v>2421</v>
      </c>
      <c r="W25" s="47">
        <v>34869</v>
      </c>
      <c r="X25" s="48">
        <v>-2109</v>
      </c>
      <c r="Y25" s="50">
        <v>6108</v>
      </c>
      <c r="Z25" s="50">
        <v>1855</v>
      </c>
      <c r="AA25" s="50">
        <v>2649</v>
      </c>
      <c r="AB25" s="50">
        <v>761</v>
      </c>
      <c r="AC25" s="50">
        <v>2252</v>
      </c>
      <c r="AD25" s="50">
        <v>2797</v>
      </c>
      <c r="AE25" s="50">
        <v>1122</v>
      </c>
      <c r="AF25" s="50">
        <v>200</v>
      </c>
      <c r="AG25" s="49">
        <v>3763</v>
      </c>
      <c r="AH25" s="47">
        <v>19398</v>
      </c>
    </row>
    <row r="26" spans="1:34" ht="15" customHeight="1">
      <c r="A26" s="188" t="s">
        <v>22</v>
      </c>
      <c r="B26" s="56">
        <v>1715</v>
      </c>
      <c r="C26" s="56">
        <v>3588</v>
      </c>
      <c r="D26" s="56">
        <v>3589</v>
      </c>
      <c r="E26" s="56">
        <v>1595</v>
      </c>
      <c r="F26" s="56">
        <v>551</v>
      </c>
      <c r="G26" s="56">
        <v>485</v>
      </c>
      <c r="H26" s="56">
        <v>1163</v>
      </c>
      <c r="I26" s="56">
        <v>606</v>
      </c>
      <c r="J26" s="56">
        <v>856</v>
      </c>
      <c r="K26" s="55">
        <v>2919</v>
      </c>
      <c r="L26" s="53">
        <v>17067</v>
      </c>
      <c r="M26" s="54">
        <v>3210</v>
      </c>
      <c r="N26" s="56">
        <v>3035</v>
      </c>
      <c r="O26" s="56">
        <v>3267</v>
      </c>
      <c r="P26" s="56">
        <v>988</v>
      </c>
      <c r="Q26" s="56">
        <v>164</v>
      </c>
      <c r="R26" s="56">
        <v>155</v>
      </c>
      <c r="S26" s="56">
        <v>375</v>
      </c>
      <c r="T26" s="56">
        <v>299</v>
      </c>
      <c r="U26" s="56">
        <v>676</v>
      </c>
      <c r="V26" s="55">
        <v>1206</v>
      </c>
      <c r="W26" s="53">
        <v>13375</v>
      </c>
      <c r="X26" s="54">
        <v>-1495</v>
      </c>
      <c r="Y26" s="56">
        <v>553</v>
      </c>
      <c r="Z26" s="56">
        <v>322</v>
      </c>
      <c r="AA26" s="56">
        <v>607</v>
      </c>
      <c r="AB26" s="56">
        <v>387</v>
      </c>
      <c r="AC26" s="56">
        <v>330</v>
      </c>
      <c r="AD26" s="56">
        <v>788</v>
      </c>
      <c r="AE26" s="56">
        <v>307</v>
      </c>
      <c r="AF26" s="56">
        <v>180</v>
      </c>
      <c r="AG26" s="55">
        <v>1713</v>
      </c>
      <c r="AH26" s="53">
        <v>3692</v>
      </c>
    </row>
    <row r="27" spans="1:34" ht="15" customHeight="1">
      <c r="A27" s="189" t="s">
        <v>23</v>
      </c>
      <c r="B27" s="44">
        <v>1117</v>
      </c>
      <c r="C27" s="44">
        <v>1089</v>
      </c>
      <c r="D27" s="44">
        <v>396</v>
      </c>
      <c r="E27" s="44">
        <v>472</v>
      </c>
      <c r="F27" s="44">
        <v>55</v>
      </c>
      <c r="G27" s="44">
        <v>270</v>
      </c>
      <c r="H27" s="44">
        <v>632</v>
      </c>
      <c r="I27" s="44">
        <v>246</v>
      </c>
      <c r="J27" s="44">
        <v>114</v>
      </c>
      <c r="K27" s="43">
        <v>460</v>
      </c>
      <c r="L27" s="41">
        <v>4851</v>
      </c>
      <c r="M27" s="42">
        <v>1946</v>
      </c>
      <c r="N27" s="44">
        <v>921</v>
      </c>
      <c r="O27" s="44">
        <v>396</v>
      </c>
      <c r="P27" s="44">
        <v>262</v>
      </c>
      <c r="Q27" s="44">
        <v>32</v>
      </c>
      <c r="R27" s="44">
        <v>74</v>
      </c>
      <c r="S27" s="44">
        <v>155</v>
      </c>
      <c r="T27" s="44">
        <v>134</v>
      </c>
      <c r="U27" s="44">
        <v>111</v>
      </c>
      <c r="V27" s="43">
        <v>203</v>
      </c>
      <c r="W27" s="41">
        <v>4234</v>
      </c>
      <c r="X27" s="42">
        <v>-829</v>
      </c>
      <c r="Y27" s="44">
        <v>168</v>
      </c>
      <c r="Z27" s="44">
        <v>0</v>
      </c>
      <c r="AA27" s="44">
        <v>210</v>
      </c>
      <c r="AB27" s="44">
        <v>23</v>
      </c>
      <c r="AC27" s="44">
        <v>196</v>
      </c>
      <c r="AD27" s="44">
        <v>477</v>
      </c>
      <c r="AE27" s="44">
        <v>112</v>
      </c>
      <c r="AF27" s="44">
        <v>3</v>
      </c>
      <c r="AG27" s="43">
        <v>257</v>
      </c>
      <c r="AH27" s="41">
        <v>617</v>
      </c>
    </row>
    <row r="28" spans="1:34" ht="15" customHeight="1">
      <c r="A28" s="190" t="s">
        <v>24</v>
      </c>
      <c r="B28" s="32">
        <v>9584</v>
      </c>
      <c r="C28" s="32">
        <v>20631</v>
      </c>
      <c r="D28" s="32">
        <v>18733</v>
      </c>
      <c r="E28" s="32">
        <v>10919</v>
      </c>
      <c r="F28" s="32">
        <v>3504</v>
      </c>
      <c r="G28" s="32">
        <v>3708</v>
      </c>
      <c r="H28" s="32">
        <v>6128</v>
      </c>
      <c r="I28" s="32">
        <v>2694</v>
      </c>
      <c r="J28" s="32">
        <v>1889</v>
      </c>
      <c r="K28" s="31">
        <v>16577</v>
      </c>
      <c r="L28" s="29">
        <v>94367</v>
      </c>
      <c r="M28" s="30">
        <v>16113</v>
      </c>
      <c r="N28" s="32">
        <v>13288</v>
      </c>
      <c r="O28" s="32">
        <v>16386</v>
      </c>
      <c r="P28" s="32">
        <v>5328</v>
      </c>
      <c r="Q28" s="32">
        <v>958</v>
      </c>
      <c r="R28" s="32">
        <v>1230</v>
      </c>
      <c r="S28" s="32">
        <v>1317</v>
      </c>
      <c r="T28" s="32">
        <v>1395</v>
      </c>
      <c r="U28" s="32">
        <v>1456</v>
      </c>
      <c r="V28" s="31">
        <v>3901</v>
      </c>
      <c r="W28" s="29">
        <v>61372</v>
      </c>
      <c r="X28" s="30">
        <v>-6529</v>
      </c>
      <c r="Y28" s="32">
        <v>7343</v>
      </c>
      <c r="Z28" s="32">
        <v>2347</v>
      </c>
      <c r="AA28" s="32">
        <v>5591</v>
      </c>
      <c r="AB28" s="32">
        <v>2546</v>
      </c>
      <c r="AC28" s="32">
        <v>2478</v>
      </c>
      <c r="AD28" s="32">
        <v>4811</v>
      </c>
      <c r="AE28" s="32">
        <v>1299</v>
      </c>
      <c r="AF28" s="32">
        <v>433</v>
      </c>
      <c r="AG28" s="31">
        <v>12676</v>
      </c>
      <c r="AH28" s="29">
        <v>32995</v>
      </c>
    </row>
    <row r="29" spans="1:34" ht="15" customHeight="1">
      <c r="A29" s="189" t="s">
        <v>25</v>
      </c>
      <c r="B29" s="44">
        <v>9110</v>
      </c>
      <c r="C29" s="44">
        <v>12101</v>
      </c>
      <c r="D29" s="44">
        <v>3410</v>
      </c>
      <c r="E29" s="44">
        <v>3562</v>
      </c>
      <c r="F29" s="44">
        <v>824</v>
      </c>
      <c r="G29" s="44">
        <v>3023</v>
      </c>
      <c r="H29" s="44">
        <v>6635</v>
      </c>
      <c r="I29" s="44">
        <v>1026</v>
      </c>
      <c r="J29" s="44">
        <v>1012</v>
      </c>
      <c r="K29" s="43">
        <v>4875</v>
      </c>
      <c r="L29" s="41">
        <v>45578</v>
      </c>
      <c r="M29" s="42">
        <v>14268</v>
      </c>
      <c r="N29" s="44">
        <v>8569</v>
      </c>
      <c r="O29" s="44">
        <v>3064</v>
      </c>
      <c r="P29" s="44">
        <v>1647</v>
      </c>
      <c r="Q29" s="44">
        <v>230</v>
      </c>
      <c r="R29" s="44">
        <v>859</v>
      </c>
      <c r="S29" s="44">
        <v>1025</v>
      </c>
      <c r="T29" s="44">
        <v>538</v>
      </c>
      <c r="U29" s="44">
        <v>939</v>
      </c>
      <c r="V29" s="43">
        <v>788</v>
      </c>
      <c r="W29" s="41">
        <v>31927</v>
      </c>
      <c r="X29" s="42">
        <v>-5158</v>
      </c>
      <c r="Y29" s="44">
        <v>3532</v>
      </c>
      <c r="Z29" s="44">
        <v>346</v>
      </c>
      <c r="AA29" s="44">
        <v>1915</v>
      </c>
      <c r="AB29" s="44">
        <v>594</v>
      </c>
      <c r="AC29" s="44">
        <v>2164</v>
      </c>
      <c r="AD29" s="44">
        <v>5610</v>
      </c>
      <c r="AE29" s="44">
        <v>488</v>
      </c>
      <c r="AF29" s="44">
        <v>73</v>
      </c>
      <c r="AG29" s="43">
        <v>4087</v>
      </c>
      <c r="AH29" s="41">
        <v>13651</v>
      </c>
    </row>
    <row r="30" spans="1:34" ht="15" customHeight="1">
      <c r="A30" s="230" t="s">
        <v>26</v>
      </c>
      <c r="B30" s="97">
        <v>22506</v>
      </c>
      <c r="C30" s="97">
        <v>51568</v>
      </c>
      <c r="D30" s="97">
        <v>31306</v>
      </c>
      <c r="E30" s="97">
        <v>18981</v>
      </c>
      <c r="F30" s="97">
        <v>5399</v>
      </c>
      <c r="G30" s="97">
        <v>10018</v>
      </c>
      <c r="H30" s="97">
        <v>16651</v>
      </c>
      <c r="I30" s="97">
        <v>5660</v>
      </c>
      <c r="J30" s="97">
        <v>4487</v>
      </c>
      <c r="K30" s="96">
        <v>27636</v>
      </c>
      <c r="L30" s="94">
        <v>194212</v>
      </c>
      <c r="M30" s="95">
        <v>36302</v>
      </c>
      <c r="N30" s="97">
        <v>34585</v>
      </c>
      <c r="O30" s="97">
        <v>26758</v>
      </c>
      <c r="P30" s="97">
        <v>8826</v>
      </c>
      <c r="Q30" s="97">
        <v>1498</v>
      </c>
      <c r="R30" s="97">
        <v>3124</v>
      </c>
      <c r="S30" s="97">
        <v>3433</v>
      </c>
      <c r="T30" s="97">
        <v>2751</v>
      </c>
      <c r="U30" s="97">
        <v>3781</v>
      </c>
      <c r="V30" s="96">
        <v>7110</v>
      </c>
      <c r="W30" s="94">
        <v>128168</v>
      </c>
      <c r="X30" s="95">
        <v>-13796</v>
      </c>
      <c r="Y30" s="97">
        <v>16983</v>
      </c>
      <c r="Z30" s="97">
        <v>4548</v>
      </c>
      <c r="AA30" s="97">
        <v>10155</v>
      </c>
      <c r="AB30" s="97">
        <v>3901</v>
      </c>
      <c r="AC30" s="97">
        <v>6894</v>
      </c>
      <c r="AD30" s="97">
        <v>13218</v>
      </c>
      <c r="AE30" s="97">
        <v>2909</v>
      </c>
      <c r="AF30" s="97">
        <v>706</v>
      </c>
      <c r="AG30" s="96">
        <v>20526</v>
      </c>
      <c r="AH30" s="94">
        <v>66044</v>
      </c>
    </row>
    <row r="31" spans="1:34" ht="17.100000000000001" customHeight="1">
      <c r="A31" s="277" t="s">
        <v>131</v>
      </c>
      <c r="B31" s="278"/>
      <c r="C31" s="278"/>
      <c r="D31" s="278"/>
      <c r="E31" s="278"/>
      <c r="F31" s="278"/>
      <c r="G31" s="278"/>
      <c r="H31" s="278"/>
      <c r="I31" s="278"/>
      <c r="J31" s="278"/>
      <c r="K31" s="278"/>
      <c r="L31" s="278"/>
      <c r="M31" s="278"/>
      <c r="N31" s="278"/>
      <c r="O31" s="278"/>
      <c r="P31" s="278"/>
      <c r="Q31" s="278"/>
      <c r="R31" s="278"/>
      <c r="S31" s="278"/>
      <c r="T31" s="278"/>
      <c r="U31" s="278"/>
      <c r="V31" s="278"/>
      <c r="W31" s="278"/>
      <c r="X31" s="278"/>
      <c r="Y31" s="278"/>
      <c r="Z31" s="278"/>
      <c r="AA31" s="278"/>
      <c r="AB31" s="278"/>
      <c r="AC31" s="278"/>
      <c r="AD31" s="278"/>
      <c r="AE31" s="278"/>
      <c r="AF31" s="278"/>
      <c r="AG31" s="278"/>
      <c r="AH31" s="279"/>
    </row>
    <row r="32" spans="1:34" ht="17.100000000000001" customHeight="1">
      <c r="A32" s="271" t="s">
        <v>132</v>
      </c>
      <c r="B32" s="272"/>
      <c r="C32" s="272"/>
      <c r="D32" s="272"/>
      <c r="E32" s="272"/>
      <c r="F32" s="272"/>
      <c r="G32" s="272"/>
      <c r="H32" s="272"/>
      <c r="I32" s="272"/>
      <c r="J32" s="272"/>
      <c r="K32" s="272"/>
      <c r="L32" s="272"/>
      <c r="M32" s="272"/>
      <c r="N32" s="272"/>
      <c r="O32" s="272"/>
      <c r="P32" s="272"/>
      <c r="Q32" s="272"/>
      <c r="R32" s="272"/>
      <c r="S32" s="272"/>
      <c r="T32" s="272"/>
      <c r="U32" s="272"/>
      <c r="V32" s="272"/>
      <c r="W32" s="272"/>
      <c r="X32" s="272"/>
      <c r="Y32" s="272"/>
      <c r="Z32" s="272"/>
      <c r="AA32" s="272"/>
      <c r="AB32" s="272"/>
      <c r="AC32" s="272"/>
      <c r="AD32" s="272"/>
      <c r="AE32" s="272"/>
      <c r="AF32" s="272"/>
      <c r="AG32" s="272"/>
      <c r="AH32" s="273"/>
    </row>
    <row r="33" spans="1:34" ht="17.100000000000001" customHeight="1">
      <c r="A33" s="274" t="s">
        <v>133</v>
      </c>
      <c r="B33" s="275"/>
      <c r="C33" s="275"/>
      <c r="D33" s="275"/>
      <c r="E33" s="275"/>
      <c r="F33" s="275"/>
      <c r="G33" s="275"/>
      <c r="H33" s="275"/>
      <c r="I33" s="275"/>
      <c r="J33" s="275"/>
      <c r="K33" s="275"/>
      <c r="L33" s="275"/>
      <c r="M33" s="275"/>
      <c r="N33" s="275"/>
      <c r="O33" s="275"/>
      <c r="P33" s="275"/>
      <c r="Q33" s="275"/>
      <c r="R33" s="275"/>
      <c r="S33" s="275"/>
      <c r="T33" s="275"/>
      <c r="U33" s="275"/>
      <c r="V33" s="275"/>
      <c r="W33" s="275"/>
      <c r="X33" s="275"/>
      <c r="Y33" s="275"/>
      <c r="Z33" s="275"/>
      <c r="AA33" s="275"/>
      <c r="AB33" s="275"/>
      <c r="AC33" s="275"/>
      <c r="AD33" s="275"/>
      <c r="AE33" s="275"/>
      <c r="AF33" s="275"/>
      <c r="AG33" s="275"/>
      <c r="AH33" s="276"/>
    </row>
    <row r="34" spans="1:34" ht="15" customHeight="1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</row>
    <row r="35" spans="1:34" ht="15" customHeight="1">
      <c r="A35" s="69" t="s">
        <v>67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</row>
    <row r="36" spans="1:34" ht="15" customHeight="1">
      <c r="A36" s="69" t="s">
        <v>71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</row>
    <row r="37" spans="1:34" ht="15" customHeight="1">
      <c r="A37" s="69" t="s">
        <v>72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</row>
    <row r="38" spans="1:34" ht="15" customHeight="1">
      <c r="A38" s="68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</row>
    <row r="39" spans="1:34" ht="15" customHeight="1">
      <c r="A39" s="68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</row>
    <row r="40" spans="1:34" ht="15" customHeight="1">
      <c r="A40" s="70" t="s">
        <v>62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</row>
    <row r="41" spans="1:34" ht="15" customHeight="1">
      <c r="A41" s="68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</row>
    <row r="42" spans="1:34" ht="15" customHeight="1">
      <c r="A42" s="68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</row>
    <row r="43" spans="1:34" ht="15" customHeight="1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</row>
  </sheetData>
  <mergeCells count="10">
    <mergeCell ref="A32:AH32"/>
    <mergeCell ref="A33:AH33"/>
    <mergeCell ref="A31:AH31"/>
    <mergeCell ref="A1:AH1"/>
    <mergeCell ref="M4:W4"/>
    <mergeCell ref="X4:AH4"/>
    <mergeCell ref="A4:A5"/>
    <mergeCell ref="B4:L4"/>
    <mergeCell ref="A2:AH2"/>
    <mergeCell ref="A3:AH3"/>
  </mergeCells>
  <hyperlinks>
    <hyperlink ref="A40" location="Index!A1" display="Terug naar index" xr:uid="{00000000-0004-0000-16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1" fitToWidth="3" orientation="landscape" verticalDpi="300" r:id="rId1"/>
  <headerFooter scaleWithDoc="0">
    <oddHeader>&amp;LMouvement de la population&amp;CPOPULATION</oddHeader>
    <oddFooter>&amp;C&amp;P/&amp;N&amp;R© IBSA</oddFooter>
  </headerFooter>
  <colBreaks count="2" manualBreakCount="2">
    <brk id="12" max="32" man="1"/>
    <brk id="23" max="32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euil24"/>
  <dimension ref="A1:AH43"/>
  <sheetViews>
    <sheetView zoomScale="80" zoomScaleNormal="80" workbookViewId="0">
      <pane xSplit="1" ySplit="5" topLeftCell="O6" activePane="bottomRight" state="frozen"/>
      <selection activeCell="W32" sqref="W32"/>
      <selection pane="topRight" activeCell="W32" sqref="W32"/>
      <selection pane="bottomLeft" activeCell="W32" sqref="W32"/>
      <selection pane="bottomRight" activeCell="A40" sqref="A40"/>
    </sheetView>
  </sheetViews>
  <sheetFormatPr baseColWidth="10" defaultColWidth="9.140625" defaultRowHeight="15"/>
  <cols>
    <col min="1" max="1" width="100.5703125" style="1" customWidth="1"/>
    <col min="2" max="2" width="10" style="1" bestFit="1" customWidth="1"/>
    <col min="3" max="3" width="10.7109375" style="1" customWidth="1"/>
    <col min="4" max="4" width="15.28515625" style="1" customWidth="1"/>
    <col min="5" max="5" width="10.85546875" style="1" customWidth="1"/>
    <col min="6" max="6" width="8.85546875" style="1" bestFit="1" customWidth="1"/>
    <col min="7" max="7" width="8.85546875" style="1" customWidth="1"/>
    <col min="8" max="8" width="16.7109375" style="1" bestFit="1" customWidth="1"/>
    <col min="9" max="9" width="11" style="1" bestFit="1" customWidth="1"/>
    <col min="10" max="10" width="11.7109375" style="1" customWidth="1"/>
    <col min="11" max="11" width="8.5703125" style="1" bestFit="1" customWidth="1"/>
    <col min="12" max="12" width="9.85546875" style="1" bestFit="1" customWidth="1"/>
    <col min="13" max="13" width="10" style="1" bestFit="1" customWidth="1"/>
    <col min="14" max="14" width="10.7109375" style="1" customWidth="1"/>
    <col min="15" max="15" width="14.85546875" style="1" customWidth="1"/>
    <col min="16" max="16" width="11.28515625" style="1" customWidth="1"/>
    <col min="17" max="17" width="8.85546875" style="1" bestFit="1" customWidth="1"/>
    <col min="18" max="18" width="11.42578125" style="1" customWidth="1"/>
    <col min="19" max="19" width="18" style="1" customWidth="1"/>
    <col min="20" max="20" width="11" style="1" bestFit="1" customWidth="1"/>
    <col min="21" max="21" width="10" style="1" customWidth="1"/>
    <col min="22" max="23" width="8.5703125" style="1" bestFit="1" customWidth="1"/>
    <col min="24" max="24" width="10" style="1" bestFit="1" customWidth="1"/>
    <col min="25" max="25" width="11" style="1" customWidth="1"/>
    <col min="26" max="26" width="14.5703125" style="1" customWidth="1"/>
    <col min="27" max="27" width="10.42578125" style="1" customWidth="1"/>
    <col min="28" max="28" width="8.85546875" style="1" bestFit="1" customWidth="1"/>
    <col min="29" max="29" width="11.85546875" style="1" customWidth="1"/>
    <col min="30" max="30" width="17.5703125" style="1" customWidth="1"/>
    <col min="31" max="31" width="11" style="1" customWidth="1"/>
    <col min="32" max="32" width="11.7109375" style="1" customWidth="1"/>
    <col min="33" max="34" width="8.5703125" style="1" bestFit="1" customWidth="1"/>
    <col min="35" max="16384" width="9.140625" style="1"/>
  </cols>
  <sheetData>
    <row r="1" spans="1:34" ht="20.100000000000001" customHeight="1">
      <c r="A1" s="292" t="s">
        <v>185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3"/>
      <c r="AG1" s="293"/>
      <c r="AH1" s="294"/>
    </row>
    <row r="2" spans="1:34" ht="20.100000000000001" customHeight="1">
      <c r="A2" s="295" t="s">
        <v>186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7"/>
    </row>
    <row r="3" spans="1:34" ht="20.100000000000001" customHeight="1">
      <c r="A3" s="298">
        <v>2024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300"/>
    </row>
    <row r="4" spans="1:34" ht="20.100000000000001" customHeight="1">
      <c r="A4" s="280"/>
      <c r="B4" s="286" t="s">
        <v>183</v>
      </c>
      <c r="C4" s="287"/>
      <c r="D4" s="287"/>
      <c r="E4" s="287"/>
      <c r="F4" s="287"/>
      <c r="G4" s="287"/>
      <c r="H4" s="287"/>
      <c r="I4" s="287"/>
      <c r="J4" s="287"/>
      <c r="K4" s="287"/>
      <c r="L4" s="288"/>
      <c r="M4" s="287" t="s">
        <v>184</v>
      </c>
      <c r="N4" s="287"/>
      <c r="O4" s="287"/>
      <c r="P4" s="287"/>
      <c r="Q4" s="287"/>
      <c r="R4" s="287"/>
      <c r="S4" s="287"/>
      <c r="T4" s="287"/>
      <c r="U4" s="287"/>
      <c r="V4" s="287"/>
      <c r="W4" s="288"/>
      <c r="X4" s="283" t="s">
        <v>56</v>
      </c>
      <c r="Y4" s="284"/>
      <c r="Z4" s="284"/>
      <c r="AA4" s="284"/>
      <c r="AB4" s="284"/>
      <c r="AC4" s="284"/>
      <c r="AD4" s="284"/>
      <c r="AE4" s="284"/>
      <c r="AF4" s="284"/>
      <c r="AG4" s="284"/>
      <c r="AH4" s="285"/>
    </row>
    <row r="5" spans="1:34" ht="60" customHeight="1">
      <c r="A5" s="281" t="s">
        <v>1</v>
      </c>
      <c r="B5" s="27" t="s">
        <v>26</v>
      </c>
      <c r="C5" s="27" t="s">
        <v>94</v>
      </c>
      <c r="D5" s="27" t="s">
        <v>44</v>
      </c>
      <c r="E5" s="27" t="s">
        <v>45</v>
      </c>
      <c r="F5" s="27" t="s">
        <v>46</v>
      </c>
      <c r="G5" s="27" t="s">
        <v>47</v>
      </c>
      <c r="H5" s="27" t="s">
        <v>48</v>
      </c>
      <c r="I5" s="27" t="s">
        <v>49</v>
      </c>
      <c r="J5" s="27" t="s">
        <v>50</v>
      </c>
      <c r="K5" s="102" t="s">
        <v>51</v>
      </c>
      <c r="L5" s="102" t="s">
        <v>33</v>
      </c>
      <c r="M5" s="27" t="s">
        <v>26</v>
      </c>
      <c r="N5" s="27" t="s">
        <v>94</v>
      </c>
      <c r="O5" s="27" t="s">
        <v>44</v>
      </c>
      <c r="P5" s="27" t="s">
        <v>45</v>
      </c>
      <c r="Q5" s="27" t="s">
        <v>46</v>
      </c>
      <c r="R5" s="27" t="s">
        <v>47</v>
      </c>
      <c r="S5" s="27" t="s">
        <v>48</v>
      </c>
      <c r="T5" s="27" t="s">
        <v>49</v>
      </c>
      <c r="U5" s="27" t="s">
        <v>50</v>
      </c>
      <c r="V5" s="102" t="s">
        <v>51</v>
      </c>
      <c r="W5" s="102" t="s">
        <v>33</v>
      </c>
      <c r="X5" s="27" t="s">
        <v>26</v>
      </c>
      <c r="Y5" s="27" t="s">
        <v>94</v>
      </c>
      <c r="Z5" s="27" t="s">
        <v>44</v>
      </c>
      <c r="AA5" s="27" t="s">
        <v>45</v>
      </c>
      <c r="AB5" s="27" t="s">
        <v>46</v>
      </c>
      <c r="AC5" s="27" t="s">
        <v>47</v>
      </c>
      <c r="AD5" s="27" t="s">
        <v>48</v>
      </c>
      <c r="AE5" s="27" t="s">
        <v>49</v>
      </c>
      <c r="AF5" s="27" t="s">
        <v>50</v>
      </c>
      <c r="AG5" s="102" t="s">
        <v>51</v>
      </c>
      <c r="AH5" s="102" t="s">
        <v>33</v>
      </c>
    </row>
    <row r="6" spans="1:34" ht="15" customHeight="1">
      <c r="A6" s="184" t="s">
        <v>3</v>
      </c>
      <c r="B6" s="32">
        <v>188</v>
      </c>
      <c r="C6" s="32">
        <v>494</v>
      </c>
      <c r="D6" s="32">
        <v>693</v>
      </c>
      <c r="E6" s="32">
        <v>216</v>
      </c>
      <c r="F6" s="32">
        <v>25</v>
      </c>
      <c r="G6" s="32">
        <v>184</v>
      </c>
      <c r="H6" s="32">
        <v>191</v>
      </c>
      <c r="I6" s="32">
        <v>92</v>
      </c>
      <c r="J6" s="32">
        <v>5</v>
      </c>
      <c r="K6" s="31">
        <v>282</v>
      </c>
      <c r="L6" s="29">
        <v>2370</v>
      </c>
      <c r="M6" s="30">
        <v>258</v>
      </c>
      <c r="N6" s="32">
        <v>291</v>
      </c>
      <c r="O6" s="32">
        <v>560</v>
      </c>
      <c r="P6" s="32">
        <v>44</v>
      </c>
      <c r="Q6" s="32">
        <v>2</v>
      </c>
      <c r="R6" s="32">
        <v>52</v>
      </c>
      <c r="S6" s="32">
        <v>38</v>
      </c>
      <c r="T6" s="32">
        <v>20</v>
      </c>
      <c r="U6" s="32">
        <v>6</v>
      </c>
      <c r="V6" s="31">
        <v>44</v>
      </c>
      <c r="W6" s="29">
        <v>1315</v>
      </c>
      <c r="X6" s="30">
        <v>-70</v>
      </c>
      <c r="Y6" s="32">
        <v>203</v>
      </c>
      <c r="Z6" s="32">
        <v>133</v>
      </c>
      <c r="AA6" s="32">
        <v>172</v>
      </c>
      <c r="AB6" s="32">
        <v>23</v>
      </c>
      <c r="AC6" s="32">
        <v>132</v>
      </c>
      <c r="AD6" s="32">
        <v>153</v>
      </c>
      <c r="AE6" s="32">
        <v>72</v>
      </c>
      <c r="AF6" s="32">
        <v>-1</v>
      </c>
      <c r="AG6" s="31">
        <v>238</v>
      </c>
      <c r="AH6" s="29">
        <v>1055</v>
      </c>
    </row>
    <row r="7" spans="1:34" ht="15" customHeight="1">
      <c r="A7" s="185" t="s">
        <v>14</v>
      </c>
      <c r="B7" s="38">
        <v>63</v>
      </c>
      <c r="C7" s="38">
        <v>161</v>
      </c>
      <c r="D7" s="38">
        <v>81</v>
      </c>
      <c r="E7" s="38">
        <v>37</v>
      </c>
      <c r="F7" s="38">
        <v>4</v>
      </c>
      <c r="G7" s="38">
        <v>27</v>
      </c>
      <c r="H7" s="38">
        <v>31</v>
      </c>
      <c r="I7" s="38">
        <v>18</v>
      </c>
      <c r="J7" s="38">
        <v>142</v>
      </c>
      <c r="K7" s="37">
        <v>56</v>
      </c>
      <c r="L7" s="35">
        <v>620</v>
      </c>
      <c r="M7" s="36">
        <v>107</v>
      </c>
      <c r="N7" s="38">
        <v>161</v>
      </c>
      <c r="O7" s="38">
        <v>58</v>
      </c>
      <c r="P7" s="38">
        <v>16</v>
      </c>
      <c r="Q7" s="38">
        <v>4</v>
      </c>
      <c r="R7" s="38">
        <v>6</v>
      </c>
      <c r="S7" s="38">
        <v>12</v>
      </c>
      <c r="T7" s="38">
        <v>12</v>
      </c>
      <c r="U7" s="38">
        <v>149</v>
      </c>
      <c r="V7" s="37">
        <v>27</v>
      </c>
      <c r="W7" s="35">
        <v>552</v>
      </c>
      <c r="X7" s="36">
        <v>-44</v>
      </c>
      <c r="Y7" s="38">
        <v>0</v>
      </c>
      <c r="Z7" s="38">
        <v>23</v>
      </c>
      <c r="AA7" s="38">
        <v>21</v>
      </c>
      <c r="AB7" s="38">
        <v>0</v>
      </c>
      <c r="AC7" s="38">
        <v>21</v>
      </c>
      <c r="AD7" s="38">
        <v>19</v>
      </c>
      <c r="AE7" s="38">
        <v>6</v>
      </c>
      <c r="AF7" s="38">
        <v>-7</v>
      </c>
      <c r="AG7" s="37">
        <v>29</v>
      </c>
      <c r="AH7" s="35">
        <v>68</v>
      </c>
    </row>
    <row r="8" spans="1:34" ht="15" customHeight="1">
      <c r="A8" s="185" t="s">
        <v>196</v>
      </c>
      <c r="B8" s="38">
        <v>34</v>
      </c>
      <c r="C8" s="38">
        <v>35</v>
      </c>
      <c r="D8" s="38">
        <v>60</v>
      </c>
      <c r="E8" s="38">
        <v>33</v>
      </c>
      <c r="F8" s="38">
        <v>6</v>
      </c>
      <c r="G8" s="38">
        <v>33</v>
      </c>
      <c r="H8" s="38">
        <v>21</v>
      </c>
      <c r="I8" s="38">
        <v>6</v>
      </c>
      <c r="J8" s="38">
        <v>0</v>
      </c>
      <c r="K8" s="37">
        <v>15</v>
      </c>
      <c r="L8" s="35">
        <v>243</v>
      </c>
      <c r="M8" s="36">
        <v>66</v>
      </c>
      <c r="N8" s="38">
        <v>18</v>
      </c>
      <c r="O8" s="38">
        <v>55</v>
      </c>
      <c r="P8" s="38">
        <v>9</v>
      </c>
      <c r="Q8" s="38">
        <v>1</v>
      </c>
      <c r="R8" s="38">
        <v>13</v>
      </c>
      <c r="S8" s="38">
        <v>4</v>
      </c>
      <c r="T8" s="38">
        <v>2</v>
      </c>
      <c r="U8" s="38">
        <v>0</v>
      </c>
      <c r="V8" s="37">
        <v>6</v>
      </c>
      <c r="W8" s="35">
        <v>174</v>
      </c>
      <c r="X8" s="36">
        <v>-32</v>
      </c>
      <c r="Y8" s="38">
        <v>17</v>
      </c>
      <c r="Z8" s="38">
        <v>5</v>
      </c>
      <c r="AA8" s="38">
        <v>24</v>
      </c>
      <c r="AB8" s="38">
        <v>5</v>
      </c>
      <c r="AC8" s="38">
        <v>20</v>
      </c>
      <c r="AD8" s="38">
        <v>17</v>
      </c>
      <c r="AE8" s="38">
        <v>4</v>
      </c>
      <c r="AF8" s="38">
        <v>0</v>
      </c>
      <c r="AG8" s="37">
        <v>9</v>
      </c>
      <c r="AH8" s="35">
        <v>69</v>
      </c>
    </row>
    <row r="9" spans="1:34" ht="15" customHeight="1">
      <c r="A9" s="185" t="s">
        <v>15</v>
      </c>
      <c r="B9" s="38">
        <v>422</v>
      </c>
      <c r="C9" s="38">
        <v>2044</v>
      </c>
      <c r="D9" s="38">
        <v>1265</v>
      </c>
      <c r="E9" s="38">
        <v>502</v>
      </c>
      <c r="F9" s="38">
        <v>222</v>
      </c>
      <c r="G9" s="38">
        <v>367</v>
      </c>
      <c r="H9" s="38">
        <v>747</v>
      </c>
      <c r="I9" s="38">
        <v>144</v>
      </c>
      <c r="J9" s="38">
        <v>123</v>
      </c>
      <c r="K9" s="37">
        <v>1114</v>
      </c>
      <c r="L9" s="35">
        <v>6950</v>
      </c>
      <c r="M9" s="36">
        <v>701</v>
      </c>
      <c r="N9" s="38">
        <v>1354</v>
      </c>
      <c r="O9" s="38">
        <v>984</v>
      </c>
      <c r="P9" s="38">
        <v>223</v>
      </c>
      <c r="Q9" s="38">
        <v>75</v>
      </c>
      <c r="R9" s="38">
        <v>184</v>
      </c>
      <c r="S9" s="38">
        <v>266</v>
      </c>
      <c r="T9" s="38">
        <v>100</v>
      </c>
      <c r="U9" s="38">
        <v>81</v>
      </c>
      <c r="V9" s="37">
        <v>394</v>
      </c>
      <c r="W9" s="35">
        <v>4362</v>
      </c>
      <c r="X9" s="36">
        <v>-279</v>
      </c>
      <c r="Y9" s="38">
        <v>690</v>
      </c>
      <c r="Z9" s="38">
        <v>281</v>
      </c>
      <c r="AA9" s="38">
        <v>279</v>
      </c>
      <c r="AB9" s="38">
        <v>147</v>
      </c>
      <c r="AC9" s="38">
        <v>183</v>
      </c>
      <c r="AD9" s="38">
        <v>481</v>
      </c>
      <c r="AE9" s="38">
        <v>44</v>
      </c>
      <c r="AF9" s="38">
        <v>42</v>
      </c>
      <c r="AG9" s="37">
        <v>720</v>
      </c>
      <c r="AH9" s="35">
        <v>2588</v>
      </c>
    </row>
    <row r="10" spans="1:34" ht="15" customHeight="1">
      <c r="A10" s="185" t="s">
        <v>4</v>
      </c>
      <c r="B10" s="38">
        <v>82</v>
      </c>
      <c r="C10" s="38">
        <v>730</v>
      </c>
      <c r="D10" s="38">
        <v>257</v>
      </c>
      <c r="E10" s="38">
        <v>90</v>
      </c>
      <c r="F10" s="38">
        <v>22</v>
      </c>
      <c r="G10" s="38">
        <v>25</v>
      </c>
      <c r="H10" s="38">
        <v>32</v>
      </c>
      <c r="I10" s="38">
        <v>50</v>
      </c>
      <c r="J10" s="38">
        <v>49</v>
      </c>
      <c r="K10" s="37">
        <v>160</v>
      </c>
      <c r="L10" s="35">
        <v>1497</v>
      </c>
      <c r="M10" s="36">
        <v>157</v>
      </c>
      <c r="N10" s="38">
        <v>686</v>
      </c>
      <c r="O10" s="38">
        <v>242</v>
      </c>
      <c r="P10" s="38">
        <v>61</v>
      </c>
      <c r="Q10" s="38">
        <v>12</v>
      </c>
      <c r="R10" s="38">
        <v>21</v>
      </c>
      <c r="S10" s="38">
        <v>20</v>
      </c>
      <c r="T10" s="38">
        <v>22</v>
      </c>
      <c r="U10" s="38">
        <v>41</v>
      </c>
      <c r="V10" s="37">
        <v>115</v>
      </c>
      <c r="W10" s="35">
        <v>1377</v>
      </c>
      <c r="X10" s="36">
        <v>-75</v>
      </c>
      <c r="Y10" s="38">
        <v>44</v>
      </c>
      <c r="Z10" s="38">
        <v>15</v>
      </c>
      <c r="AA10" s="38">
        <v>29</v>
      </c>
      <c r="AB10" s="38">
        <v>10</v>
      </c>
      <c r="AC10" s="38">
        <v>4</v>
      </c>
      <c r="AD10" s="38">
        <v>12</v>
      </c>
      <c r="AE10" s="38">
        <v>28</v>
      </c>
      <c r="AF10" s="38">
        <v>8</v>
      </c>
      <c r="AG10" s="37">
        <v>45</v>
      </c>
      <c r="AH10" s="35">
        <v>120</v>
      </c>
    </row>
    <row r="11" spans="1:34" ht="15" customHeight="1">
      <c r="A11" s="185" t="s">
        <v>5</v>
      </c>
      <c r="B11" s="38">
        <v>63</v>
      </c>
      <c r="C11" s="38">
        <v>129</v>
      </c>
      <c r="D11" s="38">
        <v>162</v>
      </c>
      <c r="E11" s="38">
        <v>81</v>
      </c>
      <c r="F11" s="38">
        <v>21</v>
      </c>
      <c r="G11" s="38">
        <v>43</v>
      </c>
      <c r="H11" s="38">
        <v>41</v>
      </c>
      <c r="I11" s="38">
        <v>14</v>
      </c>
      <c r="J11" s="38">
        <v>26</v>
      </c>
      <c r="K11" s="37">
        <v>223</v>
      </c>
      <c r="L11" s="35">
        <v>803</v>
      </c>
      <c r="M11" s="36">
        <v>120</v>
      </c>
      <c r="N11" s="38">
        <v>88</v>
      </c>
      <c r="O11" s="38">
        <v>114</v>
      </c>
      <c r="P11" s="38">
        <v>27</v>
      </c>
      <c r="Q11" s="38">
        <v>15</v>
      </c>
      <c r="R11" s="38">
        <v>11</v>
      </c>
      <c r="S11" s="38">
        <v>6</v>
      </c>
      <c r="T11" s="38">
        <v>8</v>
      </c>
      <c r="U11" s="38">
        <v>32</v>
      </c>
      <c r="V11" s="37">
        <v>139</v>
      </c>
      <c r="W11" s="35">
        <v>560</v>
      </c>
      <c r="X11" s="36">
        <v>-57</v>
      </c>
      <c r="Y11" s="38">
        <v>41</v>
      </c>
      <c r="Z11" s="38">
        <v>48</v>
      </c>
      <c r="AA11" s="38">
        <v>54</v>
      </c>
      <c r="AB11" s="38">
        <v>6</v>
      </c>
      <c r="AC11" s="38">
        <v>32</v>
      </c>
      <c r="AD11" s="38">
        <v>35</v>
      </c>
      <c r="AE11" s="38">
        <v>6</v>
      </c>
      <c r="AF11" s="38">
        <v>-6</v>
      </c>
      <c r="AG11" s="37">
        <v>84</v>
      </c>
      <c r="AH11" s="35">
        <v>243</v>
      </c>
    </row>
    <row r="12" spans="1:34" ht="15" customHeight="1">
      <c r="A12" s="185" t="s">
        <v>16</v>
      </c>
      <c r="B12" s="38">
        <v>92</v>
      </c>
      <c r="C12" s="38">
        <v>306</v>
      </c>
      <c r="D12" s="38">
        <v>204</v>
      </c>
      <c r="E12" s="38">
        <v>57</v>
      </c>
      <c r="F12" s="38">
        <v>3</v>
      </c>
      <c r="G12" s="38">
        <v>62</v>
      </c>
      <c r="H12" s="38">
        <v>62</v>
      </c>
      <c r="I12" s="38">
        <v>51</v>
      </c>
      <c r="J12" s="38">
        <v>7</v>
      </c>
      <c r="K12" s="37">
        <v>36</v>
      </c>
      <c r="L12" s="35">
        <v>880</v>
      </c>
      <c r="M12" s="36">
        <v>111</v>
      </c>
      <c r="N12" s="38">
        <v>246</v>
      </c>
      <c r="O12" s="38">
        <v>188</v>
      </c>
      <c r="P12" s="38">
        <v>8</v>
      </c>
      <c r="Q12" s="38">
        <v>1</v>
      </c>
      <c r="R12" s="38">
        <v>16</v>
      </c>
      <c r="S12" s="38">
        <v>19</v>
      </c>
      <c r="T12" s="38">
        <v>20</v>
      </c>
      <c r="U12" s="38">
        <v>6</v>
      </c>
      <c r="V12" s="37">
        <v>17</v>
      </c>
      <c r="W12" s="35">
        <v>632</v>
      </c>
      <c r="X12" s="36">
        <v>-19</v>
      </c>
      <c r="Y12" s="38">
        <v>60</v>
      </c>
      <c r="Z12" s="38">
        <v>16</v>
      </c>
      <c r="AA12" s="38">
        <v>49</v>
      </c>
      <c r="AB12" s="38">
        <v>2</v>
      </c>
      <c r="AC12" s="38">
        <v>46</v>
      </c>
      <c r="AD12" s="38">
        <v>43</v>
      </c>
      <c r="AE12" s="38">
        <v>31</v>
      </c>
      <c r="AF12" s="38">
        <v>1</v>
      </c>
      <c r="AG12" s="37">
        <v>19</v>
      </c>
      <c r="AH12" s="35">
        <v>248</v>
      </c>
    </row>
    <row r="13" spans="1:34" ht="15" customHeight="1">
      <c r="A13" s="185" t="s">
        <v>6</v>
      </c>
      <c r="B13" s="38">
        <v>37</v>
      </c>
      <c r="C13" s="38">
        <v>39</v>
      </c>
      <c r="D13" s="38">
        <v>92</v>
      </c>
      <c r="E13" s="38">
        <v>49</v>
      </c>
      <c r="F13" s="38">
        <v>1</v>
      </c>
      <c r="G13" s="38">
        <v>21</v>
      </c>
      <c r="H13" s="38">
        <v>24</v>
      </c>
      <c r="I13" s="38">
        <v>6</v>
      </c>
      <c r="J13" s="38">
        <v>1</v>
      </c>
      <c r="K13" s="37">
        <v>13</v>
      </c>
      <c r="L13" s="35">
        <v>283</v>
      </c>
      <c r="M13" s="36">
        <v>49</v>
      </c>
      <c r="N13" s="38">
        <v>35</v>
      </c>
      <c r="O13" s="38">
        <v>108</v>
      </c>
      <c r="P13" s="38">
        <v>16</v>
      </c>
      <c r="Q13" s="38">
        <v>1</v>
      </c>
      <c r="R13" s="38">
        <v>10</v>
      </c>
      <c r="S13" s="38">
        <v>9</v>
      </c>
      <c r="T13" s="38">
        <v>3</v>
      </c>
      <c r="U13" s="38">
        <v>0</v>
      </c>
      <c r="V13" s="37">
        <v>2</v>
      </c>
      <c r="W13" s="35">
        <v>233</v>
      </c>
      <c r="X13" s="36">
        <v>-12</v>
      </c>
      <c r="Y13" s="38">
        <v>4</v>
      </c>
      <c r="Z13" s="38">
        <v>-16</v>
      </c>
      <c r="AA13" s="38">
        <v>33</v>
      </c>
      <c r="AB13" s="38">
        <v>0</v>
      </c>
      <c r="AC13" s="38">
        <v>11</v>
      </c>
      <c r="AD13" s="38">
        <v>15</v>
      </c>
      <c r="AE13" s="38">
        <v>3</v>
      </c>
      <c r="AF13" s="38">
        <v>1</v>
      </c>
      <c r="AG13" s="37">
        <v>11</v>
      </c>
      <c r="AH13" s="35">
        <v>50</v>
      </c>
    </row>
    <row r="14" spans="1:34" ht="15" customHeight="1">
      <c r="A14" s="185" t="s">
        <v>17</v>
      </c>
      <c r="B14" s="38">
        <v>201</v>
      </c>
      <c r="C14" s="38">
        <v>1533</v>
      </c>
      <c r="D14" s="38">
        <v>373</v>
      </c>
      <c r="E14" s="38">
        <v>160</v>
      </c>
      <c r="F14" s="38">
        <v>51</v>
      </c>
      <c r="G14" s="38">
        <v>89</v>
      </c>
      <c r="H14" s="38">
        <v>130</v>
      </c>
      <c r="I14" s="38">
        <v>103</v>
      </c>
      <c r="J14" s="38">
        <v>101</v>
      </c>
      <c r="K14" s="37">
        <v>296</v>
      </c>
      <c r="L14" s="35">
        <v>3037</v>
      </c>
      <c r="M14" s="36">
        <v>298</v>
      </c>
      <c r="N14" s="38">
        <v>975</v>
      </c>
      <c r="O14" s="38">
        <v>287</v>
      </c>
      <c r="P14" s="38">
        <v>83</v>
      </c>
      <c r="Q14" s="38">
        <v>15</v>
      </c>
      <c r="R14" s="38">
        <v>59</v>
      </c>
      <c r="S14" s="38">
        <v>45</v>
      </c>
      <c r="T14" s="38">
        <v>66</v>
      </c>
      <c r="U14" s="38">
        <v>81</v>
      </c>
      <c r="V14" s="37">
        <v>150</v>
      </c>
      <c r="W14" s="35">
        <v>2059</v>
      </c>
      <c r="X14" s="36">
        <v>-97</v>
      </c>
      <c r="Y14" s="38">
        <v>558</v>
      </c>
      <c r="Z14" s="38">
        <v>86</v>
      </c>
      <c r="AA14" s="38">
        <v>77</v>
      </c>
      <c r="AB14" s="38">
        <v>36</v>
      </c>
      <c r="AC14" s="38">
        <v>30</v>
      </c>
      <c r="AD14" s="38">
        <v>85</v>
      </c>
      <c r="AE14" s="38">
        <v>37</v>
      </c>
      <c r="AF14" s="38">
        <v>20</v>
      </c>
      <c r="AG14" s="37">
        <v>146</v>
      </c>
      <c r="AH14" s="35">
        <v>978</v>
      </c>
    </row>
    <row r="15" spans="1:34" ht="15" customHeight="1">
      <c r="A15" s="185" t="s">
        <v>7</v>
      </c>
      <c r="B15" s="38">
        <v>87</v>
      </c>
      <c r="C15" s="38">
        <v>144</v>
      </c>
      <c r="D15" s="38">
        <v>458</v>
      </c>
      <c r="E15" s="38">
        <v>149</v>
      </c>
      <c r="F15" s="38">
        <v>17</v>
      </c>
      <c r="G15" s="38">
        <v>65</v>
      </c>
      <c r="H15" s="38">
        <v>42</v>
      </c>
      <c r="I15" s="38">
        <v>10</v>
      </c>
      <c r="J15" s="38">
        <v>4</v>
      </c>
      <c r="K15" s="37">
        <v>82</v>
      </c>
      <c r="L15" s="35">
        <v>1058</v>
      </c>
      <c r="M15" s="36">
        <v>124</v>
      </c>
      <c r="N15" s="38">
        <v>80</v>
      </c>
      <c r="O15" s="38">
        <v>425</v>
      </c>
      <c r="P15" s="38">
        <v>49</v>
      </c>
      <c r="Q15" s="38">
        <v>4</v>
      </c>
      <c r="R15" s="38">
        <v>15</v>
      </c>
      <c r="S15" s="38">
        <v>17</v>
      </c>
      <c r="T15" s="38">
        <v>3</v>
      </c>
      <c r="U15" s="38">
        <v>1</v>
      </c>
      <c r="V15" s="37">
        <v>24</v>
      </c>
      <c r="W15" s="35">
        <v>742</v>
      </c>
      <c r="X15" s="36">
        <v>-37</v>
      </c>
      <c r="Y15" s="38">
        <v>64</v>
      </c>
      <c r="Z15" s="38">
        <v>33</v>
      </c>
      <c r="AA15" s="38">
        <v>100</v>
      </c>
      <c r="AB15" s="38">
        <v>13</v>
      </c>
      <c r="AC15" s="38">
        <v>50</v>
      </c>
      <c r="AD15" s="38">
        <v>25</v>
      </c>
      <c r="AE15" s="38">
        <v>7</v>
      </c>
      <c r="AF15" s="38">
        <v>3</v>
      </c>
      <c r="AG15" s="37">
        <v>58</v>
      </c>
      <c r="AH15" s="35">
        <v>316</v>
      </c>
    </row>
    <row r="16" spans="1:34" ht="15" customHeight="1">
      <c r="A16" s="185" t="s">
        <v>8</v>
      </c>
      <c r="B16" s="38">
        <v>42</v>
      </c>
      <c r="C16" s="38">
        <v>70</v>
      </c>
      <c r="D16" s="38">
        <v>134</v>
      </c>
      <c r="E16" s="38">
        <v>62</v>
      </c>
      <c r="F16" s="38">
        <v>3</v>
      </c>
      <c r="G16" s="38">
        <v>37</v>
      </c>
      <c r="H16" s="38">
        <v>43</v>
      </c>
      <c r="I16" s="38">
        <v>17</v>
      </c>
      <c r="J16" s="38">
        <v>0</v>
      </c>
      <c r="K16" s="37">
        <v>59</v>
      </c>
      <c r="L16" s="35">
        <v>467</v>
      </c>
      <c r="M16" s="36">
        <v>41</v>
      </c>
      <c r="N16" s="38">
        <v>34</v>
      </c>
      <c r="O16" s="38">
        <v>137</v>
      </c>
      <c r="P16" s="38">
        <v>12</v>
      </c>
      <c r="Q16" s="38">
        <v>1</v>
      </c>
      <c r="R16" s="38">
        <v>9</v>
      </c>
      <c r="S16" s="38">
        <v>6</v>
      </c>
      <c r="T16" s="38">
        <v>8</v>
      </c>
      <c r="U16" s="38">
        <v>0</v>
      </c>
      <c r="V16" s="37">
        <v>11</v>
      </c>
      <c r="W16" s="35">
        <v>259</v>
      </c>
      <c r="X16" s="36">
        <v>1</v>
      </c>
      <c r="Y16" s="38">
        <v>36</v>
      </c>
      <c r="Z16" s="38">
        <v>-3</v>
      </c>
      <c r="AA16" s="38">
        <v>50</v>
      </c>
      <c r="AB16" s="38">
        <v>2</v>
      </c>
      <c r="AC16" s="38">
        <v>28</v>
      </c>
      <c r="AD16" s="38">
        <v>37</v>
      </c>
      <c r="AE16" s="38">
        <v>9</v>
      </c>
      <c r="AF16" s="38">
        <v>0</v>
      </c>
      <c r="AG16" s="37">
        <v>48</v>
      </c>
      <c r="AH16" s="35">
        <v>208</v>
      </c>
    </row>
    <row r="17" spans="1:34" ht="15" customHeight="1">
      <c r="A17" s="185" t="s">
        <v>195</v>
      </c>
      <c r="B17" s="38">
        <v>158</v>
      </c>
      <c r="C17" s="38">
        <v>244</v>
      </c>
      <c r="D17" s="38">
        <v>165</v>
      </c>
      <c r="E17" s="38">
        <v>143</v>
      </c>
      <c r="F17" s="38">
        <v>22</v>
      </c>
      <c r="G17" s="38">
        <v>246</v>
      </c>
      <c r="H17" s="38">
        <v>130</v>
      </c>
      <c r="I17" s="38">
        <v>27</v>
      </c>
      <c r="J17" s="38">
        <v>10</v>
      </c>
      <c r="K17" s="37">
        <v>207</v>
      </c>
      <c r="L17" s="35">
        <v>1352</v>
      </c>
      <c r="M17" s="36">
        <v>230</v>
      </c>
      <c r="N17" s="38">
        <v>124</v>
      </c>
      <c r="O17" s="38">
        <v>152</v>
      </c>
      <c r="P17" s="38">
        <v>41</v>
      </c>
      <c r="Q17" s="38">
        <v>7</v>
      </c>
      <c r="R17" s="38">
        <v>73</v>
      </c>
      <c r="S17" s="38">
        <v>36</v>
      </c>
      <c r="T17" s="38">
        <v>4</v>
      </c>
      <c r="U17" s="38">
        <v>1</v>
      </c>
      <c r="V17" s="37">
        <v>21</v>
      </c>
      <c r="W17" s="35">
        <v>689</v>
      </c>
      <c r="X17" s="36">
        <v>-72</v>
      </c>
      <c r="Y17" s="38">
        <v>120</v>
      </c>
      <c r="Z17" s="38">
        <v>13</v>
      </c>
      <c r="AA17" s="38">
        <v>102</v>
      </c>
      <c r="AB17" s="38">
        <v>15</v>
      </c>
      <c r="AC17" s="38">
        <v>173</v>
      </c>
      <c r="AD17" s="38">
        <v>94</v>
      </c>
      <c r="AE17" s="38">
        <v>23</v>
      </c>
      <c r="AF17" s="38">
        <v>9</v>
      </c>
      <c r="AG17" s="37">
        <v>186</v>
      </c>
      <c r="AH17" s="35">
        <v>663</v>
      </c>
    </row>
    <row r="18" spans="1:34" ht="15" customHeight="1">
      <c r="A18" s="185" t="s">
        <v>90</v>
      </c>
      <c r="B18" s="38">
        <v>98</v>
      </c>
      <c r="C18" s="38">
        <v>737</v>
      </c>
      <c r="D18" s="38">
        <v>229</v>
      </c>
      <c r="E18" s="38">
        <v>111</v>
      </c>
      <c r="F18" s="38">
        <v>3</v>
      </c>
      <c r="G18" s="38">
        <v>68</v>
      </c>
      <c r="H18" s="38">
        <v>89</v>
      </c>
      <c r="I18" s="38">
        <v>95</v>
      </c>
      <c r="J18" s="38">
        <v>18</v>
      </c>
      <c r="K18" s="37">
        <v>75</v>
      </c>
      <c r="L18" s="35">
        <v>1523</v>
      </c>
      <c r="M18" s="36">
        <v>120</v>
      </c>
      <c r="N18" s="38">
        <v>581</v>
      </c>
      <c r="O18" s="38">
        <v>240</v>
      </c>
      <c r="P18" s="38">
        <v>21</v>
      </c>
      <c r="Q18" s="38">
        <v>4</v>
      </c>
      <c r="R18" s="38">
        <v>36</v>
      </c>
      <c r="S18" s="38">
        <v>43</v>
      </c>
      <c r="T18" s="38">
        <v>32</v>
      </c>
      <c r="U18" s="38">
        <v>14</v>
      </c>
      <c r="V18" s="37">
        <v>36</v>
      </c>
      <c r="W18" s="35">
        <v>1127</v>
      </c>
      <c r="X18" s="36">
        <v>-22</v>
      </c>
      <c r="Y18" s="38">
        <v>156</v>
      </c>
      <c r="Z18" s="38">
        <v>-11</v>
      </c>
      <c r="AA18" s="38">
        <v>90</v>
      </c>
      <c r="AB18" s="38">
        <v>-1</v>
      </c>
      <c r="AC18" s="38">
        <v>32</v>
      </c>
      <c r="AD18" s="38">
        <v>46</v>
      </c>
      <c r="AE18" s="38">
        <v>63</v>
      </c>
      <c r="AF18" s="38">
        <v>4</v>
      </c>
      <c r="AG18" s="37">
        <v>39</v>
      </c>
      <c r="AH18" s="35">
        <v>396</v>
      </c>
    </row>
    <row r="19" spans="1:34" ht="15" customHeight="1">
      <c r="A19" s="185" t="s">
        <v>91</v>
      </c>
      <c r="B19" s="38">
        <v>54</v>
      </c>
      <c r="C19" s="38">
        <v>306</v>
      </c>
      <c r="D19" s="38">
        <v>462</v>
      </c>
      <c r="E19" s="38">
        <v>91</v>
      </c>
      <c r="F19" s="38">
        <v>50</v>
      </c>
      <c r="G19" s="38">
        <v>59</v>
      </c>
      <c r="H19" s="38">
        <v>66</v>
      </c>
      <c r="I19" s="38">
        <v>37</v>
      </c>
      <c r="J19" s="38">
        <v>10</v>
      </c>
      <c r="K19" s="37">
        <v>111</v>
      </c>
      <c r="L19" s="35">
        <v>1246</v>
      </c>
      <c r="M19" s="36">
        <v>47</v>
      </c>
      <c r="N19" s="38">
        <v>129</v>
      </c>
      <c r="O19" s="38">
        <v>281</v>
      </c>
      <c r="P19" s="38">
        <v>18</v>
      </c>
      <c r="Q19" s="38">
        <v>17</v>
      </c>
      <c r="R19" s="38">
        <v>18</v>
      </c>
      <c r="S19" s="38">
        <v>11</v>
      </c>
      <c r="T19" s="38">
        <v>12</v>
      </c>
      <c r="U19" s="38">
        <v>10</v>
      </c>
      <c r="V19" s="37">
        <v>55</v>
      </c>
      <c r="W19" s="35">
        <v>598</v>
      </c>
      <c r="X19" s="36">
        <v>7</v>
      </c>
      <c r="Y19" s="38">
        <v>177</v>
      </c>
      <c r="Z19" s="38">
        <v>181</v>
      </c>
      <c r="AA19" s="38">
        <v>73</v>
      </c>
      <c r="AB19" s="38">
        <v>33</v>
      </c>
      <c r="AC19" s="38">
        <v>41</v>
      </c>
      <c r="AD19" s="38">
        <v>55</v>
      </c>
      <c r="AE19" s="38">
        <v>25</v>
      </c>
      <c r="AF19" s="38">
        <v>0</v>
      </c>
      <c r="AG19" s="37">
        <v>56</v>
      </c>
      <c r="AH19" s="35">
        <v>648</v>
      </c>
    </row>
    <row r="20" spans="1:34" ht="15" customHeight="1">
      <c r="A20" s="185" t="s">
        <v>18</v>
      </c>
      <c r="B20" s="38">
        <v>210</v>
      </c>
      <c r="C20" s="38">
        <v>648</v>
      </c>
      <c r="D20" s="38">
        <v>844</v>
      </c>
      <c r="E20" s="38">
        <v>202</v>
      </c>
      <c r="F20" s="38">
        <v>145</v>
      </c>
      <c r="G20" s="38">
        <v>164</v>
      </c>
      <c r="H20" s="38">
        <v>159</v>
      </c>
      <c r="I20" s="38">
        <v>62</v>
      </c>
      <c r="J20" s="38">
        <v>29</v>
      </c>
      <c r="K20" s="37">
        <v>215</v>
      </c>
      <c r="L20" s="35">
        <v>2678</v>
      </c>
      <c r="M20" s="36">
        <v>345</v>
      </c>
      <c r="N20" s="38">
        <v>389</v>
      </c>
      <c r="O20" s="38">
        <v>721</v>
      </c>
      <c r="P20" s="38">
        <v>69</v>
      </c>
      <c r="Q20" s="38">
        <v>32</v>
      </c>
      <c r="R20" s="38">
        <v>66</v>
      </c>
      <c r="S20" s="38">
        <v>47</v>
      </c>
      <c r="T20" s="38">
        <v>31</v>
      </c>
      <c r="U20" s="38">
        <v>24</v>
      </c>
      <c r="V20" s="37">
        <v>81</v>
      </c>
      <c r="W20" s="35">
        <v>1805</v>
      </c>
      <c r="X20" s="36">
        <v>-135</v>
      </c>
      <c r="Y20" s="38">
        <v>259</v>
      </c>
      <c r="Z20" s="38">
        <v>123</v>
      </c>
      <c r="AA20" s="38">
        <v>133</v>
      </c>
      <c r="AB20" s="38">
        <v>113</v>
      </c>
      <c r="AC20" s="38">
        <v>98</v>
      </c>
      <c r="AD20" s="38">
        <v>112</v>
      </c>
      <c r="AE20" s="38">
        <v>31</v>
      </c>
      <c r="AF20" s="38">
        <v>5</v>
      </c>
      <c r="AG20" s="37">
        <v>134</v>
      </c>
      <c r="AH20" s="35">
        <v>873</v>
      </c>
    </row>
    <row r="21" spans="1:34" ht="15" customHeight="1">
      <c r="A21" s="185" t="s">
        <v>19</v>
      </c>
      <c r="B21" s="38">
        <v>169</v>
      </c>
      <c r="C21" s="38">
        <v>651</v>
      </c>
      <c r="D21" s="38">
        <v>218</v>
      </c>
      <c r="E21" s="38">
        <v>113</v>
      </c>
      <c r="F21" s="38">
        <v>7</v>
      </c>
      <c r="G21" s="38">
        <v>42</v>
      </c>
      <c r="H21" s="38">
        <v>61</v>
      </c>
      <c r="I21" s="38">
        <v>63</v>
      </c>
      <c r="J21" s="38">
        <v>25</v>
      </c>
      <c r="K21" s="37">
        <v>89</v>
      </c>
      <c r="L21" s="35">
        <v>1438</v>
      </c>
      <c r="M21" s="36">
        <v>326</v>
      </c>
      <c r="N21" s="38">
        <v>541</v>
      </c>
      <c r="O21" s="38">
        <v>145</v>
      </c>
      <c r="P21" s="38">
        <v>72</v>
      </c>
      <c r="Q21" s="38">
        <v>6</v>
      </c>
      <c r="R21" s="38">
        <v>10</v>
      </c>
      <c r="S21" s="38">
        <v>27</v>
      </c>
      <c r="T21" s="38">
        <v>24</v>
      </c>
      <c r="U21" s="38">
        <v>32</v>
      </c>
      <c r="V21" s="37">
        <v>26</v>
      </c>
      <c r="W21" s="35">
        <v>1209</v>
      </c>
      <c r="X21" s="36">
        <v>-157</v>
      </c>
      <c r="Y21" s="38">
        <v>110</v>
      </c>
      <c r="Z21" s="38">
        <v>73</v>
      </c>
      <c r="AA21" s="38">
        <v>41</v>
      </c>
      <c r="AB21" s="38">
        <v>1</v>
      </c>
      <c r="AC21" s="38">
        <v>32</v>
      </c>
      <c r="AD21" s="38">
        <v>34</v>
      </c>
      <c r="AE21" s="38">
        <v>39</v>
      </c>
      <c r="AF21" s="38">
        <v>-7</v>
      </c>
      <c r="AG21" s="37">
        <v>63</v>
      </c>
      <c r="AH21" s="35">
        <v>229</v>
      </c>
    </row>
    <row r="22" spans="1:34" ht="15" customHeight="1">
      <c r="A22" s="185" t="s">
        <v>20</v>
      </c>
      <c r="B22" s="38">
        <v>38</v>
      </c>
      <c r="C22" s="38">
        <v>96</v>
      </c>
      <c r="D22" s="38">
        <v>10</v>
      </c>
      <c r="E22" s="38">
        <v>23</v>
      </c>
      <c r="F22" s="38">
        <v>3</v>
      </c>
      <c r="G22" s="38">
        <v>11</v>
      </c>
      <c r="H22" s="38">
        <v>18</v>
      </c>
      <c r="I22" s="38">
        <v>8</v>
      </c>
      <c r="J22" s="38">
        <v>17</v>
      </c>
      <c r="K22" s="37">
        <v>22</v>
      </c>
      <c r="L22" s="35">
        <v>246</v>
      </c>
      <c r="M22" s="36">
        <v>81</v>
      </c>
      <c r="N22" s="38">
        <v>46</v>
      </c>
      <c r="O22" s="38">
        <v>23</v>
      </c>
      <c r="P22" s="38">
        <v>13</v>
      </c>
      <c r="Q22" s="38">
        <v>2</v>
      </c>
      <c r="R22" s="38">
        <v>3</v>
      </c>
      <c r="S22" s="38">
        <v>6</v>
      </c>
      <c r="T22" s="38">
        <v>6</v>
      </c>
      <c r="U22" s="38">
        <v>28</v>
      </c>
      <c r="V22" s="37">
        <v>9</v>
      </c>
      <c r="W22" s="35">
        <v>217</v>
      </c>
      <c r="X22" s="36">
        <v>-43</v>
      </c>
      <c r="Y22" s="38">
        <v>50</v>
      </c>
      <c r="Z22" s="38">
        <v>-13</v>
      </c>
      <c r="AA22" s="38">
        <v>10</v>
      </c>
      <c r="AB22" s="38">
        <v>1</v>
      </c>
      <c r="AC22" s="38">
        <v>8</v>
      </c>
      <c r="AD22" s="38">
        <v>12</v>
      </c>
      <c r="AE22" s="38">
        <v>2</v>
      </c>
      <c r="AF22" s="38">
        <v>-11</v>
      </c>
      <c r="AG22" s="37">
        <v>13</v>
      </c>
      <c r="AH22" s="35">
        <v>29</v>
      </c>
    </row>
    <row r="23" spans="1:34" ht="15" customHeight="1">
      <c r="A23" s="185" t="s">
        <v>193</v>
      </c>
      <c r="B23" s="38">
        <v>98</v>
      </c>
      <c r="C23" s="38">
        <v>381</v>
      </c>
      <c r="D23" s="38">
        <v>117</v>
      </c>
      <c r="E23" s="38">
        <v>68</v>
      </c>
      <c r="F23" s="38">
        <v>21</v>
      </c>
      <c r="G23" s="38">
        <v>38</v>
      </c>
      <c r="H23" s="38">
        <v>102</v>
      </c>
      <c r="I23" s="38">
        <v>35</v>
      </c>
      <c r="J23" s="38">
        <v>110</v>
      </c>
      <c r="K23" s="37">
        <v>114</v>
      </c>
      <c r="L23" s="35">
        <v>1084</v>
      </c>
      <c r="M23" s="36">
        <v>139</v>
      </c>
      <c r="N23" s="38">
        <v>310</v>
      </c>
      <c r="O23" s="38">
        <v>74</v>
      </c>
      <c r="P23" s="38">
        <v>42</v>
      </c>
      <c r="Q23" s="38">
        <v>5</v>
      </c>
      <c r="R23" s="38">
        <v>9</v>
      </c>
      <c r="S23" s="38">
        <v>31</v>
      </c>
      <c r="T23" s="38">
        <v>18</v>
      </c>
      <c r="U23" s="38">
        <v>72</v>
      </c>
      <c r="V23" s="37">
        <v>68</v>
      </c>
      <c r="W23" s="35">
        <v>768</v>
      </c>
      <c r="X23" s="36">
        <v>-41</v>
      </c>
      <c r="Y23" s="38">
        <v>71</v>
      </c>
      <c r="Z23" s="38">
        <v>43</v>
      </c>
      <c r="AA23" s="38">
        <v>26</v>
      </c>
      <c r="AB23" s="38">
        <v>16</v>
      </c>
      <c r="AC23" s="38">
        <v>29</v>
      </c>
      <c r="AD23" s="38">
        <v>71</v>
      </c>
      <c r="AE23" s="38">
        <v>17</v>
      </c>
      <c r="AF23" s="38">
        <v>38</v>
      </c>
      <c r="AG23" s="37">
        <v>46</v>
      </c>
      <c r="AH23" s="35">
        <v>316</v>
      </c>
    </row>
    <row r="24" spans="1:34" ht="15" customHeight="1">
      <c r="A24" s="186" t="s">
        <v>194</v>
      </c>
      <c r="B24" s="44">
        <v>100</v>
      </c>
      <c r="C24" s="44">
        <v>261</v>
      </c>
      <c r="D24" s="44">
        <v>85</v>
      </c>
      <c r="E24" s="44">
        <v>45</v>
      </c>
      <c r="F24" s="44">
        <v>9</v>
      </c>
      <c r="G24" s="44">
        <v>14</v>
      </c>
      <c r="H24" s="44">
        <v>20</v>
      </c>
      <c r="I24" s="44">
        <v>18</v>
      </c>
      <c r="J24" s="44">
        <v>86</v>
      </c>
      <c r="K24" s="43">
        <v>36</v>
      </c>
      <c r="L24" s="41">
        <v>674</v>
      </c>
      <c r="M24" s="42">
        <v>113</v>
      </c>
      <c r="N24" s="44">
        <v>274</v>
      </c>
      <c r="O24" s="44">
        <v>78</v>
      </c>
      <c r="P24" s="44">
        <v>23</v>
      </c>
      <c r="Q24" s="44">
        <v>3</v>
      </c>
      <c r="R24" s="44">
        <v>11</v>
      </c>
      <c r="S24" s="44">
        <v>8</v>
      </c>
      <c r="T24" s="44">
        <v>9</v>
      </c>
      <c r="U24" s="44">
        <v>116</v>
      </c>
      <c r="V24" s="43">
        <v>55</v>
      </c>
      <c r="W24" s="41">
        <v>690</v>
      </c>
      <c r="X24" s="42">
        <v>-13</v>
      </c>
      <c r="Y24" s="44">
        <v>-13</v>
      </c>
      <c r="Z24" s="44">
        <v>7</v>
      </c>
      <c r="AA24" s="44">
        <v>22</v>
      </c>
      <c r="AB24" s="44">
        <v>6</v>
      </c>
      <c r="AC24" s="44">
        <v>3</v>
      </c>
      <c r="AD24" s="44">
        <v>12</v>
      </c>
      <c r="AE24" s="44">
        <v>9</v>
      </c>
      <c r="AF24" s="44">
        <v>-30</v>
      </c>
      <c r="AG24" s="43">
        <v>-19</v>
      </c>
      <c r="AH24" s="41">
        <v>-16</v>
      </c>
    </row>
    <row r="25" spans="1:34" ht="15" customHeight="1">
      <c r="A25" s="187" t="s">
        <v>21</v>
      </c>
      <c r="B25" s="50">
        <v>2236</v>
      </c>
      <c r="C25" s="50">
        <v>9009</v>
      </c>
      <c r="D25" s="50">
        <v>5909</v>
      </c>
      <c r="E25" s="50">
        <v>2232</v>
      </c>
      <c r="F25" s="50">
        <v>635</v>
      </c>
      <c r="G25" s="50">
        <v>1595</v>
      </c>
      <c r="H25" s="50">
        <v>2009</v>
      </c>
      <c r="I25" s="50">
        <v>856</v>
      </c>
      <c r="J25" s="50">
        <v>763</v>
      </c>
      <c r="K25" s="49">
        <v>3205</v>
      </c>
      <c r="L25" s="47">
        <v>28449</v>
      </c>
      <c r="M25" s="48">
        <v>3433</v>
      </c>
      <c r="N25" s="50">
        <v>6362</v>
      </c>
      <c r="O25" s="50">
        <v>4872</v>
      </c>
      <c r="P25" s="50">
        <v>847</v>
      </c>
      <c r="Q25" s="50">
        <v>207</v>
      </c>
      <c r="R25" s="50">
        <v>622</v>
      </c>
      <c r="S25" s="50">
        <v>651</v>
      </c>
      <c r="T25" s="50">
        <v>400</v>
      </c>
      <c r="U25" s="50">
        <v>694</v>
      </c>
      <c r="V25" s="49">
        <v>1280</v>
      </c>
      <c r="W25" s="47">
        <v>19368</v>
      </c>
      <c r="X25" s="48">
        <v>-1197</v>
      </c>
      <c r="Y25" s="50">
        <v>2647</v>
      </c>
      <c r="Z25" s="50">
        <v>1037</v>
      </c>
      <c r="AA25" s="50">
        <v>1385</v>
      </c>
      <c r="AB25" s="50">
        <v>428</v>
      </c>
      <c r="AC25" s="50">
        <v>973</v>
      </c>
      <c r="AD25" s="50">
        <v>1358</v>
      </c>
      <c r="AE25" s="50">
        <v>456</v>
      </c>
      <c r="AF25" s="50">
        <v>69</v>
      </c>
      <c r="AG25" s="49">
        <v>1925</v>
      </c>
      <c r="AH25" s="47">
        <v>9081</v>
      </c>
    </row>
    <row r="26" spans="1:34" ht="15" customHeight="1">
      <c r="A26" s="188" t="s">
        <v>22</v>
      </c>
      <c r="B26" s="56">
        <v>1006</v>
      </c>
      <c r="C26" s="56">
        <v>1842</v>
      </c>
      <c r="D26" s="56">
        <v>2508</v>
      </c>
      <c r="E26" s="56">
        <v>731</v>
      </c>
      <c r="F26" s="56">
        <v>279</v>
      </c>
      <c r="G26" s="56">
        <v>236</v>
      </c>
      <c r="H26" s="56">
        <v>550</v>
      </c>
      <c r="I26" s="56">
        <v>260</v>
      </c>
      <c r="J26" s="56">
        <v>409</v>
      </c>
      <c r="K26" s="55">
        <v>1471</v>
      </c>
      <c r="L26" s="53">
        <v>9292</v>
      </c>
      <c r="M26" s="54">
        <v>1794</v>
      </c>
      <c r="N26" s="56">
        <v>1541</v>
      </c>
      <c r="O26" s="56">
        <v>2396</v>
      </c>
      <c r="P26" s="56">
        <v>401</v>
      </c>
      <c r="Q26" s="56">
        <v>92</v>
      </c>
      <c r="R26" s="56">
        <v>80</v>
      </c>
      <c r="S26" s="56">
        <v>185</v>
      </c>
      <c r="T26" s="56">
        <v>146</v>
      </c>
      <c r="U26" s="56">
        <v>329</v>
      </c>
      <c r="V26" s="55">
        <v>598</v>
      </c>
      <c r="W26" s="53">
        <v>7562</v>
      </c>
      <c r="X26" s="54">
        <v>-788</v>
      </c>
      <c r="Y26" s="56">
        <v>301</v>
      </c>
      <c r="Z26" s="56">
        <v>112</v>
      </c>
      <c r="AA26" s="56">
        <v>330</v>
      </c>
      <c r="AB26" s="56">
        <v>187</v>
      </c>
      <c r="AC26" s="56">
        <v>156</v>
      </c>
      <c r="AD26" s="56">
        <v>365</v>
      </c>
      <c r="AE26" s="56">
        <v>114</v>
      </c>
      <c r="AF26" s="56">
        <v>80</v>
      </c>
      <c r="AG26" s="55">
        <v>873</v>
      </c>
      <c r="AH26" s="53">
        <v>1730</v>
      </c>
    </row>
    <row r="27" spans="1:34" ht="15" customHeight="1">
      <c r="A27" s="189" t="s">
        <v>23</v>
      </c>
      <c r="B27" s="44">
        <v>660</v>
      </c>
      <c r="C27" s="44">
        <v>536</v>
      </c>
      <c r="D27" s="44">
        <v>254</v>
      </c>
      <c r="E27" s="44">
        <v>238</v>
      </c>
      <c r="F27" s="44">
        <v>34</v>
      </c>
      <c r="G27" s="44">
        <v>123</v>
      </c>
      <c r="H27" s="44">
        <v>318</v>
      </c>
      <c r="I27" s="44">
        <v>99</v>
      </c>
      <c r="J27" s="44">
        <v>47</v>
      </c>
      <c r="K27" s="43">
        <v>247</v>
      </c>
      <c r="L27" s="41">
        <v>2556</v>
      </c>
      <c r="M27" s="42">
        <v>1102</v>
      </c>
      <c r="N27" s="44">
        <v>487</v>
      </c>
      <c r="O27" s="44">
        <v>251</v>
      </c>
      <c r="P27" s="44">
        <v>102</v>
      </c>
      <c r="Q27" s="44">
        <v>15</v>
      </c>
      <c r="R27" s="44">
        <v>45</v>
      </c>
      <c r="S27" s="44">
        <v>90</v>
      </c>
      <c r="T27" s="44">
        <v>70</v>
      </c>
      <c r="U27" s="44">
        <v>51</v>
      </c>
      <c r="V27" s="43">
        <v>83</v>
      </c>
      <c r="W27" s="41">
        <v>2296</v>
      </c>
      <c r="X27" s="42">
        <v>-442</v>
      </c>
      <c r="Y27" s="44">
        <v>49</v>
      </c>
      <c r="Z27" s="44">
        <v>3</v>
      </c>
      <c r="AA27" s="44">
        <v>136</v>
      </c>
      <c r="AB27" s="44">
        <v>19</v>
      </c>
      <c r="AC27" s="44">
        <v>78</v>
      </c>
      <c r="AD27" s="44">
        <v>228</v>
      </c>
      <c r="AE27" s="44">
        <v>29</v>
      </c>
      <c r="AF27" s="44">
        <v>-4</v>
      </c>
      <c r="AG27" s="43">
        <v>164</v>
      </c>
      <c r="AH27" s="41">
        <v>260</v>
      </c>
    </row>
    <row r="28" spans="1:34" ht="15" customHeight="1">
      <c r="A28" s="190" t="s">
        <v>24</v>
      </c>
      <c r="B28" s="32">
        <v>5750</v>
      </c>
      <c r="C28" s="32">
        <v>11209</v>
      </c>
      <c r="D28" s="32">
        <v>11769</v>
      </c>
      <c r="E28" s="32">
        <v>5024</v>
      </c>
      <c r="F28" s="32">
        <v>1992</v>
      </c>
      <c r="G28" s="32">
        <v>1792</v>
      </c>
      <c r="H28" s="32">
        <v>3094</v>
      </c>
      <c r="I28" s="32">
        <v>1146</v>
      </c>
      <c r="J28" s="32">
        <v>869</v>
      </c>
      <c r="K28" s="31">
        <v>8593</v>
      </c>
      <c r="L28" s="29">
        <v>51238</v>
      </c>
      <c r="M28" s="30">
        <v>9384</v>
      </c>
      <c r="N28" s="32">
        <v>7252</v>
      </c>
      <c r="O28" s="32">
        <v>11108</v>
      </c>
      <c r="P28" s="32">
        <v>2108</v>
      </c>
      <c r="Q28" s="32">
        <v>649</v>
      </c>
      <c r="R28" s="32">
        <v>747</v>
      </c>
      <c r="S28" s="32">
        <v>712</v>
      </c>
      <c r="T28" s="32">
        <v>638</v>
      </c>
      <c r="U28" s="32">
        <v>688</v>
      </c>
      <c r="V28" s="31">
        <v>1997</v>
      </c>
      <c r="W28" s="29">
        <v>35283</v>
      </c>
      <c r="X28" s="30">
        <v>-3634</v>
      </c>
      <c r="Y28" s="32">
        <v>3957</v>
      </c>
      <c r="Z28" s="32">
        <v>661</v>
      </c>
      <c r="AA28" s="32">
        <v>2916</v>
      </c>
      <c r="AB28" s="32">
        <v>1343</v>
      </c>
      <c r="AC28" s="32">
        <v>1045</v>
      </c>
      <c r="AD28" s="32">
        <v>2382</v>
      </c>
      <c r="AE28" s="32">
        <v>508</v>
      </c>
      <c r="AF28" s="32">
        <v>181</v>
      </c>
      <c r="AG28" s="31">
        <v>6596</v>
      </c>
      <c r="AH28" s="29">
        <v>15955</v>
      </c>
    </row>
    <row r="29" spans="1:34" ht="15" customHeight="1">
      <c r="A29" s="189" t="s">
        <v>25</v>
      </c>
      <c r="B29" s="44">
        <v>5628</v>
      </c>
      <c r="C29" s="44">
        <v>6252</v>
      </c>
      <c r="D29" s="44">
        <v>2236</v>
      </c>
      <c r="E29" s="44">
        <v>1722</v>
      </c>
      <c r="F29" s="44">
        <v>559</v>
      </c>
      <c r="G29" s="44">
        <v>1497</v>
      </c>
      <c r="H29" s="44">
        <v>3498</v>
      </c>
      <c r="I29" s="44">
        <v>407</v>
      </c>
      <c r="J29" s="44">
        <v>438</v>
      </c>
      <c r="K29" s="43">
        <v>2906</v>
      </c>
      <c r="L29" s="41">
        <v>25143</v>
      </c>
      <c r="M29" s="42">
        <v>8285</v>
      </c>
      <c r="N29" s="44">
        <v>4531</v>
      </c>
      <c r="O29" s="44">
        <v>2071</v>
      </c>
      <c r="P29" s="44">
        <v>698</v>
      </c>
      <c r="Q29" s="44">
        <v>126</v>
      </c>
      <c r="R29" s="44">
        <v>524</v>
      </c>
      <c r="S29" s="44">
        <v>592</v>
      </c>
      <c r="T29" s="44">
        <v>240</v>
      </c>
      <c r="U29" s="44">
        <v>443</v>
      </c>
      <c r="V29" s="43">
        <v>377</v>
      </c>
      <c r="W29" s="41">
        <v>17887</v>
      </c>
      <c r="X29" s="42">
        <v>-2657</v>
      </c>
      <c r="Y29" s="44">
        <v>1721</v>
      </c>
      <c r="Z29" s="44">
        <v>165</v>
      </c>
      <c r="AA29" s="44">
        <v>1024</v>
      </c>
      <c r="AB29" s="44">
        <v>433</v>
      </c>
      <c r="AC29" s="44">
        <v>973</v>
      </c>
      <c r="AD29" s="44">
        <v>2906</v>
      </c>
      <c r="AE29" s="44">
        <v>167</v>
      </c>
      <c r="AF29" s="44">
        <v>-5</v>
      </c>
      <c r="AG29" s="43">
        <v>2529</v>
      </c>
      <c r="AH29" s="41">
        <v>7256</v>
      </c>
    </row>
    <row r="30" spans="1:34" ht="15" customHeight="1">
      <c r="A30" s="191" t="s">
        <v>26</v>
      </c>
      <c r="B30" s="66">
        <v>13614</v>
      </c>
      <c r="C30" s="66">
        <v>26470</v>
      </c>
      <c r="D30" s="66">
        <v>19914</v>
      </c>
      <c r="E30" s="66">
        <v>8978</v>
      </c>
      <c r="F30" s="66">
        <v>3186</v>
      </c>
      <c r="G30" s="66">
        <v>4884</v>
      </c>
      <c r="H30" s="66">
        <v>8601</v>
      </c>
      <c r="I30" s="66">
        <v>2409</v>
      </c>
      <c r="J30" s="66">
        <v>2070</v>
      </c>
      <c r="K30" s="63">
        <v>14704</v>
      </c>
      <c r="L30" s="61">
        <v>104830</v>
      </c>
      <c r="M30" s="62">
        <v>21102</v>
      </c>
      <c r="N30" s="66">
        <v>18145</v>
      </c>
      <c r="O30" s="66">
        <v>18051</v>
      </c>
      <c r="P30" s="66">
        <v>3653</v>
      </c>
      <c r="Q30" s="66">
        <v>982</v>
      </c>
      <c r="R30" s="66">
        <v>1893</v>
      </c>
      <c r="S30" s="66">
        <v>1955</v>
      </c>
      <c r="T30" s="66">
        <v>1278</v>
      </c>
      <c r="U30" s="66">
        <v>1825</v>
      </c>
      <c r="V30" s="63">
        <v>3654</v>
      </c>
      <c r="W30" s="61">
        <v>72538</v>
      </c>
      <c r="X30" s="62">
        <v>-7488</v>
      </c>
      <c r="Y30" s="66">
        <v>8325</v>
      </c>
      <c r="Z30" s="66">
        <v>1863</v>
      </c>
      <c r="AA30" s="66">
        <v>5325</v>
      </c>
      <c r="AB30" s="66">
        <v>2204</v>
      </c>
      <c r="AC30" s="66">
        <v>2991</v>
      </c>
      <c r="AD30" s="66">
        <v>6646</v>
      </c>
      <c r="AE30" s="66">
        <v>1131</v>
      </c>
      <c r="AF30" s="66">
        <v>245</v>
      </c>
      <c r="AG30" s="63">
        <v>11050</v>
      </c>
      <c r="AH30" s="61">
        <v>32292</v>
      </c>
    </row>
    <row r="31" spans="1:34" ht="17.100000000000001" customHeight="1">
      <c r="A31" s="277" t="s">
        <v>131</v>
      </c>
      <c r="B31" s="278"/>
      <c r="C31" s="278"/>
      <c r="D31" s="278"/>
      <c r="E31" s="278"/>
      <c r="F31" s="278"/>
      <c r="G31" s="278"/>
      <c r="H31" s="278"/>
      <c r="I31" s="278"/>
      <c r="J31" s="278"/>
      <c r="K31" s="278"/>
      <c r="L31" s="278"/>
      <c r="M31" s="278"/>
      <c r="N31" s="278"/>
      <c r="O31" s="278"/>
      <c r="P31" s="278"/>
      <c r="Q31" s="278"/>
      <c r="R31" s="278"/>
      <c r="S31" s="278"/>
      <c r="T31" s="278"/>
      <c r="U31" s="278"/>
      <c r="V31" s="278"/>
      <c r="W31" s="278"/>
      <c r="X31" s="278"/>
      <c r="Y31" s="278"/>
      <c r="Z31" s="278"/>
      <c r="AA31" s="278"/>
      <c r="AB31" s="278"/>
      <c r="AC31" s="278"/>
      <c r="AD31" s="278"/>
      <c r="AE31" s="278"/>
      <c r="AF31" s="278"/>
      <c r="AG31" s="278"/>
      <c r="AH31" s="279"/>
    </row>
    <row r="32" spans="1:34" ht="17.100000000000001" customHeight="1">
      <c r="A32" s="271" t="s">
        <v>132</v>
      </c>
      <c r="B32" s="272"/>
      <c r="C32" s="272"/>
      <c r="D32" s="272"/>
      <c r="E32" s="272"/>
      <c r="F32" s="272"/>
      <c r="G32" s="272"/>
      <c r="H32" s="272"/>
      <c r="I32" s="272"/>
      <c r="J32" s="272"/>
      <c r="K32" s="272"/>
      <c r="L32" s="272"/>
      <c r="M32" s="272"/>
      <c r="N32" s="272"/>
      <c r="O32" s="272"/>
      <c r="P32" s="272"/>
      <c r="Q32" s="272"/>
      <c r="R32" s="272"/>
      <c r="S32" s="272"/>
      <c r="T32" s="272"/>
      <c r="U32" s="272"/>
      <c r="V32" s="272"/>
      <c r="W32" s="272"/>
      <c r="X32" s="272"/>
      <c r="Y32" s="272"/>
      <c r="Z32" s="272"/>
      <c r="AA32" s="272"/>
      <c r="AB32" s="272"/>
      <c r="AC32" s="272"/>
      <c r="AD32" s="272"/>
      <c r="AE32" s="272"/>
      <c r="AF32" s="272"/>
      <c r="AG32" s="272"/>
      <c r="AH32" s="273"/>
    </row>
    <row r="33" spans="1:34" ht="17.100000000000001" customHeight="1">
      <c r="A33" s="274" t="s">
        <v>133</v>
      </c>
      <c r="B33" s="275"/>
      <c r="C33" s="275"/>
      <c r="D33" s="275"/>
      <c r="E33" s="275"/>
      <c r="F33" s="275"/>
      <c r="G33" s="275"/>
      <c r="H33" s="275"/>
      <c r="I33" s="275"/>
      <c r="J33" s="275"/>
      <c r="K33" s="275"/>
      <c r="L33" s="275"/>
      <c r="M33" s="275"/>
      <c r="N33" s="275"/>
      <c r="O33" s="275"/>
      <c r="P33" s="275"/>
      <c r="Q33" s="275"/>
      <c r="R33" s="275"/>
      <c r="S33" s="275"/>
      <c r="T33" s="275"/>
      <c r="U33" s="275"/>
      <c r="V33" s="275"/>
      <c r="W33" s="275"/>
      <c r="X33" s="275"/>
      <c r="Y33" s="275"/>
      <c r="Z33" s="275"/>
      <c r="AA33" s="275"/>
      <c r="AB33" s="275"/>
      <c r="AC33" s="275"/>
      <c r="AD33" s="275"/>
      <c r="AE33" s="275"/>
      <c r="AF33" s="275"/>
      <c r="AG33" s="275"/>
      <c r="AH33" s="276"/>
    </row>
    <row r="34" spans="1:34" ht="15" customHeight="1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</row>
    <row r="35" spans="1:34" ht="15" customHeight="1">
      <c r="A35" s="69" t="s">
        <v>67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</row>
    <row r="36" spans="1:34" ht="15" customHeight="1">
      <c r="A36" s="69" t="s">
        <v>71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</row>
    <row r="37" spans="1:34" ht="15" customHeight="1">
      <c r="A37" s="69" t="s">
        <v>72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</row>
    <row r="38" spans="1:34" ht="15" customHeight="1">
      <c r="A38" s="69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</row>
    <row r="39" spans="1:34" ht="15" customHeight="1">
      <c r="A39" s="68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</row>
    <row r="40" spans="1:34" ht="15" customHeight="1">
      <c r="A40" s="70" t="s">
        <v>62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</row>
    <row r="41" spans="1:34" ht="15" customHeight="1">
      <c r="A41" s="68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</row>
    <row r="42" spans="1:34" ht="15" customHeight="1">
      <c r="A42" s="68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</row>
    <row r="43" spans="1:34" ht="15" customHeight="1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</row>
  </sheetData>
  <mergeCells count="10">
    <mergeCell ref="A1:AH1"/>
    <mergeCell ref="M4:W4"/>
    <mergeCell ref="A2:AH2"/>
    <mergeCell ref="A3:AH3"/>
    <mergeCell ref="A32:AH32"/>
    <mergeCell ref="A33:AH33"/>
    <mergeCell ref="X4:AH4"/>
    <mergeCell ref="A31:AH31"/>
    <mergeCell ref="A4:A5"/>
    <mergeCell ref="B4:L4"/>
  </mergeCells>
  <hyperlinks>
    <hyperlink ref="A40" location="Index!A1" display="Terug naar index" xr:uid="{00000000-0004-0000-17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fitToWidth="3" orientation="landscape" verticalDpi="300" r:id="rId1"/>
  <headerFooter scaleWithDoc="0">
    <oddHeader>&amp;LMouvement de la population&amp;CPOPULATION</oddHeader>
    <oddFooter>&amp;C&amp;P/&amp;N&amp;R© IBSA</oddFooter>
  </headerFooter>
  <colBreaks count="2" manualBreakCount="2">
    <brk id="12" max="32" man="1"/>
    <brk id="23" max="32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euil25"/>
  <dimension ref="A1:AH44"/>
  <sheetViews>
    <sheetView zoomScale="80" zoomScaleNormal="80" workbookViewId="0">
      <pane xSplit="1" ySplit="5" topLeftCell="N6" activePane="bottomRight" state="frozen"/>
      <selection activeCell="W32" sqref="W32"/>
      <selection pane="topRight" activeCell="W32" sqref="W32"/>
      <selection pane="bottomLeft" activeCell="W32" sqref="W32"/>
      <selection pane="bottomRight" activeCell="A40" sqref="A40"/>
    </sheetView>
  </sheetViews>
  <sheetFormatPr baseColWidth="10" defaultColWidth="9.140625" defaultRowHeight="15"/>
  <cols>
    <col min="1" max="1" width="99.85546875" style="1" customWidth="1"/>
    <col min="2" max="2" width="10.140625" style="1" customWidth="1"/>
    <col min="3" max="3" width="10.42578125" style="1" customWidth="1"/>
    <col min="4" max="4" width="15.7109375" style="1" customWidth="1"/>
    <col min="5" max="5" width="10" style="1" customWidth="1"/>
    <col min="6" max="6" width="8.85546875" style="1" bestFit="1" customWidth="1"/>
    <col min="7" max="7" width="9.42578125" style="1" customWidth="1"/>
    <col min="8" max="8" width="17.5703125" style="1" customWidth="1"/>
    <col min="9" max="9" width="11.42578125" style="1" customWidth="1"/>
    <col min="10" max="10" width="11.140625" style="1" customWidth="1"/>
    <col min="11" max="11" width="8.5703125" style="1" bestFit="1" customWidth="1"/>
    <col min="12" max="12" width="9.85546875" style="1" bestFit="1" customWidth="1"/>
    <col min="13" max="13" width="10" style="1" bestFit="1" customWidth="1"/>
    <col min="14" max="14" width="10.42578125" style="1" customWidth="1"/>
    <col min="15" max="15" width="15.140625" style="1" customWidth="1"/>
    <col min="16" max="16" width="10.7109375" style="1" customWidth="1"/>
    <col min="17" max="17" width="8.85546875" style="1" bestFit="1" customWidth="1"/>
    <col min="18" max="18" width="9.42578125" style="1" customWidth="1"/>
    <col min="19" max="19" width="16.85546875" style="1" customWidth="1"/>
    <col min="20" max="20" width="11.85546875" style="1" customWidth="1"/>
    <col min="21" max="21" width="10.7109375" style="1" customWidth="1"/>
    <col min="22" max="23" width="8.5703125" style="1" bestFit="1" customWidth="1"/>
    <col min="24" max="24" width="11.7109375" style="1" customWidth="1"/>
    <col min="25" max="25" width="11.5703125" style="1" customWidth="1"/>
    <col min="26" max="26" width="15.7109375" style="1" customWidth="1"/>
    <col min="27" max="28" width="10.42578125" style="1" customWidth="1"/>
    <col min="29" max="29" width="8.5703125" style="1" customWidth="1"/>
    <col min="30" max="30" width="16.28515625" style="1" customWidth="1"/>
    <col min="31" max="31" width="11" style="1" bestFit="1" customWidth="1"/>
    <col min="32" max="32" width="10.5703125" style="1" customWidth="1"/>
    <col min="33" max="34" width="8.5703125" style="1" bestFit="1" customWidth="1"/>
    <col min="35" max="16384" width="9.140625" style="1"/>
  </cols>
  <sheetData>
    <row r="1" spans="1:34" ht="20.100000000000001" customHeight="1">
      <c r="A1" s="292" t="s">
        <v>187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3"/>
      <c r="AG1" s="293"/>
      <c r="AH1" s="294"/>
    </row>
    <row r="2" spans="1:34" ht="20.100000000000001" customHeight="1">
      <c r="A2" s="295" t="s">
        <v>188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7"/>
    </row>
    <row r="3" spans="1:34" ht="20.100000000000001" customHeight="1">
      <c r="A3" s="298">
        <v>2024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300"/>
    </row>
    <row r="4" spans="1:34" ht="20.100000000000001" customHeight="1">
      <c r="A4" s="282"/>
      <c r="B4" s="283" t="s">
        <v>183</v>
      </c>
      <c r="C4" s="284"/>
      <c r="D4" s="284"/>
      <c r="E4" s="284"/>
      <c r="F4" s="284"/>
      <c r="G4" s="284"/>
      <c r="H4" s="284"/>
      <c r="I4" s="284"/>
      <c r="J4" s="284"/>
      <c r="K4" s="284"/>
      <c r="L4" s="285"/>
      <c r="M4" s="283" t="s">
        <v>184</v>
      </c>
      <c r="N4" s="284"/>
      <c r="O4" s="284"/>
      <c r="P4" s="284"/>
      <c r="Q4" s="284"/>
      <c r="R4" s="284"/>
      <c r="S4" s="284"/>
      <c r="T4" s="284"/>
      <c r="U4" s="284"/>
      <c r="V4" s="284"/>
      <c r="W4" s="285"/>
      <c r="X4" s="283" t="s">
        <v>56</v>
      </c>
      <c r="Y4" s="284"/>
      <c r="Z4" s="284"/>
      <c r="AA4" s="284"/>
      <c r="AB4" s="284"/>
      <c r="AC4" s="284"/>
      <c r="AD4" s="284"/>
      <c r="AE4" s="284"/>
      <c r="AF4" s="284"/>
      <c r="AG4" s="284"/>
      <c r="AH4" s="285"/>
    </row>
    <row r="5" spans="1:34" ht="60" customHeight="1">
      <c r="A5" s="281" t="s">
        <v>1</v>
      </c>
      <c r="B5" s="27" t="s">
        <v>26</v>
      </c>
      <c r="C5" s="27" t="s">
        <v>94</v>
      </c>
      <c r="D5" s="27" t="s">
        <v>44</v>
      </c>
      <c r="E5" s="27" t="s">
        <v>45</v>
      </c>
      <c r="F5" s="27" t="s">
        <v>46</v>
      </c>
      <c r="G5" s="27" t="s">
        <v>47</v>
      </c>
      <c r="H5" s="27" t="s">
        <v>48</v>
      </c>
      <c r="I5" s="27" t="s">
        <v>49</v>
      </c>
      <c r="J5" s="27" t="s">
        <v>50</v>
      </c>
      <c r="K5" s="102" t="s">
        <v>51</v>
      </c>
      <c r="L5" s="102" t="s">
        <v>33</v>
      </c>
      <c r="M5" s="27" t="s">
        <v>26</v>
      </c>
      <c r="N5" s="27" t="s">
        <v>94</v>
      </c>
      <c r="O5" s="27" t="s">
        <v>44</v>
      </c>
      <c r="P5" s="27" t="s">
        <v>45</v>
      </c>
      <c r="Q5" s="27" t="s">
        <v>46</v>
      </c>
      <c r="R5" s="27" t="s">
        <v>47</v>
      </c>
      <c r="S5" s="27" t="s">
        <v>48</v>
      </c>
      <c r="T5" s="27" t="s">
        <v>49</v>
      </c>
      <c r="U5" s="27" t="s">
        <v>50</v>
      </c>
      <c r="V5" s="102" t="s">
        <v>51</v>
      </c>
      <c r="W5" s="102" t="s">
        <v>33</v>
      </c>
      <c r="X5" s="27" t="s">
        <v>26</v>
      </c>
      <c r="Y5" s="27" t="s">
        <v>94</v>
      </c>
      <c r="Z5" s="27" t="s">
        <v>44</v>
      </c>
      <c r="AA5" s="27" t="s">
        <v>45</v>
      </c>
      <c r="AB5" s="27" t="s">
        <v>46</v>
      </c>
      <c r="AC5" s="27" t="s">
        <v>47</v>
      </c>
      <c r="AD5" s="27" t="s">
        <v>48</v>
      </c>
      <c r="AE5" s="27" t="s">
        <v>49</v>
      </c>
      <c r="AF5" s="27" t="s">
        <v>50</v>
      </c>
      <c r="AG5" s="102" t="s">
        <v>51</v>
      </c>
      <c r="AH5" s="102" t="s">
        <v>33</v>
      </c>
    </row>
    <row r="6" spans="1:34" ht="15" customHeight="1">
      <c r="A6" s="184" t="s">
        <v>3</v>
      </c>
      <c r="B6" s="32">
        <v>116</v>
      </c>
      <c r="C6" s="32">
        <v>463</v>
      </c>
      <c r="D6" s="32">
        <v>317</v>
      </c>
      <c r="E6" s="32">
        <v>215</v>
      </c>
      <c r="F6" s="32">
        <v>19</v>
      </c>
      <c r="G6" s="32">
        <v>251</v>
      </c>
      <c r="H6" s="32">
        <v>176</v>
      </c>
      <c r="I6" s="32">
        <v>113</v>
      </c>
      <c r="J6" s="32">
        <v>7</v>
      </c>
      <c r="K6" s="31">
        <v>273</v>
      </c>
      <c r="L6" s="29">
        <v>1950</v>
      </c>
      <c r="M6" s="30">
        <v>151</v>
      </c>
      <c r="N6" s="32">
        <v>206</v>
      </c>
      <c r="O6" s="32">
        <v>232</v>
      </c>
      <c r="P6" s="32">
        <v>57</v>
      </c>
      <c r="Q6" s="32">
        <v>2</v>
      </c>
      <c r="R6" s="32">
        <v>52</v>
      </c>
      <c r="S6" s="32">
        <v>28</v>
      </c>
      <c r="T6" s="32">
        <v>26</v>
      </c>
      <c r="U6" s="32">
        <v>1</v>
      </c>
      <c r="V6" s="31">
        <v>34</v>
      </c>
      <c r="W6" s="29">
        <v>789</v>
      </c>
      <c r="X6" s="30">
        <v>-35</v>
      </c>
      <c r="Y6" s="32">
        <v>257</v>
      </c>
      <c r="Z6" s="32">
        <v>85</v>
      </c>
      <c r="AA6" s="32">
        <v>158</v>
      </c>
      <c r="AB6" s="32">
        <v>17</v>
      </c>
      <c r="AC6" s="32">
        <v>199</v>
      </c>
      <c r="AD6" s="32">
        <v>148</v>
      </c>
      <c r="AE6" s="32">
        <v>87</v>
      </c>
      <c r="AF6" s="32">
        <v>6</v>
      </c>
      <c r="AG6" s="31">
        <v>239</v>
      </c>
      <c r="AH6" s="29">
        <v>1161</v>
      </c>
    </row>
    <row r="7" spans="1:34" ht="15" customHeight="1">
      <c r="A7" s="185" t="s">
        <v>14</v>
      </c>
      <c r="B7" s="38">
        <v>60</v>
      </c>
      <c r="C7" s="38">
        <v>223</v>
      </c>
      <c r="D7" s="38">
        <v>75</v>
      </c>
      <c r="E7" s="38">
        <v>50</v>
      </c>
      <c r="F7" s="38">
        <v>7</v>
      </c>
      <c r="G7" s="38">
        <v>22</v>
      </c>
      <c r="H7" s="38">
        <v>26</v>
      </c>
      <c r="I7" s="38">
        <v>17</v>
      </c>
      <c r="J7" s="38">
        <v>150</v>
      </c>
      <c r="K7" s="37">
        <v>78</v>
      </c>
      <c r="L7" s="35">
        <v>708</v>
      </c>
      <c r="M7" s="36">
        <v>101</v>
      </c>
      <c r="N7" s="38">
        <v>154</v>
      </c>
      <c r="O7" s="38">
        <v>47</v>
      </c>
      <c r="P7" s="38">
        <v>17</v>
      </c>
      <c r="Q7" s="38">
        <v>1</v>
      </c>
      <c r="R7" s="38">
        <v>5</v>
      </c>
      <c r="S7" s="38">
        <v>13</v>
      </c>
      <c r="T7" s="38">
        <v>14</v>
      </c>
      <c r="U7" s="38">
        <v>139</v>
      </c>
      <c r="V7" s="37">
        <v>33</v>
      </c>
      <c r="W7" s="35">
        <v>524</v>
      </c>
      <c r="X7" s="36">
        <v>-41</v>
      </c>
      <c r="Y7" s="38">
        <v>69</v>
      </c>
      <c r="Z7" s="38">
        <v>28</v>
      </c>
      <c r="AA7" s="38">
        <v>33</v>
      </c>
      <c r="AB7" s="38">
        <v>6</v>
      </c>
      <c r="AC7" s="38">
        <v>17</v>
      </c>
      <c r="AD7" s="38">
        <v>13</v>
      </c>
      <c r="AE7" s="38">
        <v>3</v>
      </c>
      <c r="AF7" s="38">
        <v>11</v>
      </c>
      <c r="AG7" s="37">
        <v>45</v>
      </c>
      <c r="AH7" s="35">
        <v>184</v>
      </c>
    </row>
    <row r="8" spans="1:34" ht="15" customHeight="1">
      <c r="A8" s="185" t="s">
        <v>196</v>
      </c>
      <c r="B8" s="38">
        <v>24</v>
      </c>
      <c r="C8" s="38">
        <v>31</v>
      </c>
      <c r="D8" s="38">
        <v>43</v>
      </c>
      <c r="E8" s="38">
        <v>35</v>
      </c>
      <c r="F8" s="38">
        <v>4</v>
      </c>
      <c r="G8" s="38">
        <v>32</v>
      </c>
      <c r="H8" s="38">
        <v>11</v>
      </c>
      <c r="I8" s="38">
        <v>8</v>
      </c>
      <c r="J8" s="38">
        <v>2</v>
      </c>
      <c r="K8" s="37">
        <v>11</v>
      </c>
      <c r="L8" s="35">
        <v>201</v>
      </c>
      <c r="M8" s="36">
        <v>34</v>
      </c>
      <c r="N8" s="38">
        <v>12</v>
      </c>
      <c r="O8" s="38">
        <v>29</v>
      </c>
      <c r="P8" s="38">
        <v>19</v>
      </c>
      <c r="Q8" s="38">
        <v>0</v>
      </c>
      <c r="R8" s="38">
        <v>7</v>
      </c>
      <c r="S8" s="38">
        <v>4</v>
      </c>
      <c r="T8" s="38">
        <v>2</v>
      </c>
      <c r="U8" s="38">
        <v>1</v>
      </c>
      <c r="V8" s="37">
        <v>8</v>
      </c>
      <c r="W8" s="35">
        <v>116</v>
      </c>
      <c r="X8" s="36">
        <v>-10</v>
      </c>
      <c r="Y8" s="38">
        <v>19</v>
      </c>
      <c r="Z8" s="38">
        <v>14</v>
      </c>
      <c r="AA8" s="38">
        <v>16</v>
      </c>
      <c r="AB8" s="38">
        <v>4</v>
      </c>
      <c r="AC8" s="38">
        <v>25</v>
      </c>
      <c r="AD8" s="38">
        <v>7</v>
      </c>
      <c r="AE8" s="38">
        <v>6</v>
      </c>
      <c r="AF8" s="38">
        <v>1</v>
      </c>
      <c r="AG8" s="37">
        <v>3</v>
      </c>
      <c r="AH8" s="35">
        <v>85</v>
      </c>
    </row>
    <row r="9" spans="1:34" ht="15" customHeight="1">
      <c r="A9" s="185" t="s">
        <v>15</v>
      </c>
      <c r="B9" s="38">
        <v>261</v>
      </c>
      <c r="C9" s="38">
        <v>2019</v>
      </c>
      <c r="D9" s="38">
        <v>663</v>
      </c>
      <c r="E9" s="38">
        <v>505</v>
      </c>
      <c r="F9" s="38">
        <v>141</v>
      </c>
      <c r="G9" s="38">
        <v>343</v>
      </c>
      <c r="H9" s="38">
        <v>627</v>
      </c>
      <c r="I9" s="38">
        <v>171</v>
      </c>
      <c r="J9" s="38">
        <v>141</v>
      </c>
      <c r="K9" s="37">
        <v>820</v>
      </c>
      <c r="L9" s="35">
        <v>5691</v>
      </c>
      <c r="M9" s="36">
        <v>406</v>
      </c>
      <c r="N9" s="38">
        <v>1321</v>
      </c>
      <c r="O9" s="38">
        <v>448</v>
      </c>
      <c r="P9" s="38">
        <v>234</v>
      </c>
      <c r="Q9" s="38">
        <v>27</v>
      </c>
      <c r="R9" s="38">
        <v>100</v>
      </c>
      <c r="S9" s="38">
        <v>143</v>
      </c>
      <c r="T9" s="38">
        <v>100</v>
      </c>
      <c r="U9" s="38">
        <v>103</v>
      </c>
      <c r="V9" s="37">
        <v>338</v>
      </c>
      <c r="W9" s="35">
        <v>3220</v>
      </c>
      <c r="X9" s="36">
        <v>-145</v>
      </c>
      <c r="Y9" s="38">
        <v>698</v>
      </c>
      <c r="Z9" s="38">
        <v>215</v>
      </c>
      <c r="AA9" s="38">
        <v>271</v>
      </c>
      <c r="AB9" s="38">
        <v>114</v>
      </c>
      <c r="AC9" s="38">
        <v>243</v>
      </c>
      <c r="AD9" s="38">
        <v>484</v>
      </c>
      <c r="AE9" s="38">
        <v>71</v>
      </c>
      <c r="AF9" s="38">
        <v>38</v>
      </c>
      <c r="AG9" s="37">
        <v>482</v>
      </c>
      <c r="AH9" s="35">
        <v>2471</v>
      </c>
    </row>
    <row r="10" spans="1:34" ht="15" customHeight="1">
      <c r="A10" s="185" t="s">
        <v>4</v>
      </c>
      <c r="B10" s="38">
        <v>79</v>
      </c>
      <c r="C10" s="38">
        <v>873</v>
      </c>
      <c r="D10" s="38">
        <v>205</v>
      </c>
      <c r="E10" s="38">
        <v>84</v>
      </c>
      <c r="F10" s="38">
        <v>18</v>
      </c>
      <c r="G10" s="38">
        <v>32</v>
      </c>
      <c r="H10" s="38">
        <v>42</v>
      </c>
      <c r="I10" s="38">
        <v>68</v>
      </c>
      <c r="J10" s="38">
        <v>43</v>
      </c>
      <c r="K10" s="37">
        <v>169</v>
      </c>
      <c r="L10" s="35">
        <v>1613</v>
      </c>
      <c r="M10" s="36">
        <v>128</v>
      </c>
      <c r="N10" s="38">
        <v>791</v>
      </c>
      <c r="O10" s="38">
        <v>195</v>
      </c>
      <c r="P10" s="38">
        <v>89</v>
      </c>
      <c r="Q10" s="38">
        <v>5</v>
      </c>
      <c r="R10" s="38">
        <v>9</v>
      </c>
      <c r="S10" s="38">
        <v>13</v>
      </c>
      <c r="T10" s="38">
        <v>28</v>
      </c>
      <c r="U10" s="38">
        <v>43</v>
      </c>
      <c r="V10" s="37">
        <v>116</v>
      </c>
      <c r="W10" s="35">
        <v>1417</v>
      </c>
      <c r="X10" s="36">
        <v>-49</v>
      </c>
      <c r="Y10" s="38">
        <v>82</v>
      </c>
      <c r="Z10" s="38">
        <v>10</v>
      </c>
      <c r="AA10" s="38">
        <v>-5</v>
      </c>
      <c r="AB10" s="38">
        <v>13</v>
      </c>
      <c r="AC10" s="38">
        <v>23</v>
      </c>
      <c r="AD10" s="38">
        <v>29</v>
      </c>
      <c r="AE10" s="38">
        <v>40</v>
      </c>
      <c r="AF10" s="38">
        <v>0</v>
      </c>
      <c r="AG10" s="37">
        <v>53</v>
      </c>
      <c r="AH10" s="35">
        <v>196</v>
      </c>
    </row>
    <row r="11" spans="1:34" ht="15" customHeight="1">
      <c r="A11" s="185" t="s">
        <v>5</v>
      </c>
      <c r="B11" s="38">
        <v>48</v>
      </c>
      <c r="C11" s="38">
        <v>104</v>
      </c>
      <c r="D11" s="38">
        <v>98</v>
      </c>
      <c r="E11" s="38">
        <v>83</v>
      </c>
      <c r="F11" s="38">
        <v>25</v>
      </c>
      <c r="G11" s="38">
        <v>55</v>
      </c>
      <c r="H11" s="38">
        <v>51</v>
      </c>
      <c r="I11" s="38">
        <v>26</v>
      </c>
      <c r="J11" s="38">
        <v>8</v>
      </c>
      <c r="K11" s="37">
        <v>194</v>
      </c>
      <c r="L11" s="35">
        <v>692</v>
      </c>
      <c r="M11" s="36">
        <v>69</v>
      </c>
      <c r="N11" s="38">
        <v>71</v>
      </c>
      <c r="O11" s="38">
        <v>69</v>
      </c>
      <c r="P11" s="38">
        <v>24</v>
      </c>
      <c r="Q11" s="38">
        <v>8</v>
      </c>
      <c r="R11" s="38">
        <v>16</v>
      </c>
      <c r="S11" s="38">
        <v>8</v>
      </c>
      <c r="T11" s="38">
        <v>12</v>
      </c>
      <c r="U11" s="38">
        <v>9</v>
      </c>
      <c r="V11" s="37">
        <v>115</v>
      </c>
      <c r="W11" s="35">
        <v>401</v>
      </c>
      <c r="X11" s="36">
        <v>-21</v>
      </c>
      <c r="Y11" s="38">
        <v>33</v>
      </c>
      <c r="Z11" s="38">
        <v>29</v>
      </c>
      <c r="AA11" s="38">
        <v>59</v>
      </c>
      <c r="AB11" s="38">
        <v>17</v>
      </c>
      <c r="AC11" s="38">
        <v>39</v>
      </c>
      <c r="AD11" s="38">
        <v>43</v>
      </c>
      <c r="AE11" s="38">
        <v>14</v>
      </c>
      <c r="AF11" s="38">
        <v>-1</v>
      </c>
      <c r="AG11" s="37">
        <v>79</v>
      </c>
      <c r="AH11" s="35">
        <v>291</v>
      </c>
    </row>
    <row r="12" spans="1:34" ht="15" customHeight="1">
      <c r="A12" s="185" t="s">
        <v>16</v>
      </c>
      <c r="B12" s="38">
        <v>80</v>
      </c>
      <c r="C12" s="38">
        <v>329</v>
      </c>
      <c r="D12" s="38">
        <v>77</v>
      </c>
      <c r="E12" s="38">
        <v>62</v>
      </c>
      <c r="F12" s="38">
        <v>3</v>
      </c>
      <c r="G12" s="38">
        <v>59</v>
      </c>
      <c r="H12" s="38">
        <v>86</v>
      </c>
      <c r="I12" s="38">
        <v>58</v>
      </c>
      <c r="J12" s="38">
        <v>15</v>
      </c>
      <c r="K12" s="37">
        <v>37</v>
      </c>
      <c r="L12" s="35">
        <v>806</v>
      </c>
      <c r="M12" s="36">
        <v>105</v>
      </c>
      <c r="N12" s="38">
        <v>185</v>
      </c>
      <c r="O12" s="38">
        <v>63</v>
      </c>
      <c r="P12" s="38">
        <v>8</v>
      </c>
      <c r="Q12" s="38">
        <v>0</v>
      </c>
      <c r="R12" s="38">
        <v>11</v>
      </c>
      <c r="S12" s="38">
        <v>14</v>
      </c>
      <c r="T12" s="38">
        <v>17</v>
      </c>
      <c r="U12" s="38">
        <v>9</v>
      </c>
      <c r="V12" s="37">
        <v>7</v>
      </c>
      <c r="W12" s="35">
        <v>419</v>
      </c>
      <c r="X12" s="36">
        <v>-25</v>
      </c>
      <c r="Y12" s="38">
        <v>144</v>
      </c>
      <c r="Z12" s="38">
        <v>14</v>
      </c>
      <c r="AA12" s="38">
        <v>54</v>
      </c>
      <c r="AB12" s="38">
        <v>3</v>
      </c>
      <c r="AC12" s="38">
        <v>48</v>
      </c>
      <c r="AD12" s="38">
        <v>72</v>
      </c>
      <c r="AE12" s="38">
        <v>41</v>
      </c>
      <c r="AF12" s="38">
        <v>6</v>
      </c>
      <c r="AG12" s="37">
        <v>30</v>
      </c>
      <c r="AH12" s="35">
        <v>387</v>
      </c>
    </row>
    <row r="13" spans="1:34" ht="15" customHeight="1">
      <c r="A13" s="185" t="s">
        <v>6</v>
      </c>
      <c r="B13" s="38">
        <v>20</v>
      </c>
      <c r="C13" s="38">
        <v>34</v>
      </c>
      <c r="D13" s="38">
        <v>48</v>
      </c>
      <c r="E13" s="38">
        <v>68</v>
      </c>
      <c r="F13" s="38">
        <v>1</v>
      </c>
      <c r="G13" s="38">
        <v>32</v>
      </c>
      <c r="H13" s="38">
        <v>25</v>
      </c>
      <c r="I13" s="38">
        <v>8</v>
      </c>
      <c r="J13" s="38">
        <v>2</v>
      </c>
      <c r="K13" s="37">
        <v>15</v>
      </c>
      <c r="L13" s="35">
        <v>253</v>
      </c>
      <c r="M13" s="36">
        <v>43</v>
      </c>
      <c r="N13" s="38">
        <v>35</v>
      </c>
      <c r="O13" s="38">
        <v>40</v>
      </c>
      <c r="P13" s="38">
        <v>15</v>
      </c>
      <c r="Q13" s="38">
        <v>1</v>
      </c>
      <c r="R13" s="38">
        <v>7</v>
      </c>
      <c r="S13" s="38">
        <v>5</v>
      </c>
      <c r="T13" s="38">
        <v>4</v>
      </c>
      <c r="U13" s="38">
        <v>0</v>
      </c>
      <c r="V13" s="37">
        <v>2</v>
      </c>
      <c r="W13" s="35">
        <v>152</v>
      </c>
      <c r="X13" s="36">
        <v>-23</v>
      </c>
      <c r="Y13" s="38">
        <v>-1</v>
      </c>
      <c r="Z13" s="38">
        <v>8</v>
      </c>
      <c r="AA13" s="38">
        <v>53</v>
      </c>
      <c r="AB13" s="38">
        <v>0</v>
      </c>
      <c r="AC13" s="38">
        <v>25</v>
      </c>
      <c r="AD13" s="38">
        <v>20</v>
      </c>
      <c r="AE13" s="38">
        <v>4</v>
      </c>
      <c r="AF13" s="38">
        <v>2</v>
      </c>
      <c r="AG13" s="37">
        <v>13</v>
      </c>
      <c r="AH13" s="35">
        <v>101</v>
      </c>
    </row>
    <row r="14" spans="1:34" ht="15" customHeight="1">
      <c r="A14" s="185" t="s">
        <v>17</v>
      </c>
      <c r="B14" s="38">
        <v>160</v>
      </c>
      <c r="C14" s="38">
        <v>1951</v>
      </c>
      <c r="D14" s="38">
        <v>278</v>
      </c>
      <c r="E14" s="38">
        <v>169</v>
      </c>
      <c r="F14" s="38">
        <v>49</v>
      </c>
      <c r="G14" s="38">
        <v>99</v>
      </c>
      <c r="H14" s="38">
        <v>140</v>
      </c>
      <c r="I14" s="38">
        <v>119</v>
      </c>
      <c r="J14" s="38">
        <v>134</v>
      </c>
      <c r="K14" s="37">
        <v>335</v>
      </c>
      <c r="L14" s="35">
        <v>3434</v>
      </c>
      <c r="M14" s="36">
        <v>247</v>
      </c>
      <c r="N14" s="38">
        <v>1096</v>
      </c>
      <c r="O14" s="38">
        <v>200</v>
      </c>
      <c r="P14" s="38">
        <v>105</v>
      </c>
      <c r="Q14" s="38">
        <v>25</v>
      </c>
      <c r="R14" s="38">
        <v>47</v>
      </c>
      <c r="S14" s="38">
        <v>41</v>
      </c>
      <c r="T14" s="38">
        <v>53</v>
      </c>
      <c r="U14" s="38">
        <v>108</v>
      </c>
      <c r="V14" s="37">
        <v>135</v>
      </c>
      <c r="W14" s="35">
        <v>2057</v>
      </c>
      <c r="X14" s="36">
        <v>-87</v>
      </c>
      <c r="Y14" s="38">
        <v>855</v>
      </c>
      <c r="Z14" s="38">
        <v>78</v>
      </c>
      <c r="AA14" s="38">
        <v>64</v>
      </c>
      <c r="AB14" s="38">
        <v>24</v>
      </c>
      <c r="AC14" s="38">
        <v>52</v>
      </c>
      <c r="AD14" s="38">
        <v>99</v>
      </c>
      <c r="AE14" s="38">
        <v>66</v>
      </c>
      <c r="AF14" s="38">
        <v>26</v>
      </c>
      <c r="AG14" s="37">
        <v>200</v>
      </c>
      <c r="AH14" s="35">
        <v>1377</v>
      </c>
    </row>
    <row r="15" spans="1:34" ht="15" customHeight="1">
      <c r="A15" s="185" t="s">
        <v>7</v>
      </c>
      <c r="B15" s="38">
        <v>51</v>
      </c>
      <c r="C15" s="38">
        <v>117</v>
      </c>
      <c r="D15" s="38">
        <v>118</v>
      </c>
      <c r="E15" s="38">
        <v>121</v>
      </c>
      <c r="F15" s="38">
        <v>11</v>
      </c>
      <c r="G15" s="38">
        <v>70</v>
      </c>
      <c r="H15" s="38">
        <v>81</v>
      </c>
      <c r="I15" s="38">
        <v>36</v>
      </c>
      <c r="J15" s="38">
        <v>3</v>
      </c>
      <c r="K15" s="37">
        <v>104</v>
      </c>
      <c r="L15" s="35">
        <v>712</v>
      </c>
      <c r="M15" s="36">
        <v>105</v>
      </c>
      <c r="N15" s="38">
        <v>71</v>
      </c>
      <c r="O15" s="38">
        <v>93</v>
      </c>
      <c r="P15" s="38">
        <v>51</v>
      </c>
      <c r="Q15" s="38">
        <v>0</v>
      </c>
      <c r="R15" s="38">
        <v>16</v>
      </c>
      <c r="S15" s="38">
        <v>9</v>
      </c>
      <c r="T15" s="38">
        <v>5</v>
      </c>
      <c r="U15" s="38">
        <v>1</v>
      </c>
      <c r="V15" s="37">
        <v>18</v>
      </c>
      <c r="W15" s="35">
        <v>369</v>
      </c>
      <c r="X15" s="36">
        <v>-54</v>
      </c>
      <c r="Y15" s="38">
        <v>46</v>
      </c>
      <c r="Z15" s="38">
        <v>25</v>
      </c>
      <c r="AA15" s="38">
        <v>70</v>
      </c>
      <c r="AB15" s="38">
        <v>11</v>
      </c>
      <c r="AC15" s="38">
        <v>54</v>
      </c>
      <c r="AD15" s="38">
        <v>72</v>
      </c>
      <c r="AE15" s="38">
        <v>31</v>
      </c>
      <c r="AF15" s="38">
        <v>2</v>
      </c>
      <c r="AG15" s="37">
        <v>86</v>
      </c>
      <c r="AH15" s="35">
        <v>343</v>
      </c>
    </row>
    <row r="16" spans="1:34" ht="15" customHeight="1">
      <c r="A16" s="185" t="s">
        <v>8</v>
      </c>
      <c r="B16" s="38">
        <v>16</v>
      </c>
      <c r="C16" s="38">
        <v>56</v>
      </c>
      <c r="D16" s="38">
        <v>46</v>
      </c>
      <c r="E16" s="38">
        <v>73</v>
      </c>
      <c r="F16" s="38">
        <v>7</v>
      </c>
      <c r="G16" s="38">
        <v>37</v>
      </c>
      <c r="H16" s="38">
        <v>37</v>
      </c>
      <c r="I16" s="38">
        <v>25</v>
      </c>
      <c r="J16" s="38">
        <v>0</v>
      </c>
      <c r="K16" s="37">
        <v>35</v>
      </c>
      <c r="L16" s="35">
        <v>332</v>
      </c>
      <c r="M16" s="36">
        <v>36</v>
      </c>
      <c r="N16" s="38">
        <v>31</v>
      </c>
      <c r="O16" s="38">
        <v>50</v>
      </c>
      <c r="P16" s="38">
        <v>16</v>
      </c>
      <c r="Q16" s="38">
        <v>0</v>
      </c>
      <c r="R16" s="38">
        <v>12</v>
      </c>
      <c r="S16" s="38">
        <v>10</v>
      </c>
      <c r="T16" s="38">
        <v>2</v>
      </c>
      <c r="U16" s="38">
        <v>0</v>
      </c>
      <c r="V16" s="37">
        <v>5</v>
      </c>
      <c r="W16" s="35">
        <v>162</v>
      </c>
      <c r="X16" s="36">
        <v>-20</v>
      </c>
      <c r="Y16" s="38">
        <v>25</v>
      </c>
      <c r="Z16" s="38">
        <v>-4</v>
      </c>
      <c r="AA16" s="38">
        <v>57</v>
      </c>
      <c r="AB16" s="38">
        <v>7</v>
      </c>
      <c r="AC16" s="38">
        <v>25</v>
      </c>
      <c r="AD16" s="38">
        <v>27</v>
      </c>
      <c r="AE16" s="38">
        <v>23</v>
      </c>
      <c r="AF16" s="38">
        <v>0</v>
      </c>
      <c r="AG16" s="37">
        <v>30</v>
      </c>
      <c r="AH16" s="35">
        <v>170</v>
      </c>
    </row>
    <row r="17" spans="1:34" ht="15" customHeight="1">
      <c r="A17" s="185" t="s">
        <v>195</v>
      </c>
      <c r="B17" s="38">
        <v>84</v>
      </c>
      <c r="C17" s="38">
        <v>242</v>
      </c>
      <c r="D17" s="38">
        <v>129</v>
      </c>
      <c r="E17" s="38">
        <v>148</v>
      </c>
      <c r="F17" s="38">
        <v>10</v>
      </c>
      <c r="G17" s="38">
        <v>248</v>
      </c>
      <c r="H17" s="38">
        <v>103</v>
      </c>
      <c r="I17" s="38">
        <v>24</v>
      </c>
      <c r="J17" s="38">
        <v>6</v>
      </c>
      <c r="K17" s="37">
        <v>193</v>
      </c>
      <c r="L17" s="35">
        <v>1187</v>
      </c>
      <c r="M17" s="36">
        <v>137</v>
      </c>
      <c r="N17" s="38">
        <v>136</v>
      </c>
      <c r="O17" s="38">
        <v>113</v>
      </c>
      <c r="P17" s="38">
        <v>46</v>
      </c>
      <c r="Q17" s="38">
        <v>2</v>
      </c>
      <c r="R17" s="38">
        <v>45</v>
      </c>
      <c r="S17" s="38">
        <v>25</v>
      </c>
      <c r="T17" s="38">
        <v>6</v>
      </c>
      <c r="U17" s="38">
        <v>1</v>
      </c>
      <c r="V17" s="37">
        <v>11</v>
      </c>
      <c r="W17" s="35">
        <v>522</v>
      </c>
      <c r="X17" s="36">
        <v>-53</v>
      </c>
      <c r="Y17" s="38">
        <v>106</v>
      </c>
      <c r="Z17" s="38">
        <v>16</v>
      </c>
      <c r="AA17" s="38">
        <v>102</v>
      </c>
      <c r="AB17" s="38">
        <v>8</v>
      </c>
      <c r="AC17" s="38">
        <v>203</v>
      </c>
      <c r="AD17" s="38">
        <v>78</v>
      </c>
      <c r="AE17" s="38">
        <v>18</v>
      </c>
      <c r="AF17" s="38">
        <v>5</v>
      </c>
      <c r="AG17" s="37">
        <v>182</v>
      </c>
      <c r="AH17" s="35">
        <v>665</v>
      </c>
    </row>
    <row r="18" spans="1:34" ht="15" customHeight="1">
      <c r="A18" s="185" t="s">
        <v>90</v>
      </c>
      <c r="B18" s="38">
        <v>71</v>
      </c>
      <c r="C18" s="38">
        <v>776</v>
      </c>
      <c r="D18" s="38">
        <v>99</v>
      </c>
      <c r="E18" s="38">
        <v>99</v>
      </c>
      <c r="F18" s="38">
        <v>7</v>
      </c>
      <c r="G18" s="38">
        <v>57</v>
      </c>
      <c r="H18" s="38">
        <v>77</v>
      </c>
      <c r="I18" s="38">
        <v>96</v>
      </c>
      <c r="J18" s="38">
        <v>25</v>
      </c>
      <c r="K18" s="37">
        <v>65</v>
      </c>
      <c r="L18" s="35">
        <v>1372</v>
      </c>
      <c r="M18" s="36">
        <v>112</v>
      </c>
      <c r="N18" s="38">
        <v>522</v>
      </c>
      <c r="O18" s="38">
        <v>108</v>
      </c>
      <c r="P18" s="38">
        <v>34</v>
      </c>
      <c r="Q18" s="38">
        <v>1</v>
      </c>
      <c r="R18" s="38">
        <v>16</v>
      </c>
      <c r="S18" s="38">
        <v>21</v>
      </c>
      <c r="T18" s="38">
        <v>30</v>
      </c>
      <c r="U18" s="38">
        <v>18</v>
      </c>
      <c r="V18" s="37">
        <v>27</v>
      </c>
      <c r="W18" s="35">
        <v>889</v>
      </c>
      <c r="X18" s="36">
        <v>-41</v>
      </c>
      <c r="Y18" s="38">
        <v>254</v>
      </c>
      <c r="Z18" s="38">
        <v>-9</v>
      </c>
      <c r="AA18" s="38">
        <v>65</v>
      </c>
      <c r="AB18" s="38">
        <v>6</v>
      </c>
      <c r="AC18" s="38">
        <v>41</v>
      </c>
      <c r="AD18" s="38">
        <v>56</v>
      </c>
      <c r="AE18" s="38">
        <v>66</v>
      </c>
      <c r="AF18" s="38">
        <v>7</v>
      </c>
      <c r="AG18" s="37">
        <v>38</v>
      </c>
      <c r="AH18" s="35">
        <v>483</v>
      </c>
    </row>
    <row r="19" spans="1:34" ht="15" customHeight="1">
      <c r="A19" s="185" t="s">
        <v>91</v>
      </c>
      <c r="B19" s="38">
        <v>25</v>
      </c>
      <c r="C19" s="38">
        <v>295</v>
      </c>
      <c r="D19" s="38">
        <v>217</v>
      </c>
      <c r="E19" s="38">
        <v>63</v>
      </c>
      <c r="F19" s="38">
        <v>20</v>
      </c>
      <c r="G19" s="38">
        <v>57</v>
      </c>
      <c r="H19" s="38">
        <v>51</v>
      </c>
      <c r="I19" s="38">
        <v>40</v>
      </c>
      <c r="J19" s="38">
        <v>11</v>
      </c>
      <c r="K19" s="37">
        <v>116</v>
      </c>
      <c r="L19" s="35">
        <v>895</v>
      </c>
      <c r="M19" s="36">
        <v>38</v>
      </c>
      <c r="N19" s="38">
        <v>134</v>
      </c>
      <c r="O19" s="38">
        <v>127</v>
      </c>
      <c r="P19" s="38">
        <v>21</v>
      </c>
      <c r="Q19" s="38">
        <v>5</v>
      </c>
      <c r="R19" s="38">
        <v>9</v>
      </c>
      <c r="S19" s="38">
        <v>5</v>
      </c>
      <c r="T19" s="38">
        <v>3</v>
      </c>
      <c r="U19" s="38">
        <v>4</v>
      </c>
      <c r="V19" s="37">
        <v>36</v>
      </c>
      <c r="W19" s="35">
        <v>382</v>
      </c>
      <c r="X19" s="36">
        <v>-13</v>
      </c>
      <c r="Y19" s="38">
        <v>161</v>
      </c>
      <c r="Z19" s="38">
        <v>90</v>
      </c>
      <c r="AA19" s="38">
        <v>42</v>
      </c>
      <c r="AB19" s="38">
        <v>15</v>
      </c>
      <c r="AC19" s="38">
        <v>48</v>
      </c>
      <c r="AD19" s="38">
        <v>46</v>
      </c>
      <c r="AE19" s="38">
        <v>37</v>
      </c>
      <c r="AF19" s="38">
        <v>7</v>
      </c>
      <c r="AG19" s="37">
        <v>80</v>
      </c>
      <c r="AH19" s="35">
        <v>513</v>
      </c>
    </row>
    <row r="20" spans="1:34" ht="15" customHeight="1">
      <c r="A20" s="185" t="s">
        <v>18</v>
      </c>
      <c r="B20" s="38">
        <v>135</v>
      </c>
      <c r="C20" s="38">
        <v>756</v>
      </c>
      <c r="D20" s="38">
        <v>450</v>
      </c>
      <c r="E20" s="38">
        <v>196</v>
      </c>
      <c r="F20" s="38">
        <v>65</v>
      </c>
      <c r="G20" s="38">
        <v>181</v>
      </c>
      <c r="H20" s="38">
        <v>156</v>
      </c>
      <c r="I20" s="38">
        <v>94</v>
      </c>
      <c r="J20" s="38">
        <v>29</v>
      </c>
      <c r="K20" s="37">
        <v>243</v>
      </c>
      <c r="L20" s="35">
        <v>2305</v>
      </c>
      <c r="M20" s="36">
        <v>214</v>
      </c>
      <c r="N20" s="38">
        <v>447</v>
      </c>
      <c r="O20" s="38">
        <v>367</v>
      </c>
      <c r="P20" s="38">
        <v>65</v>
      </c>
      <c r="Q20" s="38">
        <v>12</v>
      </c>
      <c r="R20" s="38">
        <v>30</v>
      </c>
      <c r="S20" s="38">
        <v>28</v>
      </c>
      <c r="T20" s="38">
        <v>39</v>
      </c>
      <c r="U20" s="38">
        <v>19</v>
      </c>
      <c r="V20" s="37">
        <v>88</v>
      </c>
      <c r="W20" s="35">
        <v>1309</v>
      </c>
      <c r="X20" s="36">
        <v>-79</v>
      </c>
      <c r="Y20" s="38">
        <v>309</v>
      </c>
      <c r="Z20" s="38">
        <v>83</v>
      </c>
      <c r="AA20" s="38">
        <v>131</v>
      </c>
      <c r="AB20" s="38">
        <v>53</v>
      </c>
      <c r="AC20" s="38">
        <v>151</v>
      </c>
      <c r="AD20" s="38">
        <v>128</v>
      </c>
      <c r="AE20" s="38">
        <v>55</v>
      </c>
      <c r="AF20" s="38">
        <v>10</v>
      </c>
      <c r="AG20" s="37">
        <v>155</v>
      </c>
      <c r="AH20" s="35">
        <v>996</v>
      </c>
    </row>
    <row r="21" spans="1:34" ht="15" customHeight="1">
      <c r="A21" s="185" t="s">
        <v>19</v>
      </c>
      <c r="B21" s="38">
        <v>167</v>
      </c>
      <c r="C21" s="38">
        <v>674</v>
      </c>
      <c r="D21" s="38">
        <v>158</v>
      </c>
      <c r="E21" s="38">
        <v>142</v>
      </c>
      <c r="F21" s="38">
        <v>9</v>
      </c>
      <c r="G21" s="38">
        <v>45</v>
      </c>
      <c r="H21" s="38">
        <v>63</v>
      </c>
      <c r="I21" s="38">
        <v>89</v>
      </c>
      <c r="J21" s="38">
        <v>21</v>
      </c>
      <c r="K21" s="37">
        <v>103</v>
      </c>
      <c r="L21" s="35">
        <v>1471</v>
      </c>
      <c r="M21" s="36">
        <v>253</v>
      </c>
      <c r="N21" s="38">
        <v>495</v>
      </c>
      <c r="O21" s="38">
        <v>90</v>
      </c>
      <c r="P21" s="38">
        <v>100</v>
      </c>
      <c r="Q21" s="38">
        <v>3</v>
      </c>
      <c r="R21" s="38">
        <v>9</v>
      </c>
      <c r="S21" s="38">
        <v>29</v>
      </c>
      <c r="T21" s="38">
        <v>35</v>
      </c>
      <c r="U21" s="38">
        <v>39</v>
      </c>
      <c r="V21" s="37">
        <v>46</v>
      </c>
      <c r="W21" s="35">
        <v>1099</v>
      </c>
      <c r="X21" s="36">
        <v>-86</v>
      </c>
      <c r="Y21" s="38">
        <v>179</v>
      </c>
      <c r="Z21" s="38">
        <v>68</v>
      </c>
      <c r="AA21" s="38">
        <v>42</v>
      </c>
      <c r="AB21" s="38">
        <v>6</v>
      </c>
      <c r="AC21" s="38">
        <v>36</v>
      </c>
      <c r="AD21" s="38">
        <v>34</v>
      </c>
      <c r="AE21" s="38">
        <v>54</v>
      </c>
      <c r="AF21" s="38">
        <v>-18</v>
      </c>
      <c r="AG21" s="37">
        <v>57</v>
      </c>
      <c r="AH21" s="35">
        <v>372</v>
      </c>
    </row>
    <row r="22" spans="1:34" ht="15" customHeight="1">
      <c r="A22" s="185" t="s">
        <v>20</v>
      </c>
      <c r="B22" s="38">
        <v>26</v>
      </c>
      <c r="C22" s="38">
        <v>108</v>
      </c>
      <c r="D22" s="38">
        <v>13</v>
      </c>
      <c r="E22" s="38">
        <v>31</v>
      </c>
      <c r="F22" s="38">
        <v>2</v>
      </c>
      <c r="G22" s="38">
        <v>17</v>
      </c>
      <c r="H22" s="38">
        <v>19</v>
      </c>
      <c r="I22" s="38">
        <v>11</v>
      </c>
      <c r="J22" s="38">
        <v>14</v>
      </c>
      <c r="K22" s="37">
        <v>18</v>
      </c>
      <c r="L22" s="35">
        <v>259</v>
      </c>
      <c r="M22" s="36">
        <v>57</v>
      </c>
      <c r="N22" s="38">
        <v>49</v>
      </c>
      <c r="O22" s="38">
        <v>22</v>
      </c>
      <c r="P22" s="38">
        <v>14</v>
      </c>
      <c r="Q22" s="38">
        <v>3</v>
      </c>
      <c r="R22" s="38">
        <v>1</v>
      </c>
      <c r="S22" s="38">
        <v>4</v>
      </c>
      <c r="T22" s="38">
        <v>3</v>
      </c>
      <c r="U22" s="38">
        <v>18</v>
      </c>
      <c r="V22" s="37">
        <v>9</v>
      </c>
      <c r="W22" s="35">
        <v>180</v>
      </c>
      <c r="X22" s="36">
        <v>-31</v>
      </c>
      <c r="Y22" s="38">
        <v>59</v>
      </c>
      <c r="Z22" s="38">
        <v>-9</v>
      </c>
      <c r="AA22" s="38">
        <v>17</v>
      </c>
      <c r="AB22" s="38">
        <v>-1</v>
      </c>
      <c r="AC22" s="38">
        <v>16</v>
      </c>
      <c r="AD22" s="38">
        <v>15</v>
      </c>
      <c r="AE22" s="38">
        <v>8</v>
      </c>
      <c r="AF22" s="38">
        <v>-4</v>
      </c>
      <c r="AG22" s="37">
        <v>9</v>
      </c>
      <c r="AH22" s="35">
        <v>79</v>
      </c>
    </row>
    <row r="23" spans="1:34" ht="15" customHeight="1">
      <c r="A23" s="185" t="s">
        <v>193</v>
      </c>
      <c r="B23" s="38">
        <v>80</v>
      </c>
      <c r="C23" s="38">
        <v>436</v>
      </c>
      <c r="D23" s="38">
        <v>133</v>
      </c>
      <c r="E23" s="38">
        <v>74</v>
      </c>
      <c r="F23" s="38">
        <v>27</v>
      </c>
      <c r="G23" s="38">
        <v>45</v>
      </c>
      <c r="H23" s="38">
        <v>68</v>
      </c>
      <c r="I23" s="38">
        <v>52</v>
      </c>
      <c r="J23" s="38">
        <v>112</v>
      </c>
      <c r="K23" s="37">
        <v>120</v>
      </c>
      <c r="L23" s="35">
        <v>1147</v>
      </c>
      <c r="M23" s="36">
        <v>150</v>
      </c>
      <c r="N23" s="38">
        <v>314</v>
      </c>
      <c r="O23" s="38">
        <v>74</v>
      </c>
      <c r="P23" s="38">
        <v>55</v>
      </c>
      <c r="Q23" s="38">
        <v>3</v>
      </c>
      <c r="R23" s="38">
        <v>14</v>
      </c>
      <c r="S23" s="38">
        <v>27</v>
      </c>
      <c r="T23" s="38">
        <v>24</v>
      </c>
      <c r="U23" s="38">
        <v>55</v>
      </c>
      <c r="V23" s="37">
        <v>67</v>
      </c>
      <c r="W23" s="35">
        <v>783</v>
      </c>
      <c r="X23" s="36">
        <v>-70</v>
      </c>
      <c r="Y23" s="38">
        <v>122</v>
      </c>
      <c r="Z23" s="38">
        <v>59</v>
      </c>
      <c r="AA23" s="38">
        <v>19</v>
      </c>
      <c r="AB23" s="38">
        <v>24</v>
      </c>
      <c r="AC23" s="38">
        <v>31</v>
      </c>
      <c r="AD23" s="38">
        <v>41</v>
      </c>
      <c r="AE23" s="38">
        <v>28</v>
      </c>
      <c r="AF23" s="38">
        <v>57</v>
      </c>
      <c r="AG23" s="37">
        <v>53</v>
      </c>
      <c r="AH23" s="35">
        <v>364</v>
      </c>
    </row>
    <row r="24" spans="1:34" ht="15" customHeight="1">
      <c r="A24" s="186" t="s">
        <v>194</v>
      </c>
      <c r="B24" s="44">
        <v>73</v>
      </c>
      <c r="C24" s="44">
        <v>340</v>
      </c>
      <c r="D24" s="44">
        <v>87</v>
      </c>
      <c r="E24" s="44">
        <v>50</v>
      </c>
      <c r="F24" s="44">
        <v>11</v>
      </c>
      <c r="G24" s="44">
        <v>10</v>
      </c>
      <c r="H24" s="44">
        <v>40</v>
      </c>
      <c r="I24" s="44">
        <v>29</v>
      </c>
      <c r="J24" s="44">
        <v>100</v>
      </c>
      <c r="K24" s="43">
        <v>50</v>
      </c>
      <c r="L24" s="41">
        <v>790</v>
      </c>
      <c r="M24" s="42">
        <v>102</v>
      </c>
      <c r="N24" s="44">
        <v>296</v>
      </c>
      <c r="O24" s="44">
        <v>69</v>
      </c>
      <c r="P24" s="44">
        <v>34</v>
      </c>
      <c r="Q24" s="44">
        <v>5</v>
      </c>
      <c r="R24" s="44">
        <v>7</v>
      </c>
      <c r="S24" s="44">
        <v>13</v>
      </c>
      <c r="T24" s="44">
        <v>15</v>
      </c>
      <c r="U24" s="44">
        <v>124</v>
      </c>
      <c r="V24" s="43">
        <v>46</v>
      </c>
      <c r="W24" s="41">
        <v>711</v>
      </c>
      <c r="X24" s="42">
        <v>-29</v>
      </c>
      <c r="Y24" s="44">
        <v>44</v>
      </c>
      <c r="Z24" s="44">
        <v>18</v>
      </c>
      <c r="AA24" s="44">
        <v>16</v>
      </c>
      <c r="AB24" s="44">
        <v>6</v>
      </c>
      <c r="AC24" s="44">
        <v>3</v>
      </c>
      <c r="AD24" s="44">
        <v>27</v>
      </c>
      <c r="AE24" s="44">
        <v>14</v>
      </c>
      <c r="AF24" s="44">
        <v>-24</v>
      </c>
      <c r="AG24" s="43">
        <v>4</v>
      </c>
      <c r="AH24" s="41">
        <v>79</v>
      </c>
    </row>
    <row r="25" spans="1:34" ht="15" customHeight="1">
      <c r="A25" s="187" t="s">
        <v>21</v>
      </c>
      <c r="B25" s="50">
        <v>1576</v>
      </c>
      <c r="C25" s="50">
        <v>9827</v>
      </c>
      <c r="D25" s="50">
        <v>3254</v>
      </c>
      <c r="E25" s="50">
        <v>2268</v>
      </c>
      <c r="F25" s="50">
        <v>436</v>
      </c>
      <c r="G25" s="50">
        <v>1692</v>
      </c>
      <c r="H25" s="50">
        <v>1879</v>
      </c>
      <c r="I25" s="50">
        <v>1084</v>
      </c>
      <c r="J25" s="50">
        <v>823</v>
      </c>
      <c r="K25" s="49">
        <v>2979</v>
      </c>
      <c r="L25" s="47">
        <v>25818</v>
      </c>
      <c r="M25" s="48">
        <v>2488</v>
      </c>
      <c r="N25" s="50">
        <v>6366</v>
      </c>
      <c r="O25" s="50">
        <v>2436</v>
      </c>
      <c r="P25" s="50">
        <v>1004</v>
      </c>
      <c r="Q25" s="50">
        <v>103</v>
      </c>
      <c r="R25" s="50">
        <v>413</v>
      </c>
      <c r="S25" s="50">
        <v>440</v>
      </c>
      <c r="T25" s="50">
        <v>418</v>
      </c>
      <c r="U25" s="50">
        <v>692</v>
      </c>
      <c r="V25" s="49">
        <v>1141</v>
      </c>
      <c r="W25" s="47">
        <v>15501</v>
      </c>
      <c r="X25" s="48">
        <v>-912</v>
      </c>
      <c r="Y25" s="50">
        <v>3461</v>
      </c>
      <c r="Z25" s="50">
        <v>818</v>
      </c>
      <c r="AA25" s="50">
        <v>1264</v>
      </c>
      <c r="AB25" s="50">
        <v>333</v>
      </c>
      <c r="AC25" s="50">
        <v>1279</v>
      </c>
      <c r="AD25" s="50">
        <v>1439</v>
      </c>
      <c r="AE25" s="50">
        <v>666</v>
      </c>
      <c r="AF25" s="50">
        <v>131</v>
      </c>
      <c r="AG25" s="49">
        <v>1838</v>
      </c>
      <c r="AH25" s="47">
        <v>10317</v>
      </c>
    </row>
    <row r="26" spans="1:34" ht="15" customHeight="1">
      <c r="A26" s="188" t="s">
        <v>22</v>
      </c>
      <c r="B26" s="56">
        <v>709</v>
      </c>
      <c r="C26" s="56">
        <v>1746</v>
      </c>
      <c r="D26" s="56">
        <v>1081</v>
      </c>
      <c r="E26" s="56">
        <v>864</v>
      </c>
      <c r="F26" s="56">
        <v>272</v>
      </c>
      <c r="G26" s="56">
        <v>249</v>
      </c>
      <c r="H26" s="56">
        <v>613</v>
      </c>
      <c r="I26" s="56">
        <v>346</v>
      </c>
      <c r="J26" s="56">
        <v>447</v>
      </c>
      <c r="K26" s="55">
        <v>1448</v>
      </c>
      <c r="L26" s="53">
        <v>7775</v>
      </c>
      <c r="M26" s="54">
        <v>1416</v>
      </c>
      <c r="N26" s="56">
        <v>1494</v>
      </c>
      <c r="O26" s="56">
        <v>871</v>
      </c>
      <c r="P26" s="56">
        <v>587</v>
      </c>
      <c r="Q26" s="56">
        <v>72</v>
      </c>
      <c r="R26" s="56">
        <v>75</v>
      </c>
      <c r="S26" s="56">
        <v>190</v>
      </c>
      <c r="T26" s="56">
        <v>153</v>
      </c>
      <c r="U26" s="56">
        <v>347</v>
      </c>
      <c r="V26" s="55">
        <v>608</v>
      </c>
      <c r="W26" s="53">
        <v>5813</v>
      </c>
      <c r="X26" s="54">
        <v>-707</v>
      </c>
      <c r="Y26" s="56">
        <v>252</v>
      </c>
      <c r="Z26" s="56">
        <v>210</v>
      </c>
      <c r="AA26" s="56">
        <v>277</v>
      </c>
      <c r="AB26" s="56">
        <v>200</v>
      </c>
      <c r="AC26" s="56">
        <v>174</v>
      </c>
      <c r="AD26" s="56">
        <v>423</v>
      </c>
      <c r="AE26" s="56">
        <v>193</v>
      </c>
      <c r="AF26" s="56">
        <v>100</v>
      </c>
      <c r="AG26" s="55">
        <v>840</v>
      </c>
      <c r="AH26" s="53">
        <v>1962</v>
      </c>
    </row>
    <row r="27" spans="1:34" ht="15" customHeight="1">
      <c r="A27" s="189" t="s">
        <v>23</v>
      </c>
      <c r="B27" s="44">
        <v>457</v>
      </c>
      <c r="C27" s="44">
        <v>553</v>
      </c>
      <c r="D27" s="44">
        <v>142</v>
      </c>
      <c r="E27" s="44">
        <v>234</v>
      </c>
      <c r="F27" s="44">
        <v>21</v>
      </c>
      <c r="G27" s="44">
        <v>147</v>
      </c>
      <c r="H27" s="44">
        <v>314</v>
      </c>
      <c r="I27" s="44">
        <v>147</v>
      </c>
      <c r="J27" s="44">
        <v>67</v>
      </c>
      <c r="K27" s="43">
        <v>213</v>
      </c>
      <c r="L27" s="41">
        <v>2295</v>
      </c>
      <c r="M27" s="42">
        <v>844</v>
      </c>
      <c r="N27" s="44">
        <v>434</v>
      </c>
      <c r="O27" s="44">
        <v>145</v>
      </c>
      <c r="P27" s="44">
        <v>160</v>
      </c>
      <c r="Q27" s="44">
        <v>17</v>
      </c>
      <c r="R27" s="44">
        <v>29</v>
      </c>
      <c r="S27" s="44">
        <v>65</v>
      </c>
      <c r="T27" s="44">
        <v>64</v>
      </c>
      <c r="U27" s="44">
        <v>60</v>
      </c>
      <c r="V27" s="43">
        <v>120</v>
      </c>
      <c r="W27" s="41">
        <v>1938</v>
      </c>
      <c r="X27" s="42">
        <v>-387</v>
      </c>
      <c r="Y27" s="44">
        <v>119</v>
      </c>
      <c r="Z27" s="44">
        <v>-3</v>
      </c>
      <c r="AA27" s="44">
        <v>74</v>
      </c>
      <c r="AB27" s="44">
        <v>4</v>
      </c>
      <c r="AC27" s="44">
        <v>118</v>
      </c>
      <c r="AD27" s="44">
        <v>249</v>
      </c>
      <c r="AE27" s="44">
        <v>83</v>
      </c>
      <c r="AF27" s="44">
        <v>7</v>
      </c>
      <c r="AG27" s="43">
        <v>93</v>
      </c>
      <c r="AH27" s="41">
        <v>357</v>
      </c>
    </row>
    <row r="28" spans="1:34" ht="15" customHeight="1">
      <c r="A28" s="190" t="s">
        <v>24</v>
      </c>
      <c r="B28" s="32">
        <v>3834</v>
      </c>
      <c r="C28" s="32">
        <v>9422</v>
      </c>
      <c r="D28" s="32">
        <v>6964</v>
      </c>
      <c r="E28" s="32">
        <v>5895</v>
      </c>
      <c r="F28" s="32">
        <v>1512</v>
      </c>
      <c r="G28" s="32">
        <v>1916</v>
      </c>
      <c r="H28" s="32">
        <v>3034</v>
      </c>
      <c r="I28" s="32">
        <v>1548</v>
      </c>
      <c r="J28" s="32">
        <v>1020</v>
      </c>
      <c r="K28" s="31">
        <v>7984</v>
      </c>
      <c r="L28" s="29">
        <v>43129</v>
      </c>
      <c r="M28" s="30">
        <v>6729</v>
      </c>
      <c r="N28" s="32">
        <v>6036</v>
      </c>
      <c r="O28" s="32">
        <v>5278</v>
      </c>
      <c r="P28" s="32">
        <v>3220</v>
      </c>
      <c r="Q28" s="32">
        <v>309</v>
      </c>
      <c r="R28" s="32">
        <v>483</v>
      </c>
      <c r="S28" s="32">
        <v>605</v>
      </c>
      <c r="T28" s="32">
        <v>757</v>
      </c>
      <c r="U28" s="32">
        <v>768</v>
      </c>
      <c r="V28" s="31">
        <v>1904</v>
      </c>
      <c r="W28" s="29">
        <v>26089</v>
      </c>
      <c r="X28" s="30">
        <v>-2895</v>
      </c>
      <c r="Y28" s="32">
        <v>3386</v>
      </c>
      <c r="Z28" s="32">
        <v>1686</v>
      </c>
      <c r="AA28" s="32">
        <v>2675</v>
      </c>
      <c r="AB28" s="32">
        <v>1203</v>
      </c>
      <c r="AC28" s="32">
        <v>1433</v>
      </c>
      <c r="AD28" s="32">
        <v>2429</v>
      </c>
      <c r="AE28" s="32">
        <v>791</v>
      </c>
      <c r="AF28" s="32">
        <v>252</v>
      </c>
      <c r="AG28" s="31">
        <v>6080</v>
      </c>
      <c r="AH28" s="29">
        <v>17040</v>
      </c>
    </row>
    <row r="29" spans="1:34" ht="15" customHeight="1">
      <c r="A29" s="189" t="s">
        <v>25</v>
      </c>
      <c r="B29" s="44">
        <v>3482</v>
      </c>
      <c r="C29" s="44">
        <v>5849</v>
      </c>
      <c r="D29" s="44">
        <v>1174</v>
      </c>
      <c r="E29" s="44">
        <v>1840</v>
      </c>
      <c r="F29" s="44">
        <v>265</v>
      </c>
      <c r="G29" s="44">
        <v>1526</v>
      </c>
      <c r="H29" s="44">
        <v>3137</v>
      </c>
      <c r="I29" s="44">
        <v>619</v>
      </c>
      <c r="J29" s="44">
        <v>574</v>
      </c>
      <c r="K29" s="43">
        <v>1969</v>
      </c>
      <c r="L29" s="41">
        <v>20435</v>
      </c>
      <c r="M29" s="42">
        <v>5983</v>
      </c>
      <c r="N29" s="44">
        <v>4038</v>
      </c>
      <c r="O29" s="44">
        <v>993</v>
      </c>
      <c r="P29" s="44">
        <v>949</v>
      </c>
      <c r="Q29" s="44">
        <v>104</v>
      </c>
      <c r="R29" s="44">
        <v>335</v>
      </c>
      <c r="S29" s="44">
        <v>433</v>
      </c>
      <c r="T29" s="44">
        <v>298</v>
      </c>
      <c r="U29" s="44">
        <v>496</v>
      </c>
      <c r="V29" s="43">
        <v>411</v>
      </c>
      <c r="W29" s="41">
        <v>14040</v>
      </c>
      <c r="X29" s="42">
        <v>-2501</v>
      </c>
      <c r="Y29" s="44">
        <v>1811</v>
      </c>
      <c r="Z29" s="44">
        <v>181</v>
      </c>
      <c r="AA29" s="44">
        <v>891</v>
      </c>
      <c r="AB29" s="44">
        <v>161</v>
      </c>
      <c r="AC29" s="44">
        <v>1191</v>
      </c>
      <c r="AD29" s="44">
        <v>2704</v>
      </c>
      <c r="AE29" s="44">
        <v>321</v>
      </c>
      <c r="AF29" s="44">
        <v>78</v>
      </c>
      <c r="AG29" s="43">
        <v>1558</v>
      </c>
      <c r="AH29" s="41">
        <v>6395</v>
      </c>
    </row>
    <row r="30" spans="1:34" ht="15" customHeight="1">
      <c r="A30" s="191" t="s">
        <v>26</v>
      </c>
      <c r="B30" s="66">
        <v>8892</v>
      </c>
      <c r="C30" s="66">
        <v>25098</v>
      </c>
      <c r="D30" s="66">
        <v>11392</v>
      </c>
      <c r="E30" s="66">
        <v>10003</v>
      </c>
      <c r="F30" s="66">
        <v>2213</v>
      </c>
      <c r="G30" s="66">
        <v>5134</v>
      </c>
      <c r="H30" s="66">
        <v>8050</v>
      </c>
      <c r="I30" s="66">
        <v>3251</v>
      </c>
      <c r="J30" s="66">
        <v>2417</v>
      </c>
      <c r="K30" s="63">
        <v>12932</v>
      </c>
      <c r="L30" s="61">
        <v>89382</v>
      </c>
      <c r="M30" s="62">
        <v>15200</v>
      </c>
      <c r="N30" s="66">
        <v>16440</v>
      </c>
      <c r="O30" s="66">
        <v>8707</v>
      </c>
      <c r="P30" s="66">
        <v>5173</v>
      </c>
      <c r="Q30" s="66">
        <v>516</v>
      </c>
      <c r="R30" s="66">
        <v>1231</v>
      </c>
      <c r="S30" s="66">
        <v>1478</v>
      </c>
      <c r="T30" s="66">
        <v>1473</v>
      </c>
      <c r="U30" s="66">
        <v>1956</v>
      </c>
      <c r="V30" s="63">
        <v>3456</v>
      </c>
      <c r="W30" s="61">
        <v>55630</v>
      </c>
      <c r="X30" s="62">
        <v>-6308</v>
      </c>
      <c r="Y30" s="66">
        <v>8658</v>
      </c>
      <c r="Z30" s="66">
        <v>2685</v>
      </c>
      <c r="AA30" s="66">
        <v>4830</v>
      </c>
      <c r="AB30" s="66">
        <v>1697</v>
      </c>
      <c r="AC30" s="66">
        <v>3903</v>
      </c>
      <c r="AD30" s="66">
        <v>6572</v>
      </c>
      <c r="AE30" s="66">
        <v>1778</v>
      </c>
      <c r="AF30" s="66">
        <v>461</v>
      </c>
      <c r="AG30" s="63">
        <v>9476</v>
      </c>
      <c r="AH30" s="61">
        <v>33752</v>
      </c>
    </row>
    <row r="31" spans="1:34" ht="17.100000000000001" customHeight="1">
      <c r="A31" s="277" t="s">
        <v>131</v>
      </c>
      <c r="B31" s="278"/>
      <c r="C31" s="278"/>
      <c r="D31" s="278"/>
      <c r="E31" s="278"/>
      <c r="F31" s="278"/>
      <c r="G31" s="278"/>
      <c r="H31" s="278"/>
      <c r="I31" s="278"/>
      <c r="J31" s="278"/>
      <c r="K31" s="278"/>
      <c r="L31" s="278"/>
      <c r="M31" s="278"/>
      <c r="N31" s="278"/>
      <c r="O31" s="278"/>
      <c r="P31" s="278"/>
      <c r="Q31" s="278"/>
      <c r="R31" s="278"/>
      <c r="S31" s="278"/>
      <c r="T31" s="278"/>
      <c r="U31" s="278"/>
      <c r="V31" s="278"/>
      <c r="W31" s="278"/>
      <c r="X31" s="278"/>
      <c r="Y31" s="278"/>
      <c r="Z31" s="278"/>
      <c r="AA31" s="278"/>
      <c r="AB31" s="278"/>
      <c r="AC31" s="278"/>
      <c r="AD31" s="278"/>
      <c r="AE31" s="278"/>
      <c r="AF31" s="278"/>
      <c r="AG31" s="278"/>
      <c r="AH31" s="279"/>
    </row>
    <row r="32" spans="1:34" ht="17.100000000000001" customHeight="1">
      <c r="A32" s="271" t="s">
        <v>132</v>
      </c>
      <c r="B32" s="272"/>
      <c r="C32" s="272"/>
      <c r="D32" s="272"/>
      <c r="E32" s="272"/>
      <c r="F32" s="272"/>
      <c r="G32" s="272"/>
      <c r="H32" s="272"/>
      <c r="I32" s="272"/>
      <c r="J32" s="272"/>
      <c r="K32" s="272"/>
      <c r="L32" s="272"/>
      <c r="M32" s="272"/>
      <c r="N32" s="272"/>
      <c r="O32" s="272"/>
      <c r="P32" s="272"/>
      <c r="Q32" s="272"/>
      <c r="R32" s="272"/>
      <c r="S32" s="272"/>
      <c r="T32" s="272"/>
      <c r="U32" s="272"/>
      <c r="V32" s="272"/>
      <c r="W32" s="272"/>
      <c r="X32" s="272"/>
      <c r="Y32" s="272"/>
      <c r="Z32" s="272"/>
      <c r="AA32" s="272"/>
      <c r="AB32" s="272"/>
      <c r="AC32" s="272"/>
      <c r="AD32" s="272"/>
      <c r="AE32" s="272"/>
      <c r="AF32" s="272"/>
      <c r="AG32" s="272"/>
      <c r="AH32" s="273"/>
    </row>
    <row r="33" spans="1:34" ht="17.100000000000001" customHeight="1">
      <c r="A33" s="274" t="s">
        <v>133</v>
      </c>
      <c r="B33" s="275"/>
      <c r="C33" s="275"/>
      <c r="D33" s="275"/>
      <c r="E33" s="275"/>
      <c r="F33" s="275"/>
      <c r="G33" s="275"/>
      <c r="H33" s="275"/>
      <c r="I33" s="275"/>
      <c r="J33" s="275"/>
      <c r="K33" s="275"/>
      <c r="L33" s="275"/>
      <c r="M33" s="275"/>
      <c r="N33" s="275"/>
      <c r="O33" s="275"/>
      <c r="P33" s="275"/>
      <c r="Q33" s="275"/>
      <c r="R33" s="275"/>
      <c r="S33" s="275"/>
      <c r="T33" s="275"/>
      <c r="U33" s="275"/>
      <c r="V33" s="275"/>
      <c r="W33" s="275"/>
      <c r="X33" s="275"/>
      <c r="Y33" s="275"/>
      <c r="Z33" s="275"/>
      <c r="AA33" s="275"/>
      <c r="AB33" s="275"/>
      <c r="AC33" s="275"/>
      <c r="AD33" s="275"/>
      <c r="AE33" s="275"/>
      <c r="AF33" s="275"/>
      <c r="AG33" s="275"/>
      <c r="AH33" s="276"/>
    </row>
    <row r="34" spans="1:34" ht="15" customHeight="1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</row>
    <row r="35" spans="1:34" ht="15" customHeight="1">
      <c r="A35" s="69" t="s">
        <v>67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</row>
    <row r="36" spans="1:34" ht="15" customHeight="1">
      <c r="A36" s="69" t="s">
        <v>71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</row>
    <row r="37" spans="1:34" ht="15" customHeight="1">
      <c r="A37" s="69" t="s">
        <v>72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</row>
    <row r="38" spans="1:34" ht="15" customHeight="1">
      <c r="A38" s="69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</row>
    <row r="39" spans="1:34" ht="15" customHeight="1">
      <c r="A39" s="68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</row>
    <row r="40" spans="1:34" ht="15" customHeight="1">
      <c r="A40" s="70" t="s">
        <v>62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</row>
    <row r="41" spans="1:34" ht="15" customHeight="1">
      <c r="A41" s="68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</row>
    <row r="42" spans="1:34" ht="15" customHeight="1">
      <c r="A42" s="68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</row>
    <row r="43" spans="1:34" ht="15" customHeight="1">
      <c r="A43" s="68"/>
      <c r="B43" s="68"/>
      <c r="C43" s="68"/>
      <c r="D43" s="68"/>
      <c r="E43" s="68"/>
      <c r="F43" s="68"/>
      <c r="G43" s="68"/>
      <c r="H43" s="68"/>
      <c r="I43" s="69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</row>
    <row r="44" spans="1:34">
      <c r="A44" s="68"/>
      <c r="B44" s="68"/>
      <c r="C44" s="68"/>
      <c r="D44" s="68"/>
      <c r="E44" s="68"/>
      <c r="F44" s="68"/>
      <c r="G44" s="68"/>
      <c r="H44" s="68"/>
      <c r="I44" s="69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</row>
  </sheetData>
  <mergeCells count="10">
    <mergeCell ref="A1:AH1"/>
    <mergeCell ref="M4:W4"/>
    <mergeCell ref="X4:AH4"/>
    <mergeCell ref="A2:AH2"/>
    <mergeCell ref="A3:AH3"/>
    <mergeCell ref="A32:AH32"/>
    <mergeCell ref="A33:AH33"/>
    <mergeCell ref="A31:AH31"/>
    <mergeCell ref="A4:A5"/>
    <mergeCell ref="B4:L4"/>
  </mergeCells>
  <hyperlinks>
    <hyperlink ref="A40" location="Index!A1" display="Terug naar index" xr:uid="{00000000-0004-0000-18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fitToWidth="3" orientation="landscape" verticalDpi="599" r:id="rId1"/>
  <headerFooter scaleWithDoc="0">
    <oddHeader>&amp;LMouvement de la population&amp;CPOPULATION</oddHeader>
    <oddFooter>&amp;C&amp;P/&amp;N&amp;R© IBSA</oddFooter>
  </headerFooter>
  <colBreaks count="2" manualBreakCount="2">
    <brk id="12" max="32" man="1"/>
    <brk id="23" max="32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euil26"/>
  <dimension ref="A1:AK103"/>
  <sheetViews>
    <sheetView zoomScale="80" zoomScaleNormal="80" zoomScaleSheetLayoutView="80" workbookViewId="0">
      <pane xSplit="2" ySplit="5" topLeftCell="V6" activePane="bottomRight" state="frozen"/>
      <selection pane="topRight" activeCell="C1" sqref="C1"/>
      <selection pane="bottomLeft" activeCell="A4" sqref="A4"/>
      <selection pane="bottomRight" activeCell="A100" sqref="A100"/>
    </sheetView>
  </sheetViews>
  <sheetFormatPr baseColWidth="10" defaultColWidth="9.140625" defaultRowHeight="15"/>
  <cols>
    <col min="1" max="1" width="88.7109375" style="1" customWidth="1"/>
    <col min="2" max="2" width="8.5703125" style="1" customWidth="1"/>
    <col min="3" max="3" width="9.5703125" style="1" customWidth="1"/>
    <col min="4" max="4" width="11.5703125" style="1" customWidth="1"/>
    <col min="5" max="5" width="16" style="1" customWidth="1"/>
    <col min="6" max="6" width="10.28515625" style="1" customWidth="1"/>
    <col min="7" max="7" width="9.7109375" style="1" customWidth="1"/>
    <col min="8" max="8" width="9.42578125" style="1" customWidth="1"/>
    <col min="9" max="9" width="17.28515625" style="1" customWidth="1"/>
    <col min="10" max="10" width="10.85546875" style="1" customWidth="1"/>
    <col min="11" max="11" width="10" style="1" customWidth="1"/>
    <col min="12" max="12" width="8.5703125" style="1" bestFit="1" customWidth="1"/>
    <col min="13" max="13" width="10.7109375" style="1" customWidth="1"/>
    <col min="14" max="15" width="10.5703125" style="1" customWidth="1"/>
    <col min="16" max="16" width="14.85546875" style="1" customWidth="1"/>
    <col min="17" max="17" width="10.5703125" style="1" customWidth="1"/>
    <col min="18" max="18" width="10.140625" style="1" customWidth="1"/>
    <col min="19" max="19" width="9.140625" style="1" customWidth="1"/>
    <col min="20" max="20" width="17" style="1" customWidth="1"/>
    <col min="21" max="21" width="11.28515625" style="1" customWidth="1"/>
    <col min="22" max="22" width="11.5703125" style="1" customWidth="1"/>
    <col min="23" max="23" width="8.5703125" style="1" bestFit="1" customWidth="1"/>
    <col min="24" max="24" width="10.140625" style="1" customWidth="1"/>
    <col min="25" max="25" width="10" style="1" customWidth="1"/>
    <col min="26" max="26" width="11" style="1" customWidth="1"/>
    <col min="27" max="27" width="15" style="1" customWidth="1"/>
    <col min="28" max="28" width="10.85546875" style="1" customWidth="1"/>
    <col min="29" max="29" width="9.28515625" style="1" customWidth="1"/>
    <col min="30" max="30" width="10" style="1" customWidth="1"/>
    <col min="31" max="31" width="16.7109375" style="1" customWidth="1"/>
    <col min="32" max="32" width="10.85546875" style="1" customWidth="1"/>
    <col min="33" max="33" width="11.85546875" style="1" customWidth="1"/>
    <col min="34" max="34" width="8.5703125" style="1" bestFit="1" customWidth="1"/>
    <col min="35" max="35" width="9.5703125" style="1" customWidth="1"/>
    <col min="36" max="16384" width="9.140625" style="1"/>
  </cols>
  <sheetData>
    <row r="1" spans="1:37" ht="20.100000000000001" customHeight="1">
      <c r="A1" s="292" t="s">
        <v>189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3"/>
      <c r="AG1" s="293"/>
      <c r="AH1" s="293"/>
      <c r="AI1" s="294"/>
    </row>
    <row r="2" spans="1:37" ht="20.100000000000001" customHeight="1">
      <c r="A2" s="295" t="s">
        <v>182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6"/>
      <c r="AI2" s="297"/>
    </row>
    <row r="3" spans="1:37" ht="20.100000000000001" customHeight="1">
      <c r="A3" s="298" t="s">
        <v>201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300"/>
    </row>
    <row r="4" spans="1:37" ht="20.100000000000001" customHeight="1">
      <c r="A4" s="280"/>
      <c r="B4" s="280" t="s">
        <v>36</v>
      </c>
      <c r="C4" s="286" t="s">
        <v>183</v>
      </c>
      <c r="D4" s="287"/>
      <c r="E4" s="287"/>
      <c r="F4" s="287"/>
      <c r="G4" s="287"/>
      <c r="H4" s="287"/>
      <c r="I4" s="287"/>
      <c r="J4" s="287"/>
      <c r="K4" s="287"/>
      <c r="L4" s="287"/>
      <c r="M4" s="288"/>
      <c r="N4" s="287" t="s">
        <v>184</v>
      </c>
      <c r="O4" s="287"/>
      <c r="P4" s="287"/>
      <c r="Q4" s="287"/>
      <c r="R4" s="287"/>
      <c r="S4" s="287"/>
      <c r="T4" s="287"/>
      <c r="U4" s="287"/>
      <c r="V4" s="287"/>
      <c r="W4" s="287"/>
      <c r="X4" s="288"/>
      <c r="Y4" s="289" t="s">
        <v>56</v>
      </c>
      <c r="Z4" s="290"/>
      <c r="AA4" s="290"/>
      <c r="AB4" s="290"/>
      <c r="AC4" s="290"/>
      <c r="AD4" s="290"/>
      <c r="AE4" s="290"/>
      <c r="AF4" s="290"/>
      <c r="AG4" s="290"/>
      <c r="AH4" s="290"/>
      <c r="AI4" s="291"/>
    </row>
    <row r="5" spans="1:37" ht="60" customHeight="1">
      <c r="A5" s="281" t="s">
        <v>1</v>
      </c>
      <c r="B5" s="281"/>
      <c r="C5" s="27" t="s">
        <v>26</v>
      </c>
      <c r="D5" s="27" t="s">
        <v>94</v>
      </c>
      <c r="E5" s="27" t="s">
        <v>44</v>
      </c>
      <c r="F5" s="27" t="s">
        <v>45</v>
      </c>
      <c r="G5" s="27" t="s">
        <v>46</v>
      </c>
      <c r="H5" s="27" t="s">
        <v>47</v>
      </c>
      <c r="I5" s="27" t="s">
        <v>48</v>
      </c>
      <c r="J5" s="27" t="s">
        <v>49</v>
      </c>
      <c r="K5" s="27" t="s">
        <v>50</v>
      </c>
      <c r="L5" s="102" t="s">
        <v>51</v>
      </c>
      <c r="M5" s="102" t="s">
        <v>33</v>
      </c>
      <c r="N5" s="27" t="s">
        <v>26</v>
      </c>
      <c r="O5" s="27" t="s">
        <v>94</v>
      </c>
      <c r="P5" s="27" t="s">
        <v>44</v>
      </c>
      <c r="Q5" s="27" t="s">
        <v>45</v>
      </c>
      <c r="R5" s="27" t="s">
        <v>46</v>
      </c>
      <c r="S5" s="27" t="s">
        <v>47</v>
      </c>
      <c r="T5" s="27" t="s">
        <v>48</v>
      </c>
      <c r="U5" s="27" t="s">
        <v>49</v>
      </c>
      <c r="V5" s="27" t="s">
        <v>50</v>
      </c>
      <c r="W5" s="102" t="s">
        <v>51</v>
      </c>
      <c r="X5" s="102" t="s">
        <v>33</v>
      </c>
      <c r="Y5" s="27" t="s">
        <v>26</v>
      </c>
      <c r="Z5" s="27" t="s">
        <v>94</v>
      </c>
      <c r="AA5" s="27" t="s">
        <v>44</v>
      </c>
      <c r="AB5" s="27" t="s">
        <v>45</v>
      </c>
      <c r="AC5" s="27" t="s">
        <v>46</v>
      </c>
      <c r="AD5" s="27" t="s">
        <v>47</v>
      </c>
      <c r="AE5" s="27" t="s">
        <v>48</v>
      </c>
      <c r="AF5" s="27" t="s">
        <v>49</v>
      </c>
      <c r="AG5" s="27" t="s">
        <v>50</v>
      </c>
      <c r="AH5" s="102" t="s">
        <v>51</v>
      </c>
      <c r="AI5" s="102" t="s">
        <v>33</v>
      </c>
    </row>
    <row r="6" spans="1:37" ht="15" customHeight="1">
      <c r="A6" s="71" t="s">
        <v>21</v>
      </c>
      <c r="B6" s="89">
        <v>2011</v>
      </c>
      <c r="C6" s="248">
        <v>4341</v>
      </c>
      <c r="D6" s="257">
        <v>16305</v>
      </c>
      <c r="E6" s="257">
        <v>12211</v>
      </c>
      <c r="F6" s="257">
        <v>2653</v>
      </c>
      <c r="G6" s="257">
        <v>670</v>
      </c>
      <c r="H6" s="257">
        <v>5107</v>
      </c>
      <c r="I6" s="257">
        <v>3829</v>
      </c>
      <c r="J6" s="257">
        <v>1620</v>
      </c>
      <c r="K6" s="50">
        <v>2035</v>
      </c>
      <c r="L6" s="137">
        <v>3733</v>
      </c>
      <c r="M6" s="47">
        <v>52504</v>
      </c>
      <c r="N6" s="51">
        <v>6153</v>
      </c>
      <c r="O6" s="50">
        <v>10269</v>
      </c>
      <c r="P6" s="50">
        <v>4466</v>
      </c>
      <c r="Q6" s="50">
        <v>1517</v>
      </c>
      <c r="R6" s="50">
        <v>369</v>
      </c>
      <c r="S6" s="50">
        <v>906</v>
      </c>
      <c r="T6" s="50">
        <v>959</v>
      </c>
      <c r="U6" s="50">
        <v>532</v>
      </c>
      <c r="V6" s="50">
        <v>1900</v>
      </c>
      <c r="W6" s="137">
        <v>1821</v>
      </c>
      <c r="X6" s="192">
        <v>28892</v>
      </c>
      <c r="Y6" s="48">
        <v>-1812</v>
      </c>
      <c r="Z6" s="50">
        <v>6036</v>
      </c>
      <c r="AA6" s="50">
        <v>7745</v>
      </c>
      <c r="AB6" s="50">
        <v>1136</v>
      </c>
      <c r="AC6" s="50">
        <v>301</v>
      </c>
      <c r="AD6" s="50">
        <v>4201</v>
      </c>
      <c r="AE6" s="50">
        <v>2870</v>
      </c>
      <c r="AF6" s="50">
        <v>1088</v>
      </c>
      <c r="AG6" s="50">
        <v>135</v>
      </c>
      <c r="AH6" s="137">
        <v>1912</v>
      </c>
      <c r="AI6" s="192">
        <v>23612</v>
      </c>
      <c r="AJ6" s="7"/>
      <c r="AK6" s="7"/>
    </row>
    <row r="7" spans="1:37" ht="15" customHeight="1">
      <c r="A7" s="74" t="s">
        <v>22</v>
      </c>
      <c r="B7" s="90">
        <v>2011</v>
      </c>
      <c r="C7" s="250">
        <v>1838</v>
      </c>
      <c r="D7" s="258">
        <v>2892</v>
      </c>
      <c r="E7" s="258">
        <v>2196</v>
      </c>
      <c r="F7" s="258">
        <v>971</v>
      </c>
      <c r="G7" s="258">
        <v>188</v>
      </c>
      <c r="H7" s="258">
        <v>432</v>
      </c>
      <c r="I7" s="258">
        <v>896</v>
      </c>
      <c r="J7" s="258">
        <v>362</v>
      </c>
      <c r="K7" s="56">
        <v>892</v>
      </c>
      <c r="L7" s="138">
        <v>1716</v>
      </c>
      <c r="M7" s="53">
        <v>12383</v>
      </c>
      <c r="N7" s="57">
        <v>2742</v>
      </c>
      <c r="O7" s="56">
        <v>2615</v>
      </c>
      <c r="P7" s="56">
        <v>1045</v>
      </c>
      <c r="Q7" s="56">
        <v>787</v>
      </c>
      <c r="R7" s="56">
        <v>116</v>
      </c>
      <c r="S7" s="56">
        <v>91</v>
      </c>
      <c r="T7" s="56">
        <v>365</v>
      </c>
      <c r="U7" s="56">
        <v>220</v>
      </c>
      <c r="V7" s="56">
        <v>839</v>
      </c>
      <c r="W7" s="138">
        <v>872</v>
      </c>
      <c r="X7" s="193">
        <v>9692</v>
      </c>
      <c r="Y7" s="54">
        <v>-904</v>
      </c>
      <c r="Z7" s="56">
        <v>277</v>
      </c>
      <c r="AA7" s="56">
        <v>1151</v>
      </c>
      <c r="AB7" s="56">
        <v>184</v>
      </c>
      <c r="AC7" s="56">
        <v>72</v>
      </c>
      <c r="AD7" s="56">
        <v>341</v>
      </c>
      <c r="AE7" s="56">
        <v>531</v>
      </c>
      <c r="AF7" s="56">
        <v>142</v>
      </c>
      <c r="AG7" s="56">
        <v>53</v>
      </c>
      <c r="AH7" s="138">
        <v>844</v>
      </c>
      <c r="AI7" s="193">
        <v>2691</v>
      </c>
      <c r="AJ7" s="7"/>
      <c r="AK7" s="7"/>
    </row>
    <row r="8" spans="1:37" ht="15" customHeight="1">
      <c r="A8" s="77" t="s">
        <v>23</v>
      </c>
      <c r="B8" s="91">
        <v>2011</v>
      </c>
      <c r="C8" s="252">
        <v>1151</v>
      </c>
      <c r="D8" s="259">
        <v>1420</v>
      </c>
      <c r="E8" s="259">
        <v>468</v>
      </c>
      <c r="F8" s="259">
        <v>366</v>
      </c>
      <c r="G8" s="259">
        <v>24</v>
      </c>
      <c r="H8" s="259">
        <v>244</v>
      </c>
      <c r="I8" s="259">
        <v>458</v>
      </c>
      <c r="J8" s="259">
        <v>210</v>
      </c>
      <c r="K8" s="44">
        <v>393</v>
      </c>
      <c r="L8" s="139">
        <v>316</v>
      </c>
      <c r="M8" s="41">
        <v>5050</v>
      </c>
      <c r="N8" s="45">
        <v>1800</v>
      </c>
      <c r="O8" s="44">
        <v>1061</v>
      </c>
      <c r="P8" s="44">
        <v>163</v>
      </c>
      <c r="Q8" s="44">
        <v>288</v>
      </c>
      <c r="R8" s="44">
        <v>21</v>
      </c>
      <c r="S8" s="44">
        <v>69</v>
      </c>
      <c r="T8" s="44">
        <v>188</v>
      </c>
      <c r="U8" s="44">
        <v>120</v>
      </c>
      <c r="V8" s="44">
        <v>379</v>
      </c>
      <c r="W8" s="139">
        <v>165</v>
      </c>
      <c r="X8" s="194">
        <v>4254</v>
      </c>
      <c r="Y8" s="42">
        <v>-649</v>
      </c>
      <c r="Z8" s="44">
        <v>359</v>
      </c>
      <c r="AA8" s="44">
        <v>305</v>
      </c>
      <c r="AB8" s="44">
        <v>78</v>
      </c>
      <c r="AC8" s="44">
        <v>3</v>
      </c>
      <c r="AD8" s="44">
        <v>175</v>
      </c>
      <c r="AE8" s="44">
        <v>270</v>
      </c>
      <c r="AF8" s="44">
        <v>90</v>
      </c>
      <c r="AG8" s="44">
        <v>14</v>
      </c>
      <c r="AH8" s="139">
        <v>151</v>
      </c>
      <c r="AI8" s="194">
        <v>796</v>
      </c>
      <c r="AJ8" s="7"/>
      <c r="AK8" s="7"/>
    </row>
    <row r="9" spans="1:37" ht="15" customHeight="1">
      <c r="A9" s="74" t="s">
        <v>24</v>
      </c>
      <c r="B9" s="90">
        <v>2011</v>
      </c>
      <c r="C9" s="239">
        <v>10176</v>
      </c>
      <c r="D9" s="260">
        <v>16825</v>
      </c>
      <c r="E9" s="260">
        <v>14841</v>
      </c>
      <c r="F9" s="260">
        <v>4891</v>
      </c>
      <c r="G9" s="260">
        <v>1940</v>
      </c>
      <c r="H9" s="260">
        <v>3652</v>
      </c>
      <c r="I9" s="260">
        <v>4278</v>
      </c>
      <c r="J9" s="260">
        <v>1640</v>
      </c>
      <c r="K9" s="32">
        <v>1771</v>
      </c>
      <c r="L9" s="140">
        <v>9065</v>
      </c>
      <c r="M9" s="29">
        <v>69079</v>
      </c>
      <c r="N9" s="33">
        <v>14663</v>
      </c>
      <c r="O9" s="32">
        <v>11971</v>
      </c>
      <c r="P9" s="32">
        <v>5717</v>
      </c>
      <c r="Q9" s="32">
        <v>2491</v>
      </c>
      <c r="R9" s="32">
        <v>801</v>
      </c>
      <c r="S9" s="32">
        <v>640</v>
      </c>
      <c r="T9" s="32">
        <v>1069</v>
      </c>
      <c r="U9" s="32">
        <v>710</v>
      </c>
      <c r="V9" s="32">
        <v>1525</v>
      </c>
      <c r="W9" s="140">
        <v>2916</v>
      </c>
      <c r="X9" s="195">
        <v>42503</v>
      </c>
      <c r="Y9" s="30">
        <v>-4487</v>
      </c>
      <c r="Z9" s="32">
        <v>4854</v>
      </c>
      <c r="AA9" s="32">
        <v>9124</v>
      </c>
      <c r="AB9" s="32">
        <v>2400</v>
      </c>
      <c r="AC9" s="32">
        <v>1139</v>
      </c>
      <c r="AD9" s="32">
        <v>3012</v>
      </c>
      <c r="AE9" s="32">
        <v>3209</v>
      </c>
      <c r="AF9" s="32">
        <v>930</v>
      </c>
      <c r="AG9" s="32">
        <v>246</v>
      </c>
      <c r="AH9" s="140">
        <v>6149</v>
      </c>
      <c r="AI9" s="195">
        <v>26576</v>
      </c>
      <c r="AJ9" s="7"/>
      <c r="AK9" s="7"/>
    </row>
    <row r="10" spans="1:37" ht="15" customHeight="1">
      <c r="A10" s="77" t="s">
        <v>25</v>
      </c>
      <c r="B10" s="91">
        <v>2011</v>
      </c>
      <c r="C10" s="252">
        <v>9293</v>
      </c>
      <c r="D10" s="259">
        <v>12535</v>
      </c>
      <c r="E10" s="259">
        <v>3467</v>
      </c>
      <c r="F10" s="259">
        <v>2828</v>
      </c>
      <c r="G10" s="259">
        <v>653</v>
      </c>
      <c r="H10" s="259">
        <v>2845</v>
      </c>
      <c r="I10" s="259">
        <v>3695</v>
      </c>
      <c r="J10" s="259">
        <v>651</v>
      </c>
      <c r="K10" s="44">
        <v>1322</v>
      </c>
      <c r="L10" s="139">
        <v>2636</v>
      </c>
      <c r="M10" s="41">
        <v>39925</v>
      </c>
      <c r="N10" s="45">
        <v>12957</v>
      </c>
      <c r="O10" s="44">
        <v>8043</v>
      </c>
      <c r="P10" s="44">
        <v>1425</v>
      </c>
      <c r="Q10" s="44">
        <v>1377</v>
      </c>
      <c r="R10" s="44">
        <v>261</v>
      </c>
      <c r="S10" s="44">
        <v>639</v>
      </c>
      <c r="T10" s="44">
        <v>908</v>
      </c>
      <c r="U10" s="44">
        <v>382</v>
      </c>
      <c r="V10" s="44">
        <v>1309</v>
      </c>
      <c r="W10" s="139">
        <v>726</v>
      </c>
      <c r="X10" s="194">
        <v>28027</v>
      </c>
      <c r="Y10" s="42">
        <v>-3664</v>
      </c>
      <c r="Z10" s="44">
        <v>4492</v>
      </c>
      <c r="AA10" s="44">
        <v>2042</v>
      </c>
      <c r="AB10" s="44">
        <v>1451</v>
      </c>
      <c r="AC10" s="44">
        <v>392</v>
      </c>
      <c r="AD10" s="44">
        <v>2206</v>
      </c>
      <c r="AE10" s="44">
        <v>2787</v>
      </c>
      <c r="AF10" s="44">
        <v>269</v>
      </c>
      <c r="AG10" s="44">
        <v>13</v>
      </c>
      <c r="AH10" s="139">
        <v>1910</v>
      </c>
      <c r="AI10" s="194">
        <v>11898</v>
      </c>
      <c r="AJ10" s="7"/>
      <c r="AK10" s="7"/>
    </row>
    <row r="11" spans="1:37" ht="15" customHeight="1">
      <c r="A11" s="81" t="s">
        <v>26</v>
      </c>
      <c r="B11" s="92">
        <v>2011</v>
      </c>
      <c r="C11" s="254">
        <v>23810</v>
      </c>
      <c r="D11" s="261">
        <v>45665</v>
      </c>
      <c r="E11" s="261">
        <v>30519</v>
      </c>
      <c r="F11" s="261">
        <v>10372</v>
      </c>
      <c r="G11" s="261">
        <v>3263</v>
      </c>
      <c r="H11" s="261">
        <v>11604</v>
      </c>
      <c r="I11" s="261">
        <v>11802</v>
      </c>
      <c r="J11" s="261">
        <v>3911</v>
      </c>
      <c r="K11" s="66">
        <v>5128</v>
      </c>
      <c r="L11" s="141">
        <v>15434</v>
      </c>
      <c r="M11" s="61">
        <v>161508</v>
      </c>
      <c r="N11" s="67">
        <v>33773</v>
      </c>
      <c r="O11" s="66">
        <v>30283</v>
      </c>
      <c r="P11" s="66">
        <v>11608</v>
      </c>
      <c r="Q11" s="66">
        <v>5385</v>
      </c>
      <c r="R11" s="66">
        <v>1431</v>
      </c>
      <c r="S11" s="66">
        <v>2185</v>
      </c>
      <c r="T11" s="66">
        <v>2936</v>
      </c>
      <c r="U11" s="66">
        <v>1624</v>
      </c>
      <c r="V11" s="66">
        <v>4734</v>
      </c>
      <c r="W11" s="141">
        <v>5463</v>
      </c>
      <c r="X11" s="196">
        <v>99422</v>
      </c>
      <c r="Y11" s="62">
        <v>-9963</v>
      </c>
      <c r="Z11" s="66">
        <v>15382</v>
      </c>
      <c r="AA11" s="66">
        <v>18911</v>
      </c>
      <c r="AB11" s="66">
        <v>4987</v>
      </c>
      <c r="AC11" s="66">
        <v>1832</v>
      </c>
      <c r="AD11" s="66">
        <v>9419</v>
      </c>
      <c r="AE11" s="66">
        <v>8866</v>
      </c>
      <c r="AF11" s="66">
        <v>2287</v>
      </c>
      <c r="AG11" s="66">
        <v>394</v>
      </c>
      <c r="AH11" s="141">
        <v>9971</v>
      </c>
      <c r="AI11" s="196">
        <v>62086</v>
      </c>
      <c r="AJ11" s="7"/>
      <c r="AK11" s="7"/>
    </row>
    <row r="12" spans="1:37" ht="15" customHeight="1">
      <c r="A12" s="71" t="s">
        <v>21</v>
      </c>
      <c r="B12" s="89">
        <v>2012</v>
      </c>
      <c r="C12" s="248">
        <v>4522</v>
      </c>
      <c r="D12" s="257">
        <v>17474</v>
      </c>
      <c r="E12" s="257">
        <v>11563</v>
      </c>
      <c r="F12" s="257">
        <v>2187</v>
      </c>
      <c r="G12" s="257">
        <v>467</v>
      </c>
      <c r="H12" s="257">
        <v>3448</v>
      </c>
      <c r="I12" s="257">
        <v>2780</v>
      </c>
      <c r="J12" s="257">
        <v>1394</v>
      </c>
      <c r="K12" s="50">
        <v>1937</v>
      </c>
      <c r="L12" s="137">
        <v>3332</v>
      </c>
      <c r="M12" s="47">
        <v>49104</v>
      </c>
      <c r="N12" s="51">
        <v>6217</v>
      </c>
      <c r="O12" s="50">
        <v>10419</v>
      </c>
      <c r="P12" s="50">
        <v>4240</v>
      </c>
      <c r="Q12" s="50">
        <v>1632</v>
      </c>
      <c r="R12" s="50">
        <v>347</v>
      </c>
      <c r="S12" s="50">
        <v>1177</v>
      </c>
      <c r="T12" s="50">
        <v>1140</v>
      </c>
      <c r="U12" s="50">
        <v>577</v>
      </c>
      <c r="V12" s="50">
        <v>1966</v>
      </c>
      <c r="W12" s="137">
        <v>1890</v>
      </c>
      <c r="X12" s="192">
        <v>29605</v>
      </c>
      <c r="Y12" s="48">
        <v>-1695</v>
      </c>
      <c r="Z12" s="50">
        <v>7055</v>
      </c>
      <c r="AA12" s="50">
        <v>7323</v>
      </c>
      <c r="AB12" s="50">
        <v>555</v>
      </c>
      <c r="AC12" s="50">
        <v>120</v>
      </c>
      <c r="AD12" s="50">
        <v>2271</v>
      </c>
      <c r="AE12" s="50">
        <v>1640</v>
      </c>
      <c r="AF12" s="50">
        <v>817</v>
      </c>
      <c r="AG12" s="50">
        <v>-29</v>
      </c>
      <c r="AH12" s="137">
        <v>1442</v>
      </c>
      <c r="AI12" s="192">
        <v>19499</v>
      </c>
      <c r="AJ12" s="7"/>
      <c r="AK12" s="7"/>
    </row>
    <row r="13" spans="1:37" ht="15" customHeight="1">
      <c r="A13" s="146" t="s">
        <v>22</v>
      </c>
      <c r="B13" s="90">
        <v>2012</v>
      </c>
      <c r="C13" s="250">
        <v>1803</v>
      </c>
      <c r="D13" s="258">
        <v>3245</v>
      </c>
      <c r="E13" s="258">
        <v>2075</v>
      </c>
      <c r="F13" s="258">
        <v>821</v>
      </c>
      <c r="G13" s="258">
        <v>147</v>
      </c>
      <c r="H13" s="258">
        <v>280</v>
      </c>
      <c r="I13" s="258">
        <v>712</v>
      </c>
      <c r="J13" s="258">
        <v>366</v>
      </c>
      <c r="K13" s="56">
        <v>801</v>
      </c>
      <c r="L13" s="138">
        <v>1500</v>
      </c>
      <c r="M13" s="53">
        <v>11750</v>
      </c>
      <c r="N13" s="57">
        <v>3054</v>
      </c>
      <c r="O13" s="56">
        <v>2910</v>
      </c>
      <c r="P13" s="56">
        <v>1158</v>
      </c>
      <c r="Q13" s="56">
        <v>939</v>
      </c>
      <c r="R13" s="56">
        <v>107</v>
      </c>
      <c r="S13" s="56">
        <v>109</v>
      </c>
      <c r="T13" s="56">
        <v>348</v>
      </c>
      <c r="U13" s="56">
        <v>207</v>
      </c>
      <c r="V13" s="56">
        <v>965</v>
      </c>
      <c r="W13" s="138">
        <v>961</v>
      </c>
      <c r="X13" s="193">
        <v>10758</v>
      </c>
      <c r="Y13" s="54">
        <v>-1251</v>
      </c>
      <c r="Z13" s="56">
        <v>335</v>
      </c>
      <c r="AA13" s="56">
        <v>917</v>
      </c>
      <c r="AB13" s="56">
        <v>-118</v>
      </c>
      <c r="AC13" s="56">
        <v>40</v>
      </c>
      <c r="AD13" s="56">
        <v>171</v>
      </c>
      <c r="AE13" s="56">
        <v>364</v>
      </c>
      <c r="AF13" s="56">
        <v>159</v>
      </c>
      <c r="AG13" s="56">
        <v>-164</v>
      </c>
      <c r="AH13" s="138">
        <v>539</v>
      </c>
      <c r="AI13" s="193">
        <v>992</v>
      </c>
      <c r="AJ13" s="7"/>
      <c r="AK13" s="7"/>
    </row>
    <row r="14" spans="1:37" ht="15" customHeight="1">
      <c r="A14" s="77" t="s">
        <v>23</v>
      </c>
      <c r="B14" s="91">
        <v>2012</v>
      </c>
      <c r="C14" s="252">
        <v>1173</v>
      </c>
      <c r="D14" s="259">
        <v>1317</v>
      </c>
      <c r="E14" s="259">
        <v>491</v>
      </c>
      <c r="F14" s="259">
        <v>226</v>
      </c>
      <c r="G14" s="259">
        <v>22</v>
      </c>
      <c r="H14" s="259">
        <v>178</v>
      </c>
      <c r="I14" s="259">
        <v>313</v>
      </c>
      <c r="J14" s="259">
        <v>217</v>
      </c>
      <c r="K14" s="44">
        <v>313</v>
      </c>
      <c r="L14" s="139">
        <v>310</v>
      </c>
      <c r="M14" s="41">
        <v>4560</v>
      </c>
      <c r="N14" s="45">
        <v>1809</v>
      </c>
      <c r="O14" s="44">
        <v>1083</v>
      </c>
      <c r="P14" s="44">
        <v>177</v>
      </c>
      <c r="Q14" s="44">
        <v>218</v>
      </c>
      <c r="R14" s="44">
        <v>12</v>
      </c>
      <c r="S14" s="44">
        <v>44</v>
      </c>
      <c r="T14" s="44">
        <v>144</v>
      </c>
      <c r="U14" s="44">
        <v>161</v>
      </c>
      <c r="V14" s="44">
        <v>313</v>
      </c>
      <c r="W14" s="139">
        <v>166</v>
      </c>
      <c r="X14" s="194">
        <v>4127</v>
      </c>
      <c r="Y14" s="42">
        <v>-636</v>
      </c>
      <c r="Z14" s="44">
        <v>234</v>
      </c>
      <c r="AA14" s="44">
        <v>314</v>
      </c>
      <c r="AB14" s="44">
        <v>8</v>
      </c>
      <c r="AC14" s="44">
        <v>10</v>
      </c>
      <c r="AD14" s="44">
        <v>134</v>
      </c>
      <c r="AE14" s="44">
        <v>169</v>
      </c>
      <c r="AF14" s="44">
        <v>56</v>
      </c>
      <c r="AG14" s="44">
        <v>0</v>
      </c>
      <c r="AH14" s="139">
        <v>144</v>
      </c>
      <c r="AI14" s="194">
        <v>433</v>
      </c>
      <c r="AJ14" s="7"/>
      <c r="AK14" s="7"/>
    </row>
    <row r="15" spans="1:37" ht="15" customHeight="1">
      <c r="A15" s="74" t="s">
        <v>24</v>
      </c>
      <c r="B15" s="90">
        <v>2012</v>
      </c>
      <c r="C15" s="239">
        <v>10247</v>
      </c>
      <c r="D15" s="260">
        <v>16899</v>
      </c>
      <c r="E15" s="260">
        <v>14883</v>
      </c>
      <c r="F15" s="260">
        <v>3397</v>
      </c>
      <c r="G15" s="260">
        <v>1360</v>
      </c>
      <c r="H15" s="260">
        <v>2512</v>
      </c>
      <c r="I15" s="260">
        <v>3237</v>
      </c>
      <c r="J15" s="260">
        <v>1538</v>
      </c>
      <c r="K15" s="32">
        <v>1555</v>
      </c>
      <c r="L15" s="140">
        <v>7425</v>
      </c>
      <c r="M15" s="29">
        <v>63053</v>
      </c>
      <c r="N15" s="33">
        <v>15861</v>
      </c>
      <c r="O15" s="32">
        <v>12052</v>
      </c>
      <c r="P15" s="32">
        <v>6575</v>
      </c>
      <c r="Q15" s="32">
        <v>3354</v>
      </c>
      <c r="R15" s="32">
        <v>805</v>
      </c>
      <c r="S15" s="32">
        <v>784</v>
      </c>
      <c r="T15" s="32">
        <v>1171</v>
      </c>
      <c r="U15" s="32">
        <v>772</v>
      </c>
      <c r="V15" s="32">
        <v>1551</v>
      </c>
      <c r="W15" s="140">
        <v>3237</v>
      </c>
      <c r="X15" s="195">
        <v>46162</v>
      </c>
      <c r="Y15" s="30">
        <v>-5614</v>
      </c>
      <c r="Z15" s="32">
        <v>4847</v>
      </c>
      <c r="AA15" s="32">
        <v>8308</v>
      </c>
      <c r="AB15" s="32">
        <v>43</v>
      </c>
      <c r="AC15" s="32">
        <v>555</v>
      </c>
      <c r="AD15" s="32">
        <v>1728</v>
      </c>
      <c r="AE15" s="32">
        <v>2066</v>
      </c>
      <c r="AF15" s="32">
        <v>766</v>
      </c>
      <c r="AG15" s="32">
        <v>4</v>
      </c>
      <c r="AH15" s="140">
        <v>4188</v>
      </c>
      <c r="AI15" s="195">
        <v>16891</v>
      </c>
      <c r="AJ15" s="7"/>
      <c r="AK15" s="7"/>
    </row>
    <row r="16" spans="1:37" ht="15" customHeight="1">
      <c r="A16" s="77" t="s">
        <v>25</v>
      </c>
      <c r="B16" s="91">
        <v>2012</v>
      </c>
      <c r="C16" s="252">
        <v>9634</v>
      </c>
      <c r="D16" s="259">
        <v>12392</v>
      </c>
      <c r="E16" s="259">
        <v>3405</v>
      </c>
      <c r="F16" s="259">
        <v>1713</v>
      </c>
      <c r="G16" s="259">
        <v>485</v>
      </c>
      <c r="H16" s="259">
        <v>2112</v>
      </c>
      <c r="I16" s="259">
        <v>2864</v>
      </c>
      <c r="J16" s="259">
        <v>686</v>
      </c>
      <c r="K16" s="44">
        <v>1331</v>
      </c>
      <c r="L16" s="139">
        <v>2316</v>
      </c>
      <c r="M16" s="41">
        <v>36938</v>
      </c>
      <c r="N16" s="45">
        <v>13331</v>
      </c>
      <c r="O16" s="44">
        <v>8217</v>
      </c>
      <c r="P16" s="44">
        <v>1504</v>
      </c>
      <c r="Q16" s="44">
        <v>1479</v>
      </c>
      <c r="R16" s="44">
        <v>277</v>
      </c>
      <c r="S16" s="44">
        <v>658</v>
      </c>
      <c r="T16" s="44">
        <v>989</v>
      </c>
      <c r="U16" s="44">
        <v>437</v>
      </c>
      <c r="V16" s="44">
        <v>1326</v>
      </c>
      <c r="W16" s="139">
        <v>712</v>
      </c>
      <c r="X16" s="194">
        <v>28930</v>
      </c>
      <c r="Y16" s="42">
        <v>-3697</v>
      </c>
      <c r="Z16" s="44">
        <v>4175</v>
      </c>
      <c r="AA16" s="44">
        <v>1901</v>
      </c>
      <c r="AB16" s="44">
        <v>234</v>
      </c>
      <c r="AC16" s="44">
        <v>208</v>
      </c>
      <c r="AD16" s="44">
        <v>1454</v>
      </c>
      <c r="AE16" s="44">
        <v>1875</v>
      </c>
      <c r="AF16" s="44">
        <v>249</v>
      </c>
      <c r="AG16" s="44">
        <v>5</v>
      </c>
      <c r="AH16" s="139">
        <v>1604</v>
      </c>
      <c r="AI16" s="194">
        <v>8008</v>
      </c>
      <c r="AJ16" s="7"/>
      <c r="AK16" s="7"/>
    </row>
    <row r="17" spans="1:37" ht="15" customHeight="1">
      <c r="A17" s="81" t="s">
        <v>26</v>
      </c>
      <c r="B17" s="92">
        <v>2012</v>
      </c>
      <c r="C17" s="254">
        <v>24403</v>
      </c>
      <c r="D17" s="261">
        <v>46765</v>
      </c>
      <c r="E17" s="261">
        <v>29851</v>
      </c>
      <c r="F17" s="261">
        <v>7297</v>
      </c>
      <c r="G17" s="261">
        <v>2312</v>
      </c>
      <c r="H17" s="261">
        <v>8072</v>
      </c>
      <c r="I17" s="261">
        <v>8881</v>
      </c>
      <c r="J17" s="261">
        <v>3618</v>
      </c>
      <c r="K17" s="66">
        <v>4823</v>
      </c>
      <c r="L17" s="141">
        <v>13073</v>
      </c>
      <c r="M17" s="61">
        <v>149095</v>
      </c>
      <c r="N17" s="67">
        <v>35409</v>
      </c>
      <c r="O17" s="66">
        <v>30688</v>
      </c>
      <c r="P17" s="66">
        <v>12319</v>
      </c>
      <c r="Q17" s="66">
        <v>6465</v>
      </c>
      <c r="R17" s="66">
        <v>1429</v>
      </c>
      <c r="S17" s="66">
        <v>2619</v>
      </c>
      <c r="T17" s="66">
        <v>3300</v>
      </c>
      <c r="U17" s="66">
        <v>1786</v>
      </c>
      <c r="V17" s="66">
        <v>4843</v>
      </c>
      <c r="W17" s="141">
        <v>5839</v>
      </c>
      <c r="X17" s="196">
        <v>104697</v>
      </c>
      <c r="Y17" s="62">
        <v>-11006</v>
      </c>
      <c r="Z17" s="66">
        <v>16077</v>
      </c>
      <c r="AA17" s="66">
        <v>17532</v>
      </c>
      <c r="AB17" s="66">
        <v>832</v>
      </c>
      <c r="AC17" s="66">
        <v>883</v>
      </c>
      <c r="AD17" s="66">
        <v>5453</v>
      </c>
      <c r="AE17" s="66">
        <v>5581</v>
      </c>
      <c r="AF17" s="66">
        <v>1832</v>
      </c>
      <c r="AG17" s="66">
        <v>-20</v>
      </c>
      <c r="AH17" s="141">
        <v>7234</v>
      </c>
      <c r="AI17" s="196">
        <v>44398</v>
      </c>
      <c r="AJ17" s="7"/>
      <c r="AK17" s="7"/>
    </row>
    <row r="18" spans="1:37" ht="15" customHeight="1">
      <c r="A18" s="71" t="s">
        <v>21</v>
      </c>
      <c r="B18" s="89">
        <v>2013</v>
      </c>
      <c r="C18" s="248">
        <v>4400</v>
      </c>
      <c r="D18" s="257">
        <v>17532</v>
      </c>
      <c r="E18" s="257">
        <v>10381</v>
      </c>
      <c r="F18" s="257">
        <v>2036</v>
      </c>
      <c r="G18" s="257">
        <v>459</v>
      </c>
      <c r="H18" s="257">
        <v>2745</v>
      </c>
      <c r="I18" s="257">
        <v>2738</v>
      </c>
      <c r="J18" s="257">
        <v>1076</v>
      </c>
      <c r="K18" s="50">
        <v>1997</v>
      </c>
      <c r="L18" s="137">
        <v>3548</v>
      </c>
      <c r="M18" s="47">
        <v>46912</v>
      </c>
      <c r="N18" s="51">
        <v>6583</v>
      </c>
      <c r="O18" s="50">
        <v>12951</v>
      </c>
      <c r="P18" s="50">
        <v>5714</v>
      </c>
      <c r="Q18" s="50">
        <v>1942</v>
      </c>
      <c r="R18" s="50">
        <v>360</v>
      </c>
      <c r="S18" s="50">
        <v>1468</v>
      </c>
      <c r="T18" s="50">
        <v>1229</v>
      </c>
      <c r="U18" s="50">
        <v>725</v>
      </c>
      <c r="V18" s="50">
        <v>1946</v>
      </c>
      <c r="W18" s="137">
        <v>2020</v>
      </c>
      <c r="X18" s="192">
        <v>34938</v>
      </c>
      <c r="Y18" s="48">
        <v>-2183</v>
      </c>
      <c r="Z18" s="50">
        <v>4581</v>
      </c>
      <c r="AA18" s="50">
        <v>4667</v>
      </c>
      <c r="AB18" s="50">
        <v>94</v>
      </c>
      <c r="AC18" s="50">
        <v>99</v>
      </c>
      <c r="AD18" s="50">
        <v>1277</v>
      </c>
      <c r="AE18" s="50">
        <v>1509</v>
      </c>
      <c r="AF18" s="50">
        <v>351</v>
      </c>
      <c r="AG18" s="50">
        <v>51</v>
      </c>
      <c r="AH18" s="137">
        <v>1528</v>
      </c>
      <c r="AI18" s="192">
        <v>11974</v>
      </c>
      <c r="AJ18" s="7"/>
      <c r="AK18" s="7"/>
    </row>
    <row r="19" spans="1:37" ht="15" customHeight="1">
      <c r="A19" s="74" t="s">
        <v>22</v>
      </c>
      <c r="B19" s="90">
        <v>2013</v>
      </c>
      <c r="C19" s="250">
        <v>1917</v>
      </c>
      <c r="D19" s="258">
        <v>3579</v>
      </c>
      <c r="E19" s="258">
        <v>2030</v>
      </c>
      <c r="F19" s="258">
        <v>770</v>
      </c>
      <c r="G19" s="258">
        <v>142</v>
      </c>
      <c r="H19" s="258">
        <v>304</v>
      </c>
      <c r="I19" s="258">
        <v>678</v>
      </c>
      <c r="J19" s="258">
        <v>349</v>
      </c>
      <c r="K19" s="56">
        <v>790</v>
      </c>
      <c r="L19" s="138">
        <v>1562</v>
      </c>
      <c r="M19" s="53">
        <v>12121</v>
      </c>
      <c r="N19" s="57">
        <v>2863</v>
      </c>
      <c r="O19" s="56">
        <v>2772</v>
      </c>
      <c r="P19" s="56">
        <v>1163</v>
      </c>
      <c r="Q19" s="56">
        <v>797</v>
      </c>
      <c r="R19" s="56">
        <v>119</v>
      </c>
      <c r="S19" s="56">
        <v>145</v>
      </c>
      <c r="T19" s="56">
        <v>355</v>
      </c>
      <c r="U19" s="56">
        <v>261</v>
      </c>
      <c r="V19" s="56">
        <v>803</v>
      </c>
      <c r="W19" s="138">
        <v>992</v>
      </c>
      <c r="X19" s="193">
        <v>10270</v>
      </c>
      <c r="Y19" s="54">
        <v>-946</v>
      </c>
      <c r="Z19" s="56">
        <v>807</v>
      </c>
      <c r="AA19" s="56">
        <v>867</v>
      </c>
      <c r="AB19" s="56">
        <v>-27</v>
      </c>
      <c r="AC19" s="56">
        <v>23</v>
      </c>
      <c r="AD19" s="56">
        <v>159</v>
      </c>
      <c r="AE19" s="56">
        <v>323</v>
      </c>
      <c r="AF19" s="56">
        <v>88</v>
      </c>
      <c r="AG19" s="56">
        <v>-13</v>
      </c>
      <c r="AH19" s="138">
        <v>570</v>
      </c>
      <c r="AI19" s="193">
        <v>1851</v>
      </c>
      <c r="AJ19" s="7"/>
      <c r="AK19" s="7"/>
    </row>
    <row r="20" spans="1:37" ht="15" customHeight="1">
      <c r="A20" s="77" t="s">
        <v>23</v>
      </c>
      <c r="B20" s="91">
        <v>2013</v>
      </c>
      <c r="C20" s="252">
        <v>1212</v>
      </c>
      <c r="D20" s="259">
        <v>1630</v>
      </c>
      <c r="E20" s="259">
        <v>399</v>
      </c>
      <c r="F20" s="259">
        <v>208</v>
      </c>
      <c r="G20" s="259">
        <v>19</v>
      </c>
      <c r="H20" s="259">
        <v>161</v>
      </c>
      <c r="I20" s="259">
        <v>327</v>
      </c>
      <c r="J20" s="259">
        <v>197</v>
      </c>
      <c r="K20" s="44">
        <v>289</v>
      </c>
      <c r="L20" s="139">
        <v>342</v>
      </c>
      <c r="M20" s="41">
        <v>4784</v>
      </c>
      <c r="N20" s="45">
        <v>1905</v>
      </c>
      <c r="O20" s="44">
        <v>1279</v>
      </c>
      <c r="P20" s="44">
        <v>216</v>
      </c>
      <c r="Q20" s="44">
        <v>267</v>
      </c>
      <c r="R20" s="44">
        <v>14</v>
      </c>
      <c r="S20" s="44">
        <v>56</v>
      </c>
      <c r="T20" s="44">
        <v>190</v>
      </c>
      <c r="U20" s="44">
        <v>180</v>
      </c>
      <c r="V20" s="44">
        <v>359</v>
      </c>
      <c r="W20" s="139">
        <v>140</v>
      </c>
      <c r="X20" s="194">
        <v>4606</v>
      </c>
      <c r="Y20" s="42">
        <v>-693</v>
      </c>
      <c r="Z20" s="44">
        <v>351</v>
      </c>
      <c r="AA20" s="44">
        <v>183</v>
      </c>
      <c r="AB20" s="44">
        <v>-59</v>
      </c>
      <c r="AC20" s="44">
        <v>5</v>
      </c>
      <c r="AD20" s="44">
        <v>105</v>
      </c>
      <c r="AE20" s="44">
        <v>137</v>
      </c>
      <c r="AF20" s="44">
        <v>17</v>
      </c>
      <c r="AG20" s="44">
        <v>-70</v>
      </c>
      <c r="AH20" s="139">
        <v>202</v>
      </c>
      <c r="AI20" s="194">
        <v>178</v>
      </c>
      <c r="AJ20" s="7"/>
      <c r="AK20" s="7"/>
    </row>
    <row r="21" spans="1:37" ht="15" customHeight="1">
      <c r="A21" s="74" t="s">
        <v>24</v>
      </c>
      <c r="B21" s="90">
        <v>2013</v>
      </c>
      <c r="C21" s="239">
        <v>10545</v>
      </c>
      <c r="D21" s="260">
        <v>17144</v>
      </c>
      <c r="E21" s="260">
        <v>13610</v>
      </c>
      <c r="F21" s="260">
        <v>3122</v>
      </c>
      <c r="G21" s="260">
        <v>1187</v>
      </c>
      <c r="H21" s="260">
        <v>2258</v>
      </c>
      <c r="I21" s="260">
        <v>3477</v>
      </c>
      <c r="J21" s="260">
        <v>1513</v>
      </c>
      <c r="K21" s="32">
        <v>1543</v>
      </c>
      <c r="L21" s="140">
        <v>7909</v>
      </c>
      <c r="M21" s="29">
        <v>62308</v>
      </c>
      <c r="N21" s="33">
        <v>15390</v>
      </c>
      <c r="O21" s="32">
        <v>12187</v>
      </c>
      <c r="P21" s="32">
        <v>6756</v>
      </c>
      <c r="Q21" s="32">
        <v>2957</v>
      </c>
      <c r="R21" s="32">
        <v>772</v>
      </c>
      <c r="S21" s="32">
        <v>936</v>
      </c>
      <c r="T21" s="32">
        <v>1248</v>
      </c>
      <c r="U21" s="32">
        <v>813</v>
      </c>
      <c r="V21" s="32">
        <v>1437</v>
      </c>
      <c r="W21" s="140">
        <v>3436</v>
      </c>
      <c r="X21" s="195">
        <v>45932</v>
      </c>
      <c r="Y21" s="30">
        <v>-4845</v>
      </c>
      <c r="Z21" s="32">
        <v>4957</v>
      </c>
      <c r="AA21" s="32">
        <v>6854</v>
      </c>
      <c r="AB21" s="32">
        <v>165</v>
      </c>
      <c r="AC21" s="32">
        <v>415</v>
      </c>
      <c r="AD21" s="32">
        <v>1322</v>
      </c>
      <c r="AE21" s="32">
        <v>2229</v>
      </c>
      <c r="AF21" s="32">
        <v>700</v>
      </c>
      <c r="AG21" s="32">
        <v>106</v>
      </c>
      <c r="AH21" s="140">
        <v>4473</v>
      </c>
      <c r="AI21" s="195">
        <v>16376</v>
      </c>
      <c r="AJ21" s="7"/>
      <c r="AK21" s="7"/>
    </row>
    <row r="22" spans="1:37" ht="15" customHeight="1">
      <c r="A22" s="77" t="s">
        <v>25</v>
      </c>
      <c r="B22" s="91">
        <v>2013</v>
      </c>
      <c r="C22" s="252">
        <v>9672</v>
      </c>
      <c r="D22" s="259">
        <v>12938</v>
      </c>
      <c r="E22" s="259">
        <v>3352</v>
      </c>
      <c r="F22" s="259">
        <v>1551</v>
      </c>
      <c r="G22" s="259">
        <v>427</v>
      </c>
      <c r="H22" s="259">
        <v>1847</v>
      </c>
      <c r="I22" s="259">
        <v>2790</v>
      </c>
      <c r="J22" s="259">
        <v>651</v>
      </c>
      <c r="K22" s="44">
        <v>1276</v>
      </c>
      <c r="L22" s="139">
        <v>2921</v>
      </c>
      <c r="M22" s="41">
        <v>37425</v>
      </c>
      <c r="N22" s="45">
        <v>13907</v>
      </c>
      <c r="O22" s="44">
        <v>8746</v>
      </c>
      <c r="P22" s="44">
        <v>1926</v>
      </c>
      <c r="Q22" s="44">
        <v>1618</v>
      </c>
      <c r="R22" s="44">
        <v>334</v>
      </c>
      <c r="S22" s="44">
        <v>829</v>
      </c>
      <c r="T22" s="44">
        <v>1019</v>
      </c>
      <c r="U22" s="44">
        <v>529</v>
      </c>
      <c r="V22" s="44">
        <v>1238</v>
      </c>
      <c r="W22" s="139">
        <v>798</v>
      </c>
      <c r="X22" s="194">
        <v>30944</v>
      </c>
      <c r="Y22" s="42">
        <v>-4235</v>
      </c>
      <c r="Z22" s="44">
        <v>4192</v>
      </c>
      <c r="AA22" s="44">
        <v>1426</v>
      </c>
      <c r="AB22" s="44">
        <v>-67</v>
      </c>
      <c r="AC22" s="44">
        <v>93</v>
      </c>
      <c r="AD22" s="44">
        <v>1018</v>
      </c>
      <c r="AE22" s="44">
        <v>1771</v>
      </c>
      <c r="AF22" s="44">
        <v>122</v>
      </c>
      <c r="AG22" s="44">
        <v>38</v>
      </c>
      <c r="AH22" s="139">
        <v>2123</v>
      </c>
      <c r="AI22" s="194">
        <v>6481</v>
      </c>
      <c r="AJ22" s="7"/>
      <c r="AK22" s="7"/>
    </row>
    <row r="23" spans="1:37" ht="15" customHeight="1">
      <c r="A23" s="81" t="s">
        <v>26</v>
      </c>
      <c r="B23" s="92">
        <v>2013</v>
      </c>
      <c r="C23" s="254">
        <v>24617</v>
      </c>
      <c r="D23" s="261">
        <v>47614</v>
      </c>
      <c r="E23" s="261">
        <v>27343</v>
      </c>
      <c r="F23" s="261">
        <v>6709</v>
      </c>
      <c r="G23" s="261">
        <v>2073</v>
      </c>
      <c r="H23" s="261">
        <v>6850</v>
      </c>
      <c r="I23" s="261">
        <v>9005</v>
      </c>
      <c r="J23" s="261">
        <v>3240</v>
      </c>
      <c r="K23" s="66">
        <v>4816</v>
      </c>
      <c r="L23" s="141">
        <v>14378</v>
      </c>
      <c r="M23" s="61">
        <v>146645</v>
      </c>
      <c r="N23" s="67">
        <v>35880</v>
      </c>
      <c r="O23" s="66">
        <v>33884</v>
      </c>
      <c r="P23" s="66">
        <v>14396</v>
      </c>
      <c r="Q23" s="66">
        <v>6517</v>
      </c>
      <c r="R23" s="66">
        <v>1466</v>
      </c>
      <c r="S23" s="66">
        <v>3233</v>
      </c>
      <c r="T23" s="66">
        <v>3496</v>
      </c>
      <c r="U23" s="66">
        <v>2067</v>
      </c>
      <c r="V23" s="66">
        <v>4621</v>
      </c>
      <c r="W23" s="141">
        <v>6254</v>
      </c>
      <c r="X23" s="196">
        <v>111814</v>
      </c>
      <c r="Y23" s="62">
        <v>-11263</v>
      </c>
      <c r="Z23" s="66">
        <v>13730</v>
      </c>
      <c r="AA23" s="66">
        <v>12947</v>
      </c>
      <c r="AB23" s="66">
        <v>192</v>
      </c>
      <c r="AC23" s="66">
        <v>607</v>
      </c>
      <c r="AD23" s="66">
        <v>3617</v>
      </c>
      <c r="AE23" s="66">
        <v>5509</v>
      </c>
      <c r="AF23" s="66">
        <v>1173</v>
      </c>
      <c r="AG23" s="66">
        <v>195</v>
      </c>
      <c r="AH23" s="141">
        <v>8124</v>
      </c>
      <c r="AI23" s="196">
        <v>34831</v>
      </c>
      <c r="AJ23" s="7"/>
      <c r="AK23" s="7"/>
    </row>
    <row r="24" spans="1:37" ht="15" customHeight="1">
      <c r="A24" s="71" t="s">
        <v>21</v>
      </c>
      <c r="B24" s="89">
        <v>2014</v>
      </c>
      <c r="C24" s="248">
        <v>4590</v>
      </c>
      <c r="D24" s="257">
        <v>18282</v>
      </c>
      <c r="E24" s="257">
        <v>12435</v>
      </c>
      <c r="F24" s="257">
        <v>2185</v>
      </c>
      <c r="G24" s="257">
        <v>472</v>
      </c>
      <c r="H24" s="257">
        <v>2746</v>
      </c>
      <c r="I24" s="257">
        <v>2578</v>
      </c>
      <c r="J24" s="257">
        <v>996</v>
      </c>
      <c r="K24" s="50">
        <v>1974</v>
      </c>
      <c r="L24" s="137">
        <v>3930</v>
      </c>
      <c r="M24" s="47">
        <v>50188</v>
      </c>
      <c r="N24" s="51">
        <v>6481</v>
      </c>
      <c r="O24" s="50">
        <v>12278</v>
      </c>
      <c r="P24" s="50">
        <v>6448</v>
      </c>
      <c r="Q24" s="50">
        <v>1706</v>
      </c>
      <c r="R24" s="50">
        <v>341</v>
      </c>
      <c r="S24" s="50">
        <v>1270</v>
      </c>
      <c r="T24" s="50">
        <v>1051</v>
      </c>
      <c r="U24" s="50">
        <v>650</v>
      </c>
      <c r="V24" s="50">
        <v>1834</v>
      </c>
      <c r="W24" s="137">
        <v>2022</v>
      </c>
      <c r="X24" s="192">
        <v>34081</v>
      </c>
      <c r="Y24" s="48">
        <v>-1891</v>
      </c>
      <c r="Z24" s="50">
        <v>6004</v>
      </c>
      <c r="AA24" s="50">
        <v>5987</v>
      </c>
      <c r="AB24" s="50">
        <v>479</v>
      </c>
      <c r="AC24" s="50">
        <v>131</v>
      </c>
      <c r="AD24" s="50">
        <v>1476</v>
      </c>
      <c r="AE24" s="50">
        <v>1527</v>
      </c>
      <c r="AF24" s="50">
        <v>346</v>
      </c>
      <c r="AG24" s="50">
        <v>140</v>
      </c>
      <c r="AH24" s="137">
        <v>1908</v>
      </c>
      <c r="AI24" s="192">
        <v>16107</v>
      </c>
    </row>
    <row r="25" spans="1:37" ht="15" customHeight="1">
      <c r="A25" s="74" t="s">
        <v>22</v>
      </c>
      <c r="B25" s="90">
        <v>2014</v>
      </c>
      <c r="C25" s="250">
        <v>1822</v>
      </c>
      <c r="D25" s="258">
        <v>3482</v>
      </c>
      <c r="E25" s="258">
        <v>2472</v>
      </c>
      <c r="F25" s="258">
        <v>779</v>
      </c>
      <c r="G25" s="258">
        <v>115</v>
      </c>
      <c r="H25" s="258">
        <v>276</v>
      </c>
      <c r="I25" s="258">
        <v>710</v>
      </c>
      <c r="J25" s="258">
        <v>406</v>
      </c>
      <c r="K25" s="56">
        <v>756</v>
      </c>
      <c r="L25" s="138">
        <v>1647</v>
      </c>
      <c r="M25" s="53">
        <v>12465</v>
      </c>
      <c r="N25" s="57">
        <v>2884</v>
      </c>
      <c r="O25" s="56">
        <v>3049</v>
      </c>
      <c r="P25" s="56">
        <v>1339</v>
      </c>
      <c r="Q25" s="56">
        <v>749</v>
      </c>
      <c r="R25" s="56">
        <v>115</v>
      </c>
      <c r="S25" s="56">
        <v>135</v>
      </c>
      <c r="T25" s="56">
        <v>428</v>
      </c>
      <c r="U25" s="56">
        <v>257</v>
      </c>
      <c r="V25" s="56">
        <v>869</v>
      </c>
      <c r="W25" s="138">
        <v>1049</v>
      </c>
      <c r="X25" s="193">
        <v>10874</v>
      </c>
      <c r="Y25" s="54">
        <v>-1062</v>
      </c>
      <c r="Z25" s="56">
        <v>433</v>
      </c>
      <c r="AA25" s="56">
        <v>1133</v>
      </c>
      <c r="AB25" s="56">
        <v>30</v>
      </c>
      <c r="AC25" s="56">
        <v>0</v>
      </c>
      <c r="AD25" s="56">
        <v>141</v>
      </c>
      <c r="AE25" s="56">
        <v>282</v>
      </c>
      <c r="AF25" s="56">
        <v>149</v>
      </c>
      <c r="AG25" s="56">
        <v>-113</v>
      </c>
      <c r="AH25" s="138">
        <v>598</v>
      </c>
      <c r="AI25" s="193">
        <v>1591</v>
      </c>
    </row>
    <row r="26" spans="1:37" ht="15" customHeight="1">
      <c r="A26" s="77" t="s">
        <v>23</v>
      </c>
      <c r="B26" s="91">
        <v>2014</v>
      </c>
      <c r="C26" s="252">
        <v>1262</v>
      </c>
      <c r="D26" s="259">
        <v>1417</v>
      </c>
      <c r="E26" s="259">
        <v>460</v>
      </c>
      <c r="F26" s="259">
        <v>203</v>
      </c>
      <c r="G26" s="259">
        <v>20</v>
      </c>
      <c r="H26" s="259">
        <v>172</v>
      </c>
      <c r="I26" s="259">
        <v>387</v>
      </c>
      <c r="J26" s="259">
        <v>211</v>
      </c>
      <c r="K26" s="44">
        <v>306</v>
      </c>
      <c r="L26" s="139">
        <v>348</v>
      </c>
      <c r="M26" s="41">
        <v>4786</v>
      </c>
      <c r="N26" s="45">
        <v>1909</v>
      </c>
      <c r="O26" s="44">
        <v>1355</v>
      </c>
      <c r="P26" s="44">
        <v>273</v>
      </c>
      <c r="Q26" s="44">
        <v>238</v>
      </c>
      <c r="R26" s="44">
        <v>18</v>
      </c>
      <c r="S26" s="44">
        <v>81</v>
      </c>
      <c r="T26" s="44">
        <v>201</v>
      </c>
      <c r="U26" s="44">
        <v>153</v>
      </c>
      <c r="V26" s="44">
        <v>386</v>
      </c>
      <c r="W26" s="139">
        <v>160</v>
      </c>
      <c r="X26" s="194">
        <v>4774</v>
      </c>
      <c r="Y26" s="42">
        <v>-647</v>
      </c>
      <c r="Z26" s="44">
        <v>62</v>
      </c>
      <c r="AA26" s="44">
        <v>187</v>
      </c>
      <c r="AB26" s="44">
        <v>-35</v>
      </c>
      <c r="AC26" s="44">
        <v>2</v>
      </c>
      <c r="AD26" s="44">
        <v>91</v>
      </c>
      <c r="AE26" s="44">
        <v>186</v>
      </c>
      <c r="AF26" s="44">
        <v>58</v>
      </c>
      <c r="AG26" s="44">
        <v>-80</v>
      </c>
      <c r="AH26" s="139">
        <v>188</v>
      </c>
      <c r="AI26" s="194">
        <v>12</v>
      </c>
    </row>
    <row r="27" spans="1:37" ht="15" customHeight="1">
      <c r="A27" s="74" t="s">
        <v>24</v>
      </c>
      <c r="B27" s="90">
        <v>2014</v>
      </c>
      <c r="C27" s="239">
        <v>10646</v>
      </c>
      <c r="D27" s="260">
        <v>17438</v>
      </c>
      <c r="E27" s="260">
        <v>15771</v>
      </c>
      <c r="F27" s="260">
        <v>3176</v>
      </c>
      <c r="G27" s="260">
        <v>1112</v>
      </c>
      <c r="H27" s="260">
        <v>2326</v>
      </c>
      <c r="I27" s="260">
        <v>3492</v>
      </c>
      <c r="J27" s="260">
        <v>1615</v>
      </c>
      <c r="K27" s="32">
        <v>1589</v>
      </c>
      <c r="L27" s="140">
        <v>8342</v>
      </c>
      <c r="M27" s="29">
        <v>65507</v>
      </c>
      <c r="N27" s="33">
        <v>16034</v>
      </c>
      <c r="O27" s="32">
        <v>12548</v>
      </c>
      <c r="P27" s="32">
        <v>7461</v>
      </c>
      <c r="Q27" s="32">
        <v>2513</v>
      </c>
      <c r="R27" s="32">
        <v>801</v>
      </c>
      <c r="S27" s="32">
        <v>858</v>
      </c>
      <c r="T27" s="32">
        <v>1361</v>
      </c>
      <c r="U27" s="32">
        <v>889</v>
      </c>
      <c r="V27" s="32">
        <v>1596</v>
      </c>
      <c r="W27" s="140">
        <v>3422</v>
      </c>
      <c r="X27" s="195">
        <v>47483</v>
      </c>
      <c r="Y27" s="30">
        <v>-5388</v>
      </c>
      <c r="Z27" s="32">
        <v>4890</v>
      </c>
      <c r="AA27" s="32">
        <v>8310</v>
      </c>
      <c r="AB27" s="32">
        <v>663</v>
      </c>
      <c r="AC27" s="32">
        <v>311</v>
      </c>
      <c r="AD27" s="32">
        <v>1468</v>
      </c>
      <c r="AE27" s="32">
        <v>2131</v>
      </c>
      <c r="AF27" s="32">
        <v>726</v>
      </c>
      <c r="AG27" s="32">
        <v>-7</v>
      </c>
      <c r="AH27" s="140">
        <v>4920</v>
      </c>
      <c r="AI27" s="195">
        <v>18024</v>
      </c>
    </row>
    <row r="28" spans="1:37" ht="15" customHeight="1">
      <c r="A28" s="77" t="s">
        <v>25</v>
      </c>
      <c r="B28" s="91">
        <v>2014</v>
      </c>
      <c r="C28" s="252">
        <v>10247</v>
      </c>
      <c r="D28" s="259">
        <v>12475</v>
      </c>
      <c r="E28" s="259">
        <v>3894</v>
      </c>
      <c r="F28" s="259">
        <v>1380</v>
      </c>
      <c r="G28" s="259">
        <v>468</v>
      </c>
      <c r="H28" s="259">
        <v>2003</v>
      </c>
      <c r="I28" s="259">
        <v>3108</v>
      </c>
      <c r="J28" s="259">
        <v>656</v>
      </c>
      <c r="K28" s="44">
        <v>1276</v>
      </c>
      <c r="L28" s="139">
        <v>2724</v>
      </c>
      <c r="M28" s="41">
        <v>38231</v>
      </c>
      <c r="N28" s="45">
        <v>13982</v>
      </c>
      <c r="O28" s="44">
        <v>9633</v>
      </c>
      <c r="P28" s="44">
        <v>2510</v>
      </c>
      <c r="Q28" s="44">
        <v>1267</v>
      </c>
      <c r="R28" s="44">
        <v>354</v>
      </c>
      <c r="S28" s="44">
        <v>857</v>
      </c>
      <c r="T28" s="44">
        <v>1111</v>
      </c>
      <c r="U28" s="44">
        <v>476</v>
      </c>
      <c r="V28" s="44">
        <v>1384</v>
      </c>
      <c r="W28" s="139">
        <v>837</v>
      </c>
      <c r="X28" s="194">
        <v>32411</v>
      </c>
      <c r="Y28" s="42">
        <v>-3735</v>
      </c>
      <c r="Z28" s="44">
        <v>2842</v>
      </c>
      <c r="AA28" s="44">
        <v>1384</v>
      </c>
      <c r="AB28" s="44">
        <v>113</v>
      </c>
      <c r="AC28" s="44">
        <v>114</v>
      </c>
      <c r="AD28" s="44">
        <v>1146</v>
      </c>
      <c r="AE28" s="44">
        <v>1997</v>
      </c>
      <c r="AF28" s="44">
        <v>180</v>
      </c>
      <c r="AG28" s="44">
        <v>-108</v>
      </c>
      <c r="AH28" s="139">
        <v>1887</v>
      </c>
      <c r="AI28" s="194">
        <v>5820</v>
      </c>
    </row>
    <row r="29" spans="1:37" ht="15" customHeight="1">
      <c r="A29" s="81" t="s">
        <v>26</v>
      </c>
      <c r="B29" s="92">
        <v>2014</v>
      </c>
      <c r="C29" s="254">
        <v>25483</v>
      </c>
      <c r="D29" s="261">
        <v>48195</v>
      </c>
      <c r="E29" s="261">
        <v>32100</v>
      </c>
      <c r="F29" s="261">
        <v>6741</v>
      </c>
      <c r="G29" s="261">
        <v>2052</v>
      </c>
      <c r="H29" s="261">
        <v>7075</v>
      </c>
      <c r="I29" s="261">
        <v>9178</v>
      </c>
      <c r="J29" s="261">
        <v>3267</v>
      </c>
      <c r="K29" s="66">
        <v>4839</v>
      </c>
      <c r="L29" s="141">
        <v>14996</v>
      </c>
      <c r="M29" s="61">
        <v>153926</v>
      </c>
      <c r="N29" s="67">
        <v>36497</v>
      </c>
      <c r="O29" s="66">
        <v>34459</v>
      </c>
      <c r="P29" s="66">
        <v>16419</v>
      </c>
      <c r="Q29" s="66">
        <v>5486</v>
      </c>
      <c r="R29" s="66">
        <v>1496</v>
      </c>
      <c r="S29" s="66">
        <v>2985</v>
      </c>
      <c r="T29" s="66">
        <v>3523</v>
      </c>
      <c r="U29" s="66">
        <v>2015</v>
      </c>
      <c r="V29" s="66">
        <v>4814</v>
      </c>
      <c r="W29" s="141">
        <v>6281</v>
      </c>
      <c r="X29" s="196">
        <v>113975</v>
      </c>
      <c r="Y29" s="62">
        <v>-11014</v>
      </c>
      <c r="Z29" s="66">
        <v>13736</v>
      </c>
      <c r="AA29" s="66">
        <v>15681</v>
      </c>
      <c r="AB29" s="66">
        <v>1255</v>
      </c>
      <c r="AC29" s="66">
        <v>556</v>
      </c>
      <c r="AD29" s="66">
        <v>4090</v>
      </c>
      <c r="AE29" s="66">
        <v>5655</v>
      </c>
      <c r="AF29" s="66">
        <v>1252</v>
      </c>
      <c r="AG29" s="66">
        <v>25</v>
      </c>
      <c r="AH29" s="141">
        <v>8715</v>
      </c>
      <c r="AI29" s="196">
        <v>39951</v>
      </c>
    </row>
    <row r="30" spans="1:37" ht="15" customHeight="1">
      <c r="A30" s="71" t="s">
        <v>21</v>
      </c>
      <c r="B30" s="89">
        <v>2015</v>
      </c>
      <c r="C30" s="248">
        <v>4464</v>
      </c>
      <c r="D30" s="257">
        <v>17685</v>
      </c>
      <c r="E30" s="257">
        <v>12200</v>
      </c>
      <c r="F30" s="257">
        <v>2347</v>
      </c>
      <c r="G30" s="257">
        <v>446</v>
      </c>
      <c r="H30" s="257">
        <v>2788</v>
      </c>
      <c r="I30" s="257">
        <v>2819</v>
      </c>
      <c r="J30" s="257">
        <v>993</v>
      </c>
      <c r="K30" s="50">
        <v>2120</v>
      </c>
      <c r="L30" s="137">
        <v>5019</v>
      </c>
      <c r="M30" s="47">
        <v>50881</v>
      </c>
      <c r="N30" s="51">
        <v>6201</v>
      </c>
      <c r="O30" s="50">
        <v>12116</v>
      </c>
      <c r="P30" s="50">
        <v>6529</v>
      </c>
      <c r="Q30" s="50">
        <v>1599</v>
      </c>
      <c r="R30" s="50">
        <v>322</v>
      </c>
      <c r="S30" s="50">
        <v>1178</v>
      </c>
      <c r="T30" s="50">
        <v>942</v>
      </c>
      <c r="U30" s="50">
        <v>673</v>
      </c>
      <c r="V30" s="50">
        <v>1978</v>
      </c>
      <c r="W30" s="137">
        <v>2040</v>
      </c>
      <c r="X30" s="192">
        <v>33578</v>
      </c>
      <c r="Y30" s="48">
        <v>-1737</v>
      </c>
      <c r="Z30" s="50">
        <v>5569</v>
      </c>
      <c r="AA30" s="50">
        <v>5671</v>
      </c>
      <c r="AB30" s="50">
        <v>748</v>
      </c>
      <c r="AC30" s="50">
        <v>124</v>
      </c>
      <c r="AD30" s="50">
        <v>1610</v>
      </c>
      <c r="AE30" s="50">
        <v>1877</v>
      </c>
      <c r="AF30" s="50">
        <v>320</v>
      </c>
      <c r="AG30" s="50">
        <v>142</v>
      </c>
      <c r="AH30" s="137">
        <v>2979</v>
      </c>
      <c r="AI30" s="192">
        <v>17303</v>
      </c>
    </row>
    <row r="31" spans="1:37" ht="15" customHeight="1">
      <c r="A31" s="74" t="s">
        <v>22</v>
      </c>
      <c r="B31" s="90">
        <v>2015</v>
      </c>
      <c r="C31" s="250">
        <v>1855</v>
      </c>
      <c r="D31" s="258">
        <v>3563</v>
      </c>
      <c r="E31" s="258">
        <v>2375</v>
      </c>
      <c r="F31" s="258">
        <v>836</v>
      </c>
      <c r="G31" s="258">
        <v>159</v>
      </c>
      <c r="H31" s="258">
        <v>346</v>
      </c>
      <c r="I31" s="258">
        <v>864</v>
      </c>
      <c r="J31" s="258">
        <v>397</v>
      </c>
      <c r="K31" s="56">
        <v>853</v>
      </c>
      <c r="L31" s="138">
        <v>1757</v>
      </c>
      <c r="M31" s="53">
        <v>13005</v>
      </c>
      <c r="N31" s="57">
        <v>2888</v>
      </c>
      <c r="O31" s="56">
        <v>3017</v>
      </c>
      <c r="P31" s="56">
        <v>1574</v>
      </c>
      <c r="Q31" s="56">
        <v>764</v>
      </c>
      <c r="R31" s="56">
        <v>90</v>
      </c>
      <c r="S31" s="56">
        <v>113</v>
      </c>
      <c r="T31" s="56">
        <v>322</v>
      </c>
      <c r="U31" s="56">
        <v>324</v>
      </c>
      <c r="V31" s="56">
        <v>859</v>
      </c>
      <c r="W31" s="138">
        <v>1009</v>
      </c>
      <c r="X31" s="193">
        <v>10960</v>
      </c>
      <c r="Y31" s="54">
        <v>-1033</v>
      </c>
      <c r="Z31" s="56">
        <v>546</v>
      </c>
      <c r="AA31" s="56">
        <v>801</v>
      </c>
      <c r="AB31" s="56">
        <v>72</v>
      </c>
      <c r="AC31" s="56">
        <v>69</v>
      </c>
      <c r="AD31" s="56">
        <v>233</v>
      </c>
      <c r="AE31" s="56">
        <v>542</v>
      </c>
      <c r="AF31" s="56">
        <v>73</v>
      </c>
      <c r="AG31" s="56">
        <v>-6</v>
      </c>
      <c r="AH31" s="138">
        <v>748</v>
      </c>
      <c r="AI31" s="193">
        <v>2045</v>
      </c>
    </row>
    <row r="32" spans="1:37" ht="15" customHeight="1">
      <c r="A32" s="77" t="s">
        <v>23</v>
      </c>
      <c r="B32" s="91">
        <v>2015</v>
      </c>
      <c r="C32" s="252">
        <v>1300</v>
      </c>
      <c r="D32" s="259">
        <v>1268</v>
      </c>
      <c r="E32" s="259">
        <v>473</v>
      </c>
      <c r="F32" s="259">
        <v>211</v>
      </c>
      <c r="G32" s="259">
        <v>19</v>
      </c>
      <c r="H32" s="259">
        <v>176</v>
      </c>
      <c r="I32" s="259">
        <v>429</v>
      </c>
      <c r="J32" s="259">
        <v>245</v>
      </c>
      <c r="K32" s="44">
        <v>301</v>
      </c>
      <c r="L32" s="139">
        <v>414</v>
      </c>
      <c r="M32" s="41">
        <v>4836</v>
      </c>
      <c r="N32" s="45">
        <v>1866</v>
      </c>
      <c r="O32" s="44">
        <v>1041</v>
      </c>
      <c r="P32" s="44">
        <v>254</v>
      </c>
      <c r="Q32" s="44">
        <v>233</v>
      </c>
      <c r="R32" s="44">
        <v>12</v>
      </c>
      <c r="S32" s="44">
        <v>76</v>
      </c>
      <c r="T32" s="44">
        <v>131</v>
      </c>
      <c r="U32" s="44">
        <v>107</v>
      </c>
      <c r="V32" s="44">
        <v>251</v>
      </c>
      <c r="W32" s="139">
        <v>140</v>
      </c>
      <c r="X32" s="194">
        <v>4111</v>
      </c>
      <c r="Y32" s="42">
        <v>-566</v>
      </c>
      <c r="Z32" s="44">
        <v>227</v>
      </c>
      <c r="AA32" s="44">
        <v>219</v>
      </c>
      <c r="AB32" s="44">
        <v>-22</v>
      </c>
      <c r="AC32" s="44">
        <v>7</v>
      </c>
      <c r="AD32" s="44">
        <v>100</v>
      </c>
      <c r="AE32" s="44">
        <v>298</v>
      </c>
      <c r="AF32" s="44">
        <v>138</v>
      </c>
      <c r="AG32" s="44">
        <v>50</v>
      </c>
      <c r="AH32" s="139">
        <v>274</v>
      </c>
      <c r="AI32" s="194">
        <v>725</v>
      </c>
    </row>
    <row r="33" spans="1:35" ht="15" customHeight="1">
      <c r="A33" s="74" t="s">
        <v>24</v>
      </c>
      <c r="B33" s="90">
        <v>2015</v>
      </c>
      <c r="C33" s="239">
        <v>10554</v>
      </c>
      <c r="D33" s="260">
        <v>17741</v>
      </c>
      <c r="E33" s="260">
        <v>14962</v>
      </c>
      <c r="F33" s="260">
        <v>3339</v>
      </c>
      <c r="G33" s="260">
        <v>1099</v>
      </c>
      <c r="H33" s="260">
        <v>2588</v>
      </c>
      <c r="I33" s="260">
        <v>4216</v>
      </c>
      <c r="J33" s="260">
        <v>1786</v>
      </c>
      <c r="K33" s="32">
        <v>1692</v>
      </c>
      <c r="L33" s="140">
        <v>9976</v>
      </c>
      <c r="M33" s="29">
        <v>67953</v>
      </c>
      <c r="N33" s="33">
        <v>15906</v>
      </c>
      <c r="O33" s="32">
        <v>12300</v>
      </c>
      <c r="P33" s="32">
        <v>7522</v>
      </c>
      <c r="Q33" s="32">
        <v>2106</v>
      </c>
      <c r="R33" s="32">
        <v>720</v>
      </c>
      <c r="S33" s="32">
        <v>746</v>
      </c>
      <c r="T33" s="32">
        <v>1194</v>
      </c>
      <c r="U33" s="32">
        <v>966</v>
      </c>
      <c r="V33" s="32">
        <v>1626</v>
      </c>
      <c r="W33" s="140">
        <v>3280</v>
      </c>
      <c r="X33" s="195">
        <v>46366</v>
      </c>
      <c r="Y33" s="30">
        <v>-5352</v>
      </c>
      <c r="Z33" s="32">
        <v>5441</v>
      </c>
      <c r="AA33" s="32">
        <v>7440</v>
      </c>
      <c r="AB33" s="32">
        <v>1233</v>
      </c>
      <c r="AC33" s="32">
        <v>379</v>
      </c>
      <c r="AD33" s="32">
        <v>1842</v>
      </c>
      <c r="AE33" s="32">
        <v>3022</v>
      </c>
      <c r="AF33" s="32">
        <v>820</v>
      </c>
      <c r="AG33" s="32">
        <v>66</v>
      </c>
      <c r="AH33" s="140">
        <v>6696</v>
      </c>
      <c r="AI33" s="195">
        <v>21587</v>
      </c>
    </row>
    <row r="34" spans="1:35" ht="15" customHeight="1">
      <c r="A34" s="77" t="s">
        <v>25</v>
      </c>
      <c r="B34" s="91">
        <v>2015</v>
      </c>
      <c r="C34" s="252">
        <v>9945</v>
      </c>
      <c r="D34" s="259">
        <v>11871</v>
      </c>
      <c r="E34" s="259">
        <v>3739</v>
      </c>
      <c r="F34" s="259">
        <v>1538</v>
      </c>
      <c r="G34" s="259">
        <v>450</v>
      </c>
      <c r="H34" s="259">
        <v>1937</v>
      </c>
      <c r="I34" s="259">
        <v>3815</v>
      </c>
      <c r="J34" s="259">
        <v>733</v>
      </c>
      <c r="K34" s="44">
        <v>1376</v>
      </c>
      <c r="L34" s="139">
        <v>3794</v>
      </c>
      <c r="M34" s="41">
        <v>39198</v>
      </c>
      <c r="N34" s="45">
        <v>13533</v>
      </c>
      <c r="O34" s="44">
        <v>9121</v>
      </c>
      <c r="P34" s="44">
        <v>2375</v>
      </c>
      <c r="Q34" s="44">
        <v>1001</v>
      </c>
      <c r="R34" s="44">
        <v>309</v>
      </c>
      <c r="S34" s="44">
        <v>712</v>
      </c>
      <c r="T34" s="44">
        <v>864</v>
      </c>
      <c r="U34" s="44">
        <v>436</v>
      </c>
      <c r="V34" s="44">
        <v>1316</v>
      </c>
      <c r="W34" s="139">
        <v>749</v>
      </c>
      <c r="X34" s="194">
        <v>30416</v>
      </c>
      <c r="Y34" s="42">
        <v>-3588</v>
      </c>
      <c r="Z34" s="44">
        <v>2750</v>
      </c>
      <c r="AA34" s="44">
        <v>1364</v>
      </c>
      <c r="AB34" s="44">
        <v>537</v>
      </c>
      <c r="AC34" s="44">
        <v>141</v>
      </c>
      <c r="AD34" s="44">
        <v>1225</v>
      </c>
      <c r="AE34" s="44">
        <v>2951</v>
      </c>
      <c r="AF34" s="44">
        <v>297</v>
      </c>
      <c r="AG34" s="44">
        <v>60</v>
      </c>
      <c r="AH34" s="139">
        <v>3045</v>
      </c>
      <c r="AI34" s="194">
        <v>8782</v>
      </c>
    </row>
    <row r="35" spans="1:35" ht="15" customHeight="1">
      <c r="A35" s="81" t="s">
        <v>26</v>
      </c>
      <c r="B35" s="92">
        <v>2015</v>
      </c>
      <c r="C35" s="254">
        <v>24963</v>
      </c>
      <c r="D35" s="261">
        <v>47297</v>
      </c>
      <c r="E35" s="261">
        <v>30901</v>
      </c>
      <c r="F35" s="261">
        <v>7224</v>
      </c>
      <c r="G35" s="261">
        <v>1995</v>
      </c>
      <c r="H35" s="261">
        <v>7313</v>
      </c>
      <c r="I35" s="261">
        <v>10850</v>
      </c>
      <c r="J35" s="261">
        <v>3512</v>
      </c>
      <c r="K35" s="66">
        <v>5188</v>
      </c>
      <c r="L35" s="141">
        <v>18789</v>
      </c>
      <c r="M35" s="61">
        <v>158032</v>
      </c>
      <c r="N35" s="67">
        <v>35640</v>
      </c>
      <c r="O35" s="66">
        <v>33537</v>
      </c>
      <c r="P35" s="66">
        <v>16426</v>
      </c>
      <c r="Q35" s="66">
        <v>4706</v>
      </c>
      <c r="R35" s="66">
        <v>1351</v>
      </c>
      <c r="S35" s="66">
        <v>2636</v>
      </c>
      <c r="T35" s="66">
        <v>3000</v>
      </c>
      <c r="U35" s="66">
        <v>2075</v>
      </c>
      <c r="V35" s="66">
        <v>4920</v>
      </c>
      <c r="W35" s="141">
        <v>6069</v>
      </c>
      <c r="X35" s="196">
        <v>110360</v>
      </c>
      <c r="Y35" s="62">
        <v>-10677</v>
      </c>
      <c r="Z35" s="66">
        <v>13760</v>
      </c>
      <c r="AA35" s="66">
        <v>14475</v>
      </c>
      <c r="AB35" s="66">
        <v>2518</v>
      </c>
      <c r="AC35" s="66">
        <v>644</v>
      </c>
      <c r="AD35" s="66">
        <v>4677</v>
      </c>
      <c r="AE35" s="66">
        <v>7850</v>
      </c>
      <c r="AF35" s="66">
        <v>1437</v>
      </c>
      <c r="AG35" s="66">
        <v>268</v>
      </c>
      <c r="AH35" s="141">
        <v>12720</v>
      </c>
      <c r="AI35" s="196">
        <v>47672</v>
      </c>
    </row>
    <row r="36" spans="1:35" ht="15" customHeight="1">
      <c r="A36" s="71" t="s">
        <v>21</v>
      </c>
      <c r="B36" s="72">
        <v>2016</v>
      </c>
      <c r="C36" s="248">
        <v>4299</v>
      </c>
      <c r="D36" s="257">
        <v>15849</v>
      </c>
      <c r="E36" s="257">
        <v>11550</v>
      </c>
      <c r="F36" s="257">
        <v>2150</v>
      </c>
      <c r="G36" s="257">
        <v>380</v>
      </c>
      <c r="H36" s="257">
        <v>2557</v>
      </c>
      <c r="I36" s="257">
        <v>2682</v>
      </c>
      <c r="J36" s="257">
        <v>1117</v>
      </c>
      <c r="K36" s="50">
        <v>1997</v>
      </c>
      <c r="L36" s="137">
        <v>5321</v>
      </c>
      <c r="M36" s="47">
        <v>47902</v>
      </c>
      <c r="N36" s="51">
        <v>6972</v>
      </c>
      <c r="O36" s="50">
        <v>12956</v>
      </c>
      <c r="P36" s="50">
        <v>8613</v>
      </c>
      <c r="Q36" s="50">
        <v>1638</v>
      </c>
      <c r="R36" s="50">
        <v>338</v>
      </c>
      <c r="S36" s="50">
        <v>1174</v>
      </c>
      <c r="T36" s="50">
        <v>1060</v>
      </c>
      <c r="U36" s="50">
        <v>726</v>
      </c>
      <c r="V36" s="50">
        <v>2125</v>
      </c>
      <c r="W36" s="137">
        <v>2383</v>
      </c>
      <c r="X36" s="192">
        <v>37985</v>
      </c>
      <c r="Y36" s="48">
        <v>-2673</v>
      </c>
      <c r="Z36" s="50">
        <v>2893</v>
      </c>
      <c r="AA36" s="50">
        <v>2937</v>
      </c>
      <c r="AB36" s="50">
        <v>512</v>
      </c>
      <c r="AC36" s="50">
        <v>42</v>
      </c>
      <c r="AD36" s="50">
        <v>1383</v>
      </c>
      <c r="AE36" s="50">
        <v>1622</v>
      </c>
      <c r="AF36" s="50">
        <v>391</v>
      </c>
      <c r="AG36" s="50">
        <v>-128</v>
      </c>
      <c r="AH36" s="137">
        <v>2938</v>
      </c>
      <c r="AI36" s="192">
        <v>9917</v>
      </c>
    </row>
    <row r="37" spans="1:35" ht="15" customHeight="1">
      <c r="A37" s="74" t="s">
        <v>22</v>
      </c>
      <c r="B37" s="75">
        <v>2016</v>
      </c>
      <c r="C37" s="250">
        <v>1709</v>
      </c>
      <c r="D37" s="258">
        <v>3418</v>
      </c>
      <c r="E37" s="258">
        <v>2341</v>
      </c>
      <c r="F37" s="258">
        <v>796</v>
      </c>
      <c r="G37" s="258">
        <v>186</v>
      </c>
      <c r="H37" s="258">
        <v>347</v>
      </c>
      <c r="I37" s="258">
        <v>778</v>
      </c>
      <c r="J37" s="258">
        <v>400</v>
      </c>
      <c r="K37" s="56">
        <v>735</v>
      </c>
      <c r="L37" s="138">
        <v>2521</v>
      </c>
      <c r="M37" s="53">
        <v>13231</v>
      </c>
      <c r="N37" s="57">
        <v>2917</v>
      </c>
      <c r="O37" s="56">
        <v>3076</v>
      </c>
      <c r="P37" s="56">
        <v>1638</v>
      </c>
      <c r="Q37" s="56">
        <v>713</v>
      </c>
      <c r="R37" s="56">
        <v>114</v>
      </c>
      <c r="S37" s="56">
        <v>104</v>
      </c>
      <c r="T37" s="56">
        <v>341</v>
      </c>
      <c r="U37" s="56">
        <v>287</v>
      </c>
      <c r="V37" s="56">
        <v>860</v>
      </c>
      <c r="W37" s="138">
        <v>984</v>
      </c>
      <c r="X37" s="193">
        <v>11034</v>
      </c>
      <c r="Y37" s="54">
        <v>-1208</v>
      </c>
      <c r="Z37" s="56">
        <v>342</v>
      </c>
      <c r="AA37" s="56">
        <v>703</v>
      </c>
      <c r="AB37" s="56">
        <v>83</v>
      </c>
      <c r="AC37" s="56">
        <v>72</v>
      </c>
      <c r="AD37" s="56">
        <v>243</v>
      </c>
      <c r="AE37" s="56">
        <v>437</v>
      </c>
      <c r="AF37" s="56">
        <v>113</v>
      </c>
      <c r="AG37" s="56">
        <v>-125</v>
      </c>
      <c r="AH37" s="138">
        <v>1537</v>
      </c>
      <c r="AI37" s="193">
        <v>2197</v>
      </c>
    </row>
    <row r="38" spans="1:35" ht="15" customHeight="1">
      <c r="A38" s="77" t="s">
        <v>23</v>
      </c>
      <c r="B38" s="78">
        <v>2016</v>
      </c>
      <c r="C38" s="252">
        <v>1294</v>
      </c>
      <c r="D38" s="259">
        <v>1243</v>
      </c>
      <c r="E38" s="259">
        <v>434</v>
      </c>
      <c r="F38" s="259">
        <v>241</v>
      </c>
      <c r="G38" s="259">
        <v>20</v>
      </c>
      <c r="H38" s="259">
        <v>137</v>
      </c>
      <c r="I38" s="259">
        <v>358</v>
      </c>
      <c r="J38" s="259">
        <v>184</v>
      </c>
      <c r="K38" s="44">
        <v>258</v>
      </c>
      <c r="L38" s="139">
        <v>596</v>
      </c>
      <c r="M38" s="41">
        <v>4765</v>
      </c>
      <c r="N38" s="45">
        <v>1867</v>
      </c>
      <c r="O38" s="44">
        <v>1136</v>
      </c>
      <c r="P38" s="44">
        <v>256</v>
      </c>
      <c r="Q38" s="44">
        <v>209</v>
      </c>
      <c r="R38" s="44">
        <v>21</v>
      </c>
      <c r="S38" s="44">
        <v>63</v>
      </c>
      <c r="T38" s="44">
        <v>185</v>
      </c>
      <c r="U38" s="44">
        <v>195</v>
      </c>
      <c r="V38" s="44">
        <v>332</v>
      </c>
      <c r="W38" s="139">
        <v>204</v>
      </c>
      <c r="X38" s="194">
        <v>4468</v>
      </c>
      <c r="Y38" s="42">
        <v>-573</v>
      </c>
      <c r="Z38" s="44">
        <v>107</v>
      </c>
      <c r="AA38" s="44">
        <v>178</v>
      </c>
      <c r="AB38" s="44">
        <v>32</v>
      </c>
      <c r="AC38" s="44">
        <v>-1</v>
      </c>
      <c r="AD38" s="44">
        <v>74</v>
      </c>
      <c r="AE38" s="44">
        <v>173</v>
      </c>
      <c r="AF38" s="44">
        <v>-11</v>
      </c>
      <c r="AG38" s="44">
        <v>-74</v>
      </c>
      <c r="AH38" s="139">
        <v>392</v>
      </c>
      <c r="AI38" s="194">
        <v>297</v>
      </c>
    </row>
    <row r="39" spans="1:35" ht="15" customHeight="1">
      <c r="A39" s="74" t="s">
        <v>24</v>
      </c>
      <c r="B39" s="75">
        <v>2016</v>
      </c>
      <c r="C39" s="239">
        <v>10457</v>
      </c>
      <c r="D39" s="260">
        <v>17407</v>
      </c>
      <c r="E39" s="260">
        <v>15082</v>
      </c>
      <c r="F39" s="260">
        <v>3409</v>
      </c>
      <c r="G39" s="260">
        <v>1100</v>
      </c>
      <c r="H39" s="260">
        <v>2680</v>
      </c>
      <c r="I39" s="260">
        <v>4139</v>
      </c>
      <c r="J39" s="260">
        <v>1702</v>
      </c>
      <c r="K39" s="32">
        <v>1536</v>
      </c>
      <c r="L39" s="140">
        <v>14270</v>
      </c>
      <c r="M39" s="29">
        <v>71782</v>
      </c>
      <c r="N39" s="33">
        <v>16536</v>
      </c>
      <c r="O39" s="32">
        <v>13037</v>
      </c>
      <c r="P39" s="32">
        <v>8554</v>
      </c>
      <c r="Q39" s="32">
        <v>2088</v>
      </c>
      <c r="R39" s="32">
        <v>702</v>
      </c>
      <c r="S39" s="32">
        <v>811</v>
      </c>
      <c r="T39" s="32">
        <v>1260</v>
      </c>
      <c r="U39" s="32">
        <v>1099</v>
      </c>
      <c r="V39" s="32">
        <v>1655</v>
      </c>
      <c r="W39" s="140">
        <v>3592</v>
      </c>
      <c r="X39" s="195">
        <v>49334</v>
      </c>
      <c r="Y39" s="30">
        <v>-6079</v>
      </c>
      <c r="Z39" s="32">
        <v>4370</v>
      </c>
      <c r="AA39" s="32">
        <v>6528</v>
      </c>
      <c r="AB39" s="32">
        <v>1321</v>
      </c>
      <c r="AC39" s="32">
        <v>398</v>
      </c>
      <c r="AD39" s="32">
        <v>1869</v>
      </c>
      <c r="AE39" s="32">
        <v>2879</v>
      </c>
      <c r="AF39" s="32">
        <v>603</v>
      </c>
      <c r="AG39" s="32">
        <v>-119</v>
      </c>
      <c r="AH39" s="140">
        <v>10678</v>
      </c>
      <c r="AI39" s="195">
        <v>22448</v>
      </c>
    </row>
    <row r="40" spans="1:35" ht="15" customHeight="1">
      <c r="A40" s="77" t="s">
        <v>25</v>
      </c>
      <c r="B40" s="78">
        <v>2016</v>
      </c>
      <c r="C40" s="252">
        <v>9401</v>
      </c>
      <c r="D40" s="259">
        <v>11457</v>
      </c>
      <c r="E40" s="259">
        <v>3806</v>
      </c>
      <c r="F40" s="259">
        <v>1544</v>
      </c>
      <c r="G40" s="259">
        <v>320</v>
      </c>
      <c r="H40" s="259">
        <v>1948</v>
      </c>
      <c r="I40" s="259">
        <v>3608</v>
      </c>
      <c r="J40" s="259">
        <v>694</v>
      </c>
      <c r="K40" s="44">
        <v>1282</v>
      </c>
      <c r="L40" s="139">
        <v>6736</v>
      </c>
      <c r="M40" s="41">
        <v>40796</v>
      </c>
      <c r="N40" s="45">
        <v>13881</v>
      </c>
      <c r="O40" s="44">
        <v>8753</v>
      </c>
      <c r="P40" s="44">
        <v>2785</v>
      </c>
      <c r="Q40" s="44">
        <v>860</v>
      </c>
      <c r="R40" s="44">
        <v>327</v>
      </c>
      <c r="S40" s="44">
        <v>707</v>
      </c>
      <c r="T40" s="44">
        <v>969</v>
      </c>
      <c r="U40" s="44">
        <v>525</v>
      </c>
      <c r="V40" s="44">
        <v>1240</v>
      </c>
      <c r="W40" s="139">
        <v>879</v>
      </c>
      <c r="X40" s="194">
        <v>30926</v>
      </c>
      <c r="Y40" s="42">
        <v>-4480</v>
      </c>
      <c r="Z40" s="44">
        <v>2704</v>
      </c>
      <c r="AA40" s="44">
        <v>1021</v>
      </c>
      <c r="AB40" s="44">
        <v>684</v>
      </c>
      <c r="AC40" s="44">
        <v>-7</v>
      </c>
      <c r="AD40" s="44">
        <v>1241</v>
      </c>
      <c r="AE40" s="44">
        <v>2639</v>
      </c>
      <c r="AF40" s="44">
        <v>169</v>
      </c>
      <c r="AG40" s="44">
        <v>42</v>
      </c>
      <c r="AH40" s="139">
        <v>5857</v>
      </c>
      <c r="AI40" s="194">
        <v>9870</v>
      </c>
    </row>
    <row r="41" spans="1:35" ht="15" customHeight="1">
      <c r="A41" s="81" t="s">
        <v>26</v>
      </c>
      <c r="B41" s="82">
        <v>2016</v>
      </c>
      <c r="C41" s="254">
        <v>24157</v>
      </c>
      <c r="D41" s="261">
        <v>44713</v>
      </c>
      <c r="E41" s="261">
        <v>30438</v>
      </c>
      <c r="F41" s="261">
        <v>7103</v>
      </c>
      <c r="G41" s="261">
        <v>1800</v>
      </c>
      <c r="H41" s="261">
        <v>7185</v>
      </c>
      <c r="I41" s="261">
        <v>10429</v>
      </c>
      <c r="J41" s="261">
        <v>3513</v>
      </c>
      <c r="K41" s="66">
        <v>4815</v>
      </c>
      <c r="L41" s="141">
        <v>26327</v>
      </c>
      <c r="M41" s="61">
        <v>160480</v>
      </c>
      <c r="N41" s="67">
        <v>37389</v>
      </c>
      <c r="O41" s="66">
        <v>34746</v>
      </c>
      <c r="P41" s="66">
        <v>19952</v>
      </c>
      <c r="Q41" s="66">
        <v>4586</v>
      </c>
      <c r="R41" s="66">
        <v>1367</v>
      </c>
      <c r="S41" s="66">
        <v>2692</v>
      </c>
      <c r="T41" s="66">
        <v>3289</v>
      </c>
      <c r="U41" s="66">
        <v>2350</v>
      </c>
      <c r="V41" s="66">
        <v>5020</v>
      </c>
      <c r="W41" s="141">
        <v>6854</v>
      </c>
      <c r="X41" s="196">
        <v>118245</v>
      </c>
      <c r="Y41" s="62">
        <v>-13232</v>
      </c>
      <c r="Z41" s="66">
        <v>9967</v>
      </c>
      <c r="AA41" s="66">
        <v>10486</v>
      </c>
      <c r="AB41" s="66">
        <v>2517</v>
      </c>
      <c r="AC41" s="66">
        <v>433</v>
      </c>
      <c r="AD41" s="66">
        <v>4493</v>
      </c>
      <c r="AE41" s="66">
        <v>7140</v>
      </c>
      <c r="AF41" s="66">
        <v>1163</v>
      </c>
      <c r="AG41" s="66">
        <v>-205</v>
      </c>
      <c r="AH41" s="141">
        <v>19473</v>
      </c>
      <c r="AI41" s="196">
        <v>42235</v>
      </c>
    </row>
    <row r="42" spans="1:35" ht="15" customHeight="1">
      <c r="A42" s="71" t="s">
        <v>21</v>
      </c>
      <c r="B42" s="72">
        <v>2017</v>
      </c>
      <c r="C42" s="248">
        <v>4411</v>
      </c>
      <c r="D42" s="257">
        <v>16564</v>
      </c>
      <c r="E42" s="257">
        <v>12540</v>
      </c>
      <c r="F42" s="257">
        <v>2398</v>
      </c>
      <c r="G42" s="257">
        <v>531</v>
      </c>
      <c r="H42" s="257">
        <v>2627</v>
      </c>
      <c r="I42" s="257">
        <v>2824</v>
      </c>
      <c r="J42" s="257">
        <v>1274</v>
      </c>
      <c r="K42" s="50">
        <v>2033</v>
      </c>
      <c r="L42" s="137">
        <v>5571</v>
      </c>
      <c r="M42" s="47">
        <v>50773</v>
      </c>
      <c r="N42" s="51">
        <v>6827</v>
      </c>
      <c r="O42" s="50">
        <v>13269</v>
      </c>
      <c r="P42" s="50">
        <v>9106</v>
      </c>
      <c r="Q42" s="50">
        <v>1566</v>
      </c>
      <c r="R42" s="50">
        <v>263</v>
      </c>
      <c r="S42" s="50">
        <v>1034</v>
      </c>
      <c r="T42" s="50">
        <v>998</v>
      </c>
      <c r="U42" s="50">
        <v>698</v>
      </c>
      <c r="V42" s="50">
        <v>2003</v>
      </c>
      <c r="W42" s="137">
        <v>2429</v>
      </c>
      <c r="X42" s="192">
        <v>38193</v>
      </c>
      <c r="Y42" s="48">
        <v>-2416</v>
      </c>
      <c r="Z42" s="50">
        <v>3295</v>
      </c>
      <c r="AA42" s="50">
        <v>3434</v>
      </c>
      <c r="AB42" s="50">
        <v>832</v>
      </c>
      <c r="AC42" s="50">
        <v>268</v>
      </c>
      <c r="AD42" s="50">
        <v>1593</v>
      </c>
      <c r="AE42" s="50">
        <v>1826</v>
      </c>
      <c r="AF42" s="50">
        <v>576</v>
      </c>
      <c r="AG42" s="50">
        <v>30</v>
      </c>
      <c r="AH42" s="137">
        <v>3142</v>
      </c>
      <c r="AI42" s="192">
        <v>12580</v>
      </c>
    </row>
    <row r="43" spans="1:35" ht="15" customHeight="1">
      <c r="A43" s="74" t="s">
        <v>22</v>
      </c>
      <c r="B43" s="75">
        <v>2017</v>
      </c>
      <c r="C43" s="250">
        <v>1836</v>
      </c>
      <c r="D43" s="258">
        <v>3416</v>
      </c>
      <c r="E43" s="258">
        <v>2561</v>
      </c>
      <c r="F43" s="258">
        <v>798</v>
      </c>
      <c r="G43" s="258">
        <v>416</v>
      </c>
      <c r="H43" s="258">
        <v>321</v>
      </c>
      <c r="I43" s="258">
        <v>953</v>
      </c>
      <c r="J43" s="258">
        <v>470</v>
      </c>
      <c r="K43" s="56">
        <v>785</v>
      </c>
      <c r="L43" s="138">
        <v>2437</v>
      </c>
      <c r="M43" s="53">
        <v>13993</v>
      </c>
      <c r="N43" s="57">
        <v>2972</v>
      </c>
      <c r="O43" s="56">
        <v>3090</v>
      </c>
      <c r="P43" s="56">
        <v>1750</v>
      </c>
      <c r="Q43" s="56">
        <v>594</v>
      </c>
      <c r="R43" s="56">
        <v>158</v>
      </c>
      <c r="S43" s="56">
        <v>116</v>
      </c>
      <c r="T43" s="56">
        <v>324</v>
      </c>
      <c r="U43" s="56">
        <v>252</v>
      </c>
      <c r="V43" s="56">
        <v>810</v>
      </c>
      <c r="W43" s="138">
        <v>991</v>
      </c>
      <c r="X43" s="193">
        <v>11057</v>
      </c>
      <c r="Y43" s="54">
        <v>-1136</v>
      </c>
      <c r="Z43" s="56">
        <v>326</v>
      </c>
      <c r="AA43" s="56">
        <v>811</v>
      </c>
      <c r="AB43" s="56">
        <v>204</v>
      </c>
      <c r="AC43" s="56">
        <v>258</v>
      </c>
      <c r="AD43" s="56">
        <v>205</v>
      </c>
      <c r="AE43" s="56">
        <v>629</v>
      </c>
      <c r="AF43" s="56">
        <v>218</v>
      </c>
      <c r="AG43" s="56">
        <v>-25</v>
      </c>
      <c r="AH43" s="138">
        <v>1446</v>
      </c>
      <c r="AI43" s="193">
        <v>2936</v>
      </c>
    </row>
    <row r="44" spans="1:35" ht="15" customHeight="1">
      <c r="A44" s="77" t="s">
        <v>23</v>
      </c>
      <c r="B44" s="78">
        <v>2017</v>
      </c>
      <c r="C44" s="252">
        <v>1215</v>
      </c>
      <c r="D44" s="259">
        <v>1187</v>
      </c>
      <c r="E44" s="259">
        <v>502</v>
      </c>
      <c r="F44" s="259">
        <v>193</v>
      </c>
      <c r="G44" s="259">
        <v>52</v>
      </c>
      <c r="H44" s="259">
        <v>134</v>
      </c>
      <c r="I44" s="259">
        <v>436</v>
      </c>
      <c r="J44" s="259">
        <v>255</v>
      </c>
      <c r="K44" s="44">
        <v>215</v>
      </c>
      <c r="L44" s="139">
        <v>584</v>
      </c>
      <c r="M44" s="41">
        <v>4773</v>
      </c>
      <c r="N44" s="45">
        <v>1898</v>
      </c>
      <c r="O44" s="44">
        <v>1162</v>
      </c>
      <c r="P44" s="44">
        <v>351</v>
      </c>
      <c r="Q44" s="44">
        <v>208</v>
      </c>
      <c r="R44" s="44">
        <v>22</v>
      </c>
      <c r="S44" s="44">
        <v>66</v>
      </c>
      <c r="T44" s="44">
        <v>154</v>
      </c>
      <c r="U44" s="44">
        <v>183</v>
      </c>
      <c r="V44" s="44">
        <v>303</v>
      </c>
      <c r="W44" s="139">
        <v>193</v>
      </c>
      <c r="X44" s="194">
        <v>4540</v>
      </c>
      <c r="Y44" s="42">
        <v>-683</v>
      </c>
      <c r="Z44" s="44">
        <v>25</v>
      </c>
      <c r="AA44" s="44">
        <v>151</v>
      </c>
      <c r="AB44" s="44">
        <v>-15</v>
      </c>
      <c r="AC44" s="44">
        <v>30</v>
      </c>
      <c r="AD44" s="44">
        <v>68</v>
      </c>
      <c r="AE44" s="44">
        <v>282</v>
      </c>
      <c r="AF44" s="44">
        <v>72</v>
      </c>
      <c r="AG44" s="44">
        <v>-88</v>
      </c>
      <c r="AH44" s="139">
        <v>391</v>
      </c>
      <c r="AI44" s="194">
        <v>233</v>
      </c>
    </row>
    <row r="45" spans="1:35" ht="15" customHeight="1">
      <c r="A45" s="74" t="s">
        <v>24</v>
      </c>
      <c r="B45" s="75">
        <v>2017</v>
      </c>
      <c r="C45" s="239">
        <v>10396</v>
      </c>
      <c r="D45" s="260">
        <v>17313</v>
      </c>
      <c r="E45" s="260">
        <v>16696</v>
      </c>
      <c r="F45" s="260">
        <v>3538</v>
      </c>
      <c r="G45" s="260">
        <v>1422</v>
      </c>
      <c r="H45" s="260">
        <v>2564</v>
      </c>
      <c r="I45" s="260">
        <v>4252</v>
      </c>
      <c r="J45" s="260">
        <v>2008</v>
      </c>
      <c r="K45" s="32">
        <v>1678</v>
      </c>
      <c r="L45" s="140">
        <v>13783</v>
      </c>
      <c r="M45" s="29">
        <v>73650</v>
      </c>
      <c r="N45" s="33">
        <v>16755</v>
      </c>
      <c r="O45" s="32">
        <v>13275</v>
      </c>
      <c r="P45" s="32">
        <v>9322</v>
      </c>
      <c r="Q45" s="32">
        <v>1884</v>
      </c>
      <c r="R45" s="32">
        <v>729</v>
      </c>
      <c r="S45" s="32">
        <v>836</v>
      </c>
      <c r="T45" s="32">
        <v>1151</v>
      </c>
      <c r="U45" s="32">
        <v>916</v>
      </c>
      <c r="V45" s="32">
        <v>1530</v>
      </c>
      <c r="W45" s="140">
        <v>3381</v>
      </c>
      <c r="X45" s="195">
        <v>49779</v>
      </c>
      <c r="Y45" s="30">
        <v>-6359</v>
      </c>
      <c r="Z45" s="32">
        <v>4038</v>
      </c>
      <c r="AA45" s="32">
        <v>7374</v>
      </c>
      <c r="AB45" s="32">
        <v>1654</v>
      </c>
      <c r="AC45" s="32">
        <v>693</v>
      </c>
      <c r="AD45" s="32">
        <v>1728</v>
      </c>
      <c r="AE45" s="32">
        <v>3101</v>
      </c>
      <c r="AF45" s="32">
        <v>1092</v>
      </c>
      <c r="AG45" s="32">
        <v>148</v>
      </c>
      <c r="AH45" s="140">
        <v>10402</v>
      </c>
      <c r="AI45" s="195">
        <v>23871</v>
      </c>
    </row>
    <row r="46" spans="1:35" ht="15" customHeight="1">
      <c r="A46" s="77" t="s">
        <v>25</v>
      </c>
      <c r="B46" s="78">
        <v>2017</v>
      </c>
      <c r="C46" s="252">
        <v>9293</v>
      </c>
      <c r="D46" s="259">
        <v>11203</v>
      </c>
      <c r="E46" s="259">
        <v>3739</v>
      </c>
      <c r="F46" s="259">
        <v>1632</v>
      </c>
      <c r="G46" s="259">
        <v>461</v>
      </c>
      <c r="H46" s="259">
        <v>1892</v>
      </c>
      <c r="I46" s="259">
        <v>3739</v>
      </c>
      <c r="J46" s="259">
        <v>793</v>
      </c>
      <c r="K46" s="44">
        <v>1143</v>
      </c>
      <c r="L46" s="139">
        <v>5600</v>
      </c>
      <c r="M46" s="41">
        <v>39495</v>
      </c>
      <c r="N46" s="45">
        <v>13975</v>
      </c>
      <c r="O46" s="44">
        <v>9170</v>
      </c>
      <c r="P46" s="44">
        <v>2804</v>
      </c>
      <c r="Q46" s="44">
        <v>994</v>
      </c>
      <c r="R46" s="44">
        <v>292</v>
      </c>
      <c r="S46" s="44">
        <v>616</v>
      </c>
      <c r="T46" s="44">
        <v>852</v>
      </c>
      <c r="U46" s="44">
        <v>543</v>
      </c>
      <c r="V46" s="44">
        <v>1343</v>
      </c>
      <c r="W46" s="139">
        <v>821</v>
      </c>
      <c r="X46" s="194">
        <v>31410</v>
      </c>
      <c r="Y46" s="42">
        <v>-4682</v>
      </c>
      <c r="Z46" s="44">
        <v>2033</v>
      </c>
      <c r="AA46" s="44">
        <v>935</v>
      </c>
      <c r="AB46" s="44">
        <v>638</v>
      </c>
      <c r="AC46" s="44">
        <v>169</v>
      </c>
      <c r="AD46" s="44">
        <v>1276</v>
      </c>
      <c r="AE46" s="44">
        <v>2887</v>
      </c>
      <c r="AF46" s="44">
        <v>250</v>
      </c>
      <c r="AG46" s="44">
        <v>-200</v>
      </c>
      <c r="AH46" s="139">
        <v>4779</v>
      </c>
      <c r="AI46" s="194">
        <v>8085</v>
      </c>
    </row>
    <row r="47" spans="1:35" ht="15" customHeight="1">
      <c r="A47" s="81" t="s">
        <v>26</v>
      </c>
      <c r="B47" s="82">
        <v>2017</v>
      </c>
      <c r="C47" s="262">
        <v>24100</v>
      </c>
      <c r="D47" s="263">
        <v>45080</v>
      </c>
      <c r="E47" s="263">
        <v>32975</v>
      </c>
      <c r="F47" s="263">
        <v>7568</v>
      </c>
      <c r="G47" s="263">
        <v>2414</v>
      </c>
      <c r="H47" s="263">
        <v>7083</v>
      </c>
      <c r="I47" s="263">
        <v>10815</v>
      </c>
      <c r="J47" s="263">
        <v>4075</v>
      </c>
      <c r="K47" s="180">
        <v>4854</v>
      </c>
      <c r="L47" s="197">
        <v>24954</v>
      </c>
      <c r="M47" s="182">
        <v>163918</v>
      </c>
      <c r="N47" s="183">
        <v>37557</v>
      </c>
      <c r="O47" s="180">
        <v>35714</v>
      </c>
      <c r="P47" s="180">
        <v>21232</v>
      </c>
      <c r="Q47" s="180">
        <v>4444</v>
      </c>
      <c r="R47" s="180">
        <v>1284</v>
      </c>
      <c r="S47" s="180">
        <v>2486</v>
      </c>
      <c r="T47" s="180">
        <v>3001</v>
      </c>
      <c r="U47" s="180">
        <v>2157</v>
      </c>
      <c r="V47" s="180">
        <v>4876</v>
      </c>
      <c r="W47" s="197">
        <v>6631</v>
      </c>
      <c r="X47" s="198">
        <v>119382</v>
      </c>
      <c r="Y47" s="179">
        <v>-13457</v>
      </c>
      <c r="Z47" s="180">
        <v>9366</v>
      </c>
      <c r="AA47" s="180">
        <v>11743</v>
      </c>
      <c r="AB47" s="180">
        <v>3124</v>
      </c>
      <c r="AC47" s="180">
        <v>1130</v>
      </c>
      <c r="AD47" s="180">
        <v>4597</v>
      </c>
      <c r="AE47" s="180">
        <v>7814</v>
      </c>
      <c r="AF47" s="180">
        <v>1918</v>
      </c>
      <c r="AG47" s="180">
        <v>-22</v>
      </c>
      <c r="AH47" s="197">
        <v>18323</v>
      </c>
      <c r="AI47" s="198">
        <v>44536</v>
      </c>
    </row>
    <row r="48" spans="1:35" ht="15" customHeight="1">
      <c r="A48" s="71" t="s">
        <v>21</v>
      </c>
      <c r="B48" s="72">
        <v>2018</v>
      </c>
      <c r="C48" s="248">
        <v>4798</v>
      </c>
      <c r="D48" s="257">
        <v>17326</v>
      </c>
      <c r="E48" s="257">
        <v>13707</v>
      </c>
      <c r="F48" s="257">
        <v>2636</v>
      </c>
      <c r="G48" s="257">
        <v>557</v>
      </c>
      <c r="H48" s="257">
        <v>2917</v>
      </c>
      <c r="I48" s="257">
        <v>2730</v>
      </c>
      <c r="J48" s="257">
        <v>1587</v>
      </c>
      <c r="K48" s="50">
        <v>1914</v>
      </c>
      <c r="L48" s="137">
        <v>5351</v>
      </c>
      <c r="M48" s="47">
        <v>53523</v>
      </c>
      <c r="N48" s="51">
        <v>6136</v>
      </c>
      <c r="O48" s="50">
        <v>12703</v>
      </c>
      <c r="P48" s="50">
        <v>9316</v>
      </c>
      <c r="Q48" s="50">
        <v>1434</v>
      </c>
      <c r="R48" s="50">
        <v>226</v>
      </c>
      <c r="S48" s="50">
        <v>823</v>
      </c>
      <c r="T48" s="50">
        <v>856</v>
      </c>
      <c r="U48" s="50">
        <v>568</v>
      </c>
      <c r="V48" s="50">
        <v>1911</v>
      </c>
      <c r="W48" s="137">
        <v>2554</v>
      </c>
      <c r="X48" s="192">
        <v>36527</v>
      </c>
      <c r="Y48" s="48">
        <v>-1338</v>
      </c>
      <c r="Z48" s="50">
        <v>4623</v>
      </c>
      <c r="AA48" s="50">
        <v>4391</v>
      </c>
      <c r="AB48" s="50">
        <v>1202</v>
      </c>
      <c r="AC48" s="50">
        <v>331</v>
      </c>
      <c r="AD48" s="50">
        <v>2094</v>
      </c>
      <c r="AE48" s="50">
        <v>1874</v>
      </c>
      <c r="AF48" s="50">
        <v>1019</v>
      </c>
      <c r="AG48" s="50">
        <v>3</v>
      </c>
      <c r="AH48" s="137">
        <v>2797</v>
      </c>
      <c r="AI48" s="192">
        <v>16996</v>
      </c>
    </row>
    <row r="49" spans="1:35" ht="15" customHeight="1">
      <c r="A49" s="74" t="s">
        <v>22</v>
      </c>
      <c r="B49" s="75">
        <v>2018</v>
      </c>
      <c r="C49" s="250">
        <v>1913</v>
      </c>
      <c r="D49" s="258">
        <v>3524</v>
      </c>
      <c r="E49" s="258">
        <v>3051</v>
      </c>
      <c r="F49" s="258">
        <v>846</v>
      </c>
      <c r="G49" s="258">
        <v>317</v>
      </c>
      <c r="H49" s="258">
        <v>414</v>
      </c>
      <c r="I49" s="258">
        <v>940</v>
      </c>
      <c r="J49" s="258">
        <v>551</v>
      </c>
      <c r="K49" s="56">
        <v>871</v>
      </c>
      <c r="L49" s="138">
        <v>2369</v>
      </c>
      <c r="M49" s="53">
        <v>14796</v>
      </c>
      <c r="N49" s="57">
        <v>3179</v>
      </c>
      <c r="O49" s="56">
        <v>3204</v>
      </c>
      <c r="P49" s="56">
        <v>2081</v>
      </c>
      <c r="Q49" s="56">
        <v>716</v>
      </c>
      <c r="R49" s="56">
        <v>122</v>
      </c>
      <c r="S49" s="56">
        <v>129</v>
      </c>
      <c r="T49" s="56">
        <v>334</v>
      </c>
      <c r="U49" s="56">
        <v>264</v>
      </c>
      <c r="V49" s="56">
        <v>843</v>
      </c>
      <c r="W49" s="138">
        <v>1145</v>
      </c>
      <c r="X49" s="193">
        <v>12017</v>
      </c>
      <c r="Y49" s="54">
        <v>-1266</v>
      </c>
      <c r="Z49" s="56">
        <v>320</v>
      </c>
      <c r="AA49" s="56">
        <v>970</v>
      </c>
      <c r="AB49" s="56">
        <v>130</v>
      </c>
      <c r="AC49" s="56">
        <v>195</v>
      </c>
      <c r="AD49" s="56">
        <v>285</v>
      </c>
      <c r="AE49" s="56">
        <v>606</v>
      </c>
      <c r="AF49" s="56">
        <v>287</v>
      </c>
      <c r="AG49" s="56">
        <v>28</v>
      </c>
      <c r="AH49" s="138">
        <v>1224</v>
      </c>
      <c r="AI49" s="193">
        <v>2779</v>
      </c>
    </row>
    <row r="50" spans="1:35" ht="15" customHeight="1">
      <c r="A50" s="77" t="s">
        <v>23</v>
      </c>
      <c r="B50" s="78">
        <v>2018</v>
      </c>
      <c r="C50" s="42">
        <v>1345</v>
      </c>
      <c r="D50" s="44">
        <v>1150</v>
      </c>
      <c r="E50" s="44">
        <v>572</v>
      </c>
      <c r="F50" s="44">
        <v>252</v>
      </c>
      <c r="G50" s="44">
        <v>72</v>
      </c>
      <c r="H50" s="44">
        <v>159</v>
      </c>
      <c r="I50" s="44">
        <v>400</v>
      </c>
      <c r="J50" s="44">
        <v>256</v>
      </c>
      <c r="K50" s="44">
        <v>227</v>
      </c>
      <c r="L50" s="139">
        <v>558</v>
      </c>
      <c r="M50" s="41">
        <v>4991</v>
      </c>
      <c r="N50" s="45">
        <v>1916</v>
      </c>
      <c r="O50" s="44">
        <v>1068</v>
      </c>
      <c r="P50" s="44">
        <v>390</v>
      </c>
      <c r="Q50" s="44">
        <v>168</v>
      </c>
      <c r="R50" s="44">
        <v>18</v>
      </c>
      <c r="S50" s="44">
        <v>49</v>
      </c>
      <c r="T50" s="44">
        <v>168</v>
      </c>
      <c r="U50" s="44">
        <v>165</v>
      </c>
      <c r="V50" s="44">
        <v>206</v>
      </c>
      <c r="W50" s="139">
        <v>191</v>
      </c>
      <c r="X50" s="194">
        <v>4339</v>
      </c>
      <c r="Y50" s="42">
        <v>-571</v>
      </c>
      <c r="Z50" s="44">
        <v>82</v>
      </c>
      <c r="AA50" s="44">
        <v>182</v>
      </c>
      <c r="AB50" s="44">
        <v>84</v>
      </c>
      <c r="AC50" s="44">
        <v>54</v>
      </c>
      <c r="AD50" s="44">
        <v>110</v>
      </c>
      <c r="AE50" s="44">
        <v>232</v>
      </c>
      <c r="AF50" s="44">
        <v>91</v>
      </c>
      <c r="AG50" s="44">
        <v>21</v>
      </c>
      <c r="AH50" s="139">
        <v>367</v>
      </c>
      <c r="AI50" s="194">
        <v>652</v>
      </c>
    </row>
    <row r="51" spans="1:35" ht="15" customHeight="1">
      <c r="A51" s="74" t="s">
        <v>24</v>
      </c>
      <c r="B51" s="75">
        <v>2018</v>
      </c>
      <c r="C51" s="30">
        <v>10573</v>
      </c>
      <c r="D51" s="32">
        <v>17684</v>
      </c>
      <c r="E51" s="32">
        <v>18017</v>
      </c>
      <c r="F51" s="32">
        <v>3879</v>
      </c>
      <c r="G51" s="32">
        <v>1434</v>
      </c>
      <c r="H51" s="32">
        <v>2758</v>
      </c>
      <c r="I51" s="32">
        <v>4051</v>
      </c>
      <c r="J51" s="32">
        <v>2281</v>
      </c>
      <c r="K51" s="32">
        <v>1768</v>
      </c>
      <c r="L51" s="140">
        <v>11941</v>
      </c>
      <c r="M51" s="29">
        <v>74386</v>
      </c>
      <c r="N51" s="33">
        <v>16445</v>
      </c>
      <c r="O51" s="32">
        <v>12599</v>
      </c>
      <c r="P51" s="32">
        <v>10326</v>
      </c>
      <c r="Q51" s="32">
        <v>1894</v>
      </c>
      <c r="R51" s="32">
        <v>549</v>
      </c>
      <c r="S51" s="32">
        <v>748</v>
      </c>
      <c r="T51" s="32">
        <v>1073</v>
      </c>
      <c r="U51" s="32">
        <v>960</v>
      </c>
      <c r="V51" s="32">
        <v>1542</v>
      </c>
      <c r="W51" s="140">
        <v>3368</v>
      </c>
      <c r="X51" s="195">
        <v>49504</v>
      </c>
      <c r="Y51" s="30">
        <v>-5872</v>
      </c>
      <c r="Z51" s="32">
        <v>5085</v>
      </c>
      <c r="AA51" s="32">
        <v>7691</v>
      </c>
      <c r="AB51" s="32">
        <v>1985</v>
      </c>
      <c r="AC51" s="32">
        <v>885</v>
      </c>
      <c r="AD51" s="32">
        <v>2010</v>
      </c>
      <c r="AE51" s="32">
        <v>2978</v>
      </c>
      <c r="AF51" s="32">
        <v>1321</v>
      </c>
      <c r="AG51" s="32">
        <v>226</v>
      </c>
      <c r="AH51" s="140">
        <v>8573</v>
      </c>
      <c r="AI51" s="195">
        <v>24882</v>
      </c>
    </row>
    <row r="52" spans="1:35" ht="15" customHeight="1">
      <c r="A52" s="77" t="s">
        <v>25</v>
      </c>
      <c r="B52" s="78">
        <v>2018</v>
      </c>
      <c r="C52" s="42">
        <v>9572</v>
      </c>
      <c r="D52" s="44">
        <v>11461</v>
      </c>
      <c r="E52" s="44">
        <v>4032</v>
      </c>
      <c r="F52" s="44">
        <v>1721</v>
      </c>
      <c r="G52" s="44">
        <v>534</v>
      </c>
      <c r="H52" s="44">
        <v>2022</v>
      </c>
      <c r="I52" s="44">
        <v>3541</v>
      </c>
      <c r="J52" s="44">
        <v>869</v>
      </c>
      <c r="K52" s="44">
        <v>1240</v>
      </c>
      <c r="L52" s="139">
        <v>3993</v>
      </c>
      <c r="M52" s="41">
        <v>38985</v>
      </c>
      <c r="N52" s="45">
        <v>14080</v>
      </c>
      <c r="O52" s="44">
        <v>8682</v>
      </c>
      <c r="P52" s="44">
        <v>2927</v>
      </c>
      <c r="Q52" s="44">
        <v>847</v>
      </c>
      <c r="R52" s="44">
        <v>231</v>
      </c>
      <c r="S52" s="44">
        <v>531</v>
      </c>
      <c r="T52" s="44">
        <v>848</v>
      </c>
      <c r="U52" s="44">
        <v>501</v>
      </c>
      <c r="V52" s="44">
        <v>1224</v>
      </c>
      <c r="W52" s="139">
        <v>812</v>
      </c>
      <c r="X52" s="194">
        <v>30683</v>
      </c>
      <c r="Y52" s="42">
        <v>-4508</v>
      </c>
      <c r="Z52" s="44">
        <v>2779</v>
      </c>
      <c r="AA52" s="44">
        <v>1105</v>
      </c>
      <c r="AB52" s="44">
        <v>874</v>
      </c>
      <c r="AC52" s="44">
        <v>303</v>
      </c>
      <c r="AD52" s="44">
        <v>1491</v>
      </c>
      <c r="AE52" s="44">
        <v>2693</v>
      </c>
      <c r="AF52" s="44">
        <v>368</v>
      </c>
      <c r="AG52" s="44">
        <v>16</v>
      </c>
      <c r="AH52" s="139">
        <v>3181</v>
      </c>
      <c r="AI52" s="194">
        <v>8302</v>
      </c>
    </row>
    <row r="53" spans="1:35" ht="15" customHeight="1">
      <c r="A53" s="81" t="s">
        <v>26</v>
      </c>
      <c r="B53" s="82">
        <v>2018</v>
      </c>
      <c r="C53" s="179">
        <v>24943</v>
      </c>
      <c r="D53" s="180">
        <v>46471</v>
      </c>
      <c r="E53" s="180">
        <v>35756</v>
      </c>
      <c r="F53" s="180">
        <v>8236</v>
      </c>
      <c r="G53" s="180">
        <v>2525</v>
      </c>
      <c r="H53" s="180">
        <v>7697</v>
      </c>
      <c r="I53" s="180">
        <v>10322</v>
      </c>
      <c r="J53" s="180">
        <v>4737</v>
      </c>
      <c r="K53" s="180">
        <v>4922</v>
      </c>
      <c r="L53" s="197">
        <v>21285</v>
      </c>
      <c r="M53" s="182">
        <v>166894</v>
      </c>
      <c r="N53" s="183">
        <v>36661</v>
      </c>
      <c r="O53" s="180">
        <v>33984</v>
      </c>
      <c r="P53" s="180">
        <v>22569</v>
      </c>
      <c r="Q53" s="180">
        <v>4175</v>
      </c>
      <c r="R53" s="180">
        <v>1006</v>
      </c>
      <c r="S53" s="180">
        <v>2102</v>
      </c>
      <c r="T53" s="180">
        <v>2777</v>
      </c>
      <c r="U53" s="180">
        <v>2029</v>
      </c>
      <c r="V53" s="180">
        <v>4677</v>
      </c>
      <c r="W53" s="197">
        <v>6734</v>
      </c>
      <c r="X53" s="198">
        <v>116714</v>
      </c>
      <c r="Y53" s="179">
        <v>-11718</v>
      </c>
      <c r="Z53" s="180">
        <v>12487</v>
      </c>
      <c r="AA53" s="180">
        <v>13187</v>
      </c>
      <c r="AB53" s="180">
        <v>4061</v>
      </c>
      <c r="AC53" s="180">
        <v>1519</v>
      </c>
      <c r="AD53" s="180">
        <v>5595</v>
      </c>
      <c r="AE53" s="180">
        <v>7545</v>
      </c>
      <c r="AF53" s="180">
        <v>2708</v>
      </c>
      <c r="AG53" s="180">
        <v>245</v>
      </c>
      <c r="AH53" s="197">
        <v>14551</v>
      </c>
      <c r="AI53" s="198">
        <v>50180</v>
      </c>
    </row>
    <row r="54" spans="1:35" ht="15" customHeight="1">
      <c r="A54" s="71" t="s">
        <v>21</v>
      </c>
      <c r="B54" s="72">
        <v>2019</v>
      </c>
      <c r="C54" s="48">
        <v>4589</v>
      </c>
      <c r="D54" s="50">
        <v>18141</v>
      </c>
      <c r="E54" s="50">
        <v>14111</v>
      </c>
      <c r="F54" s="50">
        <v>2718</v>
      </c>
      <c r="G54" s="50">
        <v>712</v>
      </c>
      <c r="H54" s="50">
        <v>3232</v>
      </c>
      <c r="I54" s="50">
        <v>2443</v>
      </c>
      <c r="J54" s="50">
        <v>1566</v>
      </c>
      <c r="K54" s="50">
        <v>1875</v>
      </c>
      <c r="L54" s="137">
        <v>4930</v>
      </c>
      <c r="M54" s="47">
        <v>54317</v>
      </c>
      <c r="N54" s="51">
        <v>6100</v>
      </c>
      <c r="O54" s="50">
        <v>12605</v>
      </c>
      <c r="P54" s="50">
        <v>9426</v>
      </c>
      <c r="Q54" s="50">
        <v>1409</v>
      </c>
      <c r="R54" s="50">
        <v>229</v>
      </c>
      <c r="S54" s="50">
        <v>902</v>
      </c>
      <c r="T54" s="50">
        <v>914</v>
      </c>
      <c r="U54" s="50">
        <v>666</v>
      </c>
      <c r="V54" s="50">
        <v>1693</v>
      </c>
      <c r="W54" s="137">
        <v>2574</v>
      </c>
      <c r="X54" s="192">
        <v>36518</v>
      </c>
      <c r="Y54" s="48">
        <v>-1511</v>
      </c>
      <c r="Z54" s="50">
        <v>5536</v>
      </c>
      <c r="AA54" s="50">
        <v>4685</v>
      </c>
      <c r="AB54" s="50">
        <v>1309</v>
      </c>
      <c r="AC54" s="50">
        <v>483</v>
      </c>
      <c r="AD54" s="50">
        <v>2330</v>
      </c>
      <c r="AE54" s="50">
        <v>1529</v>
      </c>
      <c r="AF54" s="50">
        <v>900</v>
      </c>
      <c r="AG54" s="50">
        <v>182</v>
      </c>
      <c r="AH54" s="137">
        <v>2356</v>
      </c>
      <c r="AI54" s="192">
        <v>17799</v>
      </c>
    </row>
    <row r="55" spans="1:35" ht="15" customHeight="1">
      <c r="A55" s="74" t="s">
        <v>22</v>
      </c>
      <c r="B55" s="75">
        <v>2019</v>
      </c>
      <c r="C55" s="54">
        <v>1990</v>
      </c>
      <c r="D55" s="56">
        <v>3685</v>
      </c>
      <c r="E55" s="56">
        <v>3746</v>
      </c>
      <c r="F55" s="56">
        <v>969</v>
      </c>
      <c r="G55" s="56">
        <v>377</v>
      </c>
      <c r="H55" s="56">
        <v>408</v>
      </c>
      <c r="I55" s="56">
        <v>823</v>
      </c>
      <c r="J55" s="56">
        <v>559</v>
      </c>
      <c r="K55" s="56">
        <v>762</v>
      </c>
      <c r="L55" s="138">
        <v>2378</v>
      </c>
      <c r="M55" s="53">
        <v>15697</v>
      </c>
      <c r="N55" s="57">
        <v>2960</v>
      </c>
      <c r="O55" s="56">
        <v>3259</v>
      </c>
      <c r="P55" s="56">
        <v>2434</v>
      </c>
      <c r="Q55" s="56">
        <v>704</v>
      </c>
      <c r="R55" s="56">
        <v>117</v>
      </c>
      <c r="S55" s="56">
        <v>95</v>
      </c>
      <c r="T55" s="56">
        <v>297</v>
      </c>
      <c r="U55" s="56">
        <v>275</v>
      </c>
      <c r="V55" s="56">
        <v>756</v>
      </c>
      <c r="W55" s="138">
        <v>1068</v>
      </c>
      <c r="X55" s="193">
        <v>11965</v>
      </c>
      <c r="Y55" s="54">
        <v>-970</v>
      </c>
      <c r="Z55" s="56">
        <v>426</v>
      </c>
      <c r="AA55" s="56">
        <v>1312</v>
      </c>
      <c r="AB55" s="56">
        <v>265</v>
      </c>
      <c r="AC55" s="56">
        <v>260</v>
      </c>
      <c r="AD55" s="56">
        <v>313</v>
      </c>
      <c r="AE55" s="56">
        <v>526</v>
      </c>
      <c r="AF55" s="56">
        <v>284</v>
      </c>
      <c r="AG55" s="56">
        <v>6</v>
      </c>
      <c r="AH55" s="138">
        <v>1310</v>
      </c>
      <c r="AI55" s="193">
        <v>3732</v>
      </c>
    </row>
    <row r="56" spans="1:35" ht="15" customHeight="1">
      <c r="A56" s="77" t="s">
        <v>23</v>
      </c>
      <c r="B56" s="78">
        <v>2019</v>
      </c>
      <c r="C56" s="42">
        <v>1297</v>
      </c>
      <c r="D56" s="44">
        <v>1334</v>
      </c>
      <c r="E56" s="44">
        <v>569</v>
      </c>
      <c r="F56" s="44">
        <v>236</v>
      </c>
      <c r="G56" s="44">
        <v>40</v>
      </c>
      <c r="H56" s="44">
        <v>225</v>
      </c>
      <c r="I56" s="44">
        <v>472</v>
      </c>
      <c r="J56" s="44">
        <v>270</v>
      </c>
      <c r="K56" s="44">
        <v>192</v>
      </c>
      <c r="L56" s="139">
        <v>443</v>
      </c>
      <c r="M56" s="41">
        <v>5078</v>
      </c>
      <c r="N56" s="45">
        <v>1912</v>
      </c>
      <c r="O56" s="44">
        <v>1090</v>
      </c>
      <c r="P56" s="44">
        <v>420</v>
      </c>
      <c r="Q56" s="44">
        <v>186</v>
      </c>
      <c r="R56" s="44">
        <v>18</v>
      </c>
      <c r="S56" s="44">
        <v>55</v>
      </c>
      <c r="T56" s="44">
        <v>155</v>
      </c>
      <c r="U56" s="44">
        <v>198</v>
      </c>
      <c r="V56" s="44">
        <v>243</v>
      </c>
      <c r="W56" s="139">
        <v>216</v>
      </c>
      <c r="X56" s="194">
        <v>4493</v>
      </c>
      <c r="Y56" s="42">
        <v>-615</v>
      </c>
      <c r="Z56" s="44">
        <v>244</v>
      </c>
      <c r="AA56" s="44">
        <v>149</v>
      </c>
      <c r="AB56" s="44">
        <v>50</v>
      </c>
      <c r="AC56" s="44">
        <v>22</v>
      </c>
      <c r="AD56" s="44">
        <v>170</v>
      </c>
      <c r="AE56" s="44">
        <v>317</v>
      </c>
      <c r="AF56" s="44">
        <v>72</v>
      </c>
      <c r="AG56" s="44">
        <v>-51</v>
      </c>
      <c r="AH56" s="139">
        <v>227</v>
      </c>
      <c r="AI56" s="194">
        <v>585</v>
      </c>
    </row>
    <row r="57" spans="1:35" ht="15" customHeight="1">
      <c r="A57" s="74" t="s">
        <v>24</v>
      </c>
      <c r="B57" s="75">
        <v>2019</v>
      </c>
      <c r="C57" s="30">
        <v>10928</v>
      </c>
      <c r="D57" s="32">
        <v>18858</v>
      </c>
      <c r="E57" s="32">
        <v>21411</v>
      </c>
      <c r="F57" s="32">
        <v>4163</v>
      </c>
      <c r="G57" s="32">
        <v>1714</v>
      </c>
      <c r="H57" s="32">
        <v>3290</v>
      </c>
      <c r="I57" s="32">
        <v>4293</v>
      </c>
      <c r="J57" s="32">
        <v>2493</v>
      </c>
      <c r="K57" s="32">
        <v>1768</v>
      </c>
      <c r="L57" s="140">
        <v>11505</v>
      </c>
      <c r="M57" s="29">
        <v>80423</v>
      </c>
      <c r="N57" s="33">
        <v>16433</v>
      </c>
      <c r="O57" s="32">
        <v>13215</v>
      </c>
      <c r="P57" s="32">
        <v>11694</v>
      </c>
      <c r="Q57" s="32">
        <v>1840</v>
      </c>
      <c r="R57" s="32">
        <v>603</v>
      </c>
      <c r="S57" s="32">
        <v>787</v>
      </c>
      <c r="T57" s="32">
        <v>1091</v>
      </c>
      <c r="U57" s="32">
        <v>1072</v>
      </c>
      <c r="V57" s="32">
        <v>1551</v>
      </c>
      <c r="W57" s="140">
        <v>3626</v>
      </c>
      <c r="X57" s="195">
        <v>51912</v>
      </c>
      <c r="Y57" s="30">
        <v>-5505</v>
      </c>
      <c r="Z57" s="32">
        <v>5643</v>
      </c>
      <c r="AA57" s="32">
        <v>9717</v>
      </c>
      <c r="AB57" s="32">
        <v>2323</v>
      </c>
      <c r="AC57" s="32">
        <v>1111</v>
      </c>
      <c r="AD57" s="32">
        <v>2503</v>
      </c>
      <c r="AE57" s="32">
        <v>3202</v>
      </c>
      <c r="AF57" s="32">
        <v>1421</v>
      </c>
      <c r="AG57" s="32">
        <v>217</v>
      </c>
      <c r="AH57" s="140">
        <v>7879</v>
      </c>
      <c r="AI57" s="195">
        <v>28511</v>
      </c>
    </row>
    <row r="58" spans="1:35" ht="15" customHeight="1">
      <c r="A58" s="77" t="s">
        <v>25</v>
      </c>
      <c r="B58" s="78">
        <v>2019</v>
      </c>
      <c r="C58" s="42">
        <v>9900</v>
      </c>
      <c r="D58" s="44">
        <v>12122</v>
      </c>
      <c r="E58" s="44">
        <v>4187</v>
      </c>
      <c r="F58" s="44">
        <v>1955</v>
      </c>
      <c r="G58" s="44">
        <v>561</v>
      </c>
      <c r="H58" s="44">
        <v>2292</v>
      </c>
      <c r="I58" s="44">
        <v>3649</v>
      </c>
      <c r="J58" s="44">
        <v>902</v>
      </c>
      <c r="K58" s="44">
        <v>1173</v>
      </c>
      <c r="L58" s="139">
        <v>3110</v>
      </c>
      <c r="M58" s="41">
        <v>39851</v>
      </c>
      <c r="N58" s="45">
        <v>14653</v>
      </c>
      <c r="O58" s="44">
        <v>8615</v>
      </c>
      <c r="P58" s="44">
        <v>2879</v>
      </c>
      <c r="Q58" s="44">
        <v>781</v>
      </c>
      <c r="R58" s="44">
        <v>225</v>
      </c>
      <c r="S58" s="44">
        <v>610</v>
      </c>
      <c r="T58" s="44">
        <v>836</v>
      </c>
      <c r="U58" s="44">
        <v>543</v>
      </c>
      <c r="V58" s="44">
        <v>1095</v>
      </c>
      <c r="W58" s="139">
        <v>893</v>
      </c>
      <c r="X58" s="194">
        <v>31130</v>
      </c>
      <c r="Y58" s="42">
        <v>-4753</v>
      </c>
      <c r="Z58" s="44">
        <v>3507</v>
      </c>
      <c r="AA58" s="44">
        <v>1308</v>
      </c>
      <c r="AB58" s="44">
        <v>1174</v>
      </c>
      <c r="AC58" s="44">
        <v>336</v>
      </c>
      <c r="AD58" s="44">
        <v>1682</v>
      </c>
      <c r="AE58" s="44">
        <v>2813</v>
      </c>
      <c r="AF58" s="44">
        <v>359</v>
      </c>
      <c r="AG58" s="44">
        <v>78</v>
      </c>
      <c r="AH58" s="139">
        <v>2217</v>
      </c>
      <c r="AI58" s="194">
        <v>8721</v>
      </c>
    </row>
    <row r="59" spans="1:35" ht="15" customHeight="1">
      <c r="A59" s="81" t="s">
        <v>26</v>
      </c>
      <c r="B59" s="82">
        <v>2019</v>
      </c>
      <c r="C59" s="179">
        <v>25417</v>
      </c>
      <c r="D59" s="180">
        <v>49121</v>
      </c>
      <c r="E59" s="180">
        <v>39709</v>
      </c>
      <c r="F59" s="180">
        <v>8836</v>
      </c>
      <c r="G59" s="180">
        <v>2987</v>
      </c>
      <c r="H59" s="180">
        <v>8814</v>
      </c>
      <c r="I59" s="180">
        <v>10385</v>
      </c>
      <c r="J59" s="180">
        <v>4961</v>
      </c>
      <c r="K59" s="180">
        <v>4816</v>
      </c>
      <c r="L59" s="197">
        <v>19545</v>
      </c>
      <c r="M59" s="182">
        <v>174591</v>
      </c>
      <c r="N59" s="183">
        <v>37186</v>
      </c>
      <c r="O59" s="180">
        <v>34435</v>
      </c>
      <c r="P59" s="180">
        <v>23999</v>
      </c>
      <c r="Q59" s="180">
        <v>4030</v>
      </c>
      <c r="R59" s="180">
        <v>1057</v>
      </c>
      <c r="S59" s="180">
        <v>2299</v>
      </c>
      <c r="T59" s="180">
        <v>2841</v>
      </c>
      <c r="U59" s="180">
        <v>2281</v>
      </c>
      <c r="V59" s="180">
        <v>4339</v>
      </c>
      <c r="W59" s="197">
        <v>7093</v>
      </c>
      <c r="X59" s="198">
        <v>119560</v>
      </c>
      <c r="Y59" s="179">
        <v>-11769</v>
      </c>
      <c r="Z59" s="180">
        <v>14686</v>
      </c>
      <c r="AA59" s="180">
        <v>15710</v>
      </c>
      <c r="AB59" s="180">
        <v>4806</v>
      </c>
      <c r="AC59" s="180">
        <v>1930</v>
      </c>
      <c r="AD59" s="180">
        <v>6515</v>
      </c>
      <c r="AE59" s="180">
        <v>7544</v>
      </c>
      <c r="AF59" s="180">
        <v>2680</v>
      </c>
      <c r="AG59" s="180">
        <v>477</v>
      </c>
      <c r="AH59" s="197">
        <v>12452</v>
      </c>
      <c r="AI59" s="198">
        <v>55031</v>
      </c>
    </row>
    <row r="60" spans="1:35" ht="15" customHeight="1">
      <c r="A60" s="71" t="s">
        <v>21</v>
      </c>
      <c r="B60" s="72">
        <v>2020</v>
      </c>
      <c r="C60" s="48">
        <v>3859</v>
      </c>
      <c r="D60" s="50">
        <v>16063</v>
      </c>
      <c r="E60" s="50">
        <v>9698</v>
      </c>
      <c r="F60" s="50">
        <v>2229</v>
      </c>
      <c r="G60" s="50">
        <v>500</v>
      </c>
      <c r="H60" s="50">
        <v>2378</v>
      </c>
      <c r="I60" s="50">
        <v>2212</v>
      </c>
      <c r="J60" s="50">
        <v>1165</v>
      </c>
      <c r="K60" s="50">
        <v>1238</v>
      </c>
      <c r="L60" s="137">
        <v>3406</v>
      </c>
      <c r="M60" s="47">
        <v>42748</v>
      </c>
      <c r="N60" s="51">
        <v>4424</v>
      </c>
      <c r="O60" s="50">
        <v>10559</v>
      </c>
      <c r="P60" s="50">
        <v>7273</v>
      </c>
      <c r="Q60" s="50">
        <v>1138</v>
      </c>
      <c r="R60" s="50">
        <v>225</v>
      </c>
      <c r="S60" s="50">
        <v>756</v>
      </c>
      <c r="T60" s="50">
        <v>730</v>
      </c>
      <c r="U60" s="50">
        <v>530</v>
      </c>
      <c r="V60" s="50">
        <v>1507</v>
      </c>
      <c r="W60" s="137">
        <v>1971</v>
      </c>
      <c r="X60" s="192">
        <v>29113</v>
      </c>
      <c r="Y60" s="48">
        <v>-565</v>
      </c>
      <c r="Z60" s="50">
        <v>5504</v>
      </c>
      <c r="AA60" s="50">
        <v>2425</v>
      </c>
      <c r="AB60" s="50">
        <v>1091</v>
      </c>
      <c r="AC60" s="50">
        <v>275</v>
      </c>
      <c r="AD60" s="50">
        <v>1622</v>
      </c>
      <c r="AE60" s="50">
        <v>1482</v>
      </c>
      <c r="AF60" s="50">
        <v>635</v>
      </c>
      <c r="AG60" s="50">
        <v>-269</v>
      </c>
      <c r="AH60" s="137">
        <v>1435</v>
      </c>
      <c r="AI60" s="192">
        <v>13635</v>
      </c>
    </row>
    <row r="61" spans="1:35" ht="15" customHeight="1">
      <c r="A61" s="74" t="s">
        <v>22</v>
      </c>
      <c r="B61" s="75">
        <v>2020</v>
      </c>
      <c r="C61" s="54">
        <v>1720</v>
      </c>
      <c r="D61" s="56">
        <v>2915</v>
      </c>
      <c r="E61" s="56">
        <v>2966</v>
      </c>
      <c r="F61" s="56">
        <v>726</v>
      </c>
      <c r="G61" s="56">
        <v>239</v>
      </c>
      <c r="H61" s="56">
        <v>329</v>
      </c>
      <c r="I61" s="56">
        <v>732</v>
      </c>
      <c r="J61" s="56">
        <v>432</v>
      </c>
      <c r="K61" s="56">
        <v>535</v>
      </c>
      <c r="L61" s="138">
        <v>1729</v>
      </c>
      <c r="M61" s="53">
        <v>12323</v>
      </c>
      <c r="N61" s="57">
        <v>2296</v>
      </c>
      <c r="O61" s="56">
        <v>2875</v>
      </c>
      <c r="P61" s="56">
        <v>2282</v>
      </c>
      <c r="Q61" s="56">
        <v>557</v>
      </c>
      <c r="R61" s="56">
        <v>137</v>
      </c>
      <c r="S61" s="56">
        <v>125</v>
      </c>
      <c r="T61" s="56">
        <v>319</v>
      </c>
      <c r="U61" s="56">
        <v>325</v>
      </c>
      <c r="V61" s="56">
        <v>736</v>
      </c>
      <c r="W61" s="138">
        <v>1186</v>
      </c>
      <c r="X61" s="193">
        <v>10838</v>
      </c>
      <c r="Y61" s="54">
        <v>-576</v>
      </c>
      <c r="Z61" s="56">
        <v>40</v>
      </c>
      <c r="AA61" s="56">
        <v>684</v>
      </c>
      <c r="AB61" s="56">
        <v>169</v>
      </c>
      <c r="AC61" s="56">
        <v>102</v>
      </c>
      <c r="AD61" s="56">
        <v>204</v>
      </c>
      <c r="AE61" s="56">
        <v>413</v>
      </c>
      <c r="AF61" s="56">
        <v>107</v>
      </c>
      <c r="AG61" s="56">
        <v>-201</v>
      </c>
      <c r="AH61" s="138">
        <v>543</v>
      </c>
      <c r="AI61" s="193">
        <v>1485</v>
      </c>
    </row>
    <row r="62" spans="1:35" ht="15" customHeight="1">
      <c r="A62" s="77" t="s">
        <v>23</v>
      </c>
      <c r="B62" s="78">
        <v>2020</v>
      </c>
      <c r="C62" s="42">
        <v>1201</v>
      </c>
      <c r="D62" s="44">
        <v>1212</v>
      </c>
      <c r="E62" s="44">
        <v>514</v>
      </c>
      <c r="F62" s="44">
        <v>188</v>
      </c>
      <c r="G62" s="44">
        <v>12</v>
      </c>
      <c r="H62" s="44">
        <v>175</v>
      </c>
      <c r="I62" s="44">
        <v>403</v>
      </c>
      <c r="J62" s="44">
        <v>172</v>
      </c>
      <c r="K62" s="44">
        <v>141</v>
      </c>
      <c r="L62" s="139">
        <v>317</v>
      </c>
      <c r="M62" s="41">
        <v>4335</v>
      </c>
      <c r="N62" s="45">
        <v>1525</v>
      </c>
      <c r="O62" s="44">
        <v>969</v>
      </c>
      <c r="P62" s="44">
        <v>376</v>
      </c>
      <c r="Q62" s="44">
        <v>142</v>
      </c>
      <c r="R62" s="44">
        <v>8</v>
      </c>
      <c r="S62" s="44">
        <v>53</v>
      </c>
      <c r="T62" s="44">
        <v>155</v>
      </c>
      <c r="U62" s="44">
        <v>124</v>
      </c>
      <c r="V62" s="44">
        <v>183</v>
      </c>
      <c r="W62" s="139">
        <v>208</v>
      </c>
      <c r="X62" s="194">
        <v>3743</v>
      </c>
      <c r="Y62" s="42">
        <v>-324</v>
      </c>
      <c r="Z62" s="44">
        <v>243</v>
      </c>
      <c r="AA62" s="44">
        <v>138</v>
      </c>
      <c r="AB62" s="44">
        <v>46</v>
      </c>
      <c r="AC62" s="44">
        <v>4</v>
      </c>
      <c r="AD62" s="44">
        <v>122</v>
      </c>
      <c r="AE62" s="44">
        <v>248</v>
      </c>
      <c r="AF62" s="44">
        <v>48</v>
      </c>
      <c r="AG62" s="44">
        <v>-42</v>
      </c>
      <c r="AH62" s="139">
        <v>109</v>
      </c>
      <c r="AI62" s="194">
        <v>592</v>
      </c>
    </row>
    <row r="63" spans="1:35" ht="15" customHeight="1">
      <c r="A63" s="74" t="s">
        <v>24</v>
      </c>
      <c r="B63" s="75">
        <v>2020</v>
      </c>
      <c r="C63" s="30">
        <v>10108</v>
      </c>
      <c r="D63" s="32">
        <v>16427</v>
      </c>
      <c r="E63" s="32">
        <v>17599</v>
      </c>
      <c r="F63" s="32">
        <v>3482</v>
      </c>
      <c r="G63" s="32">
        <v>1499</v>
      </c>
      <c r="H63" s="32">
        <v>2732</v>
      </c>
      <c r="I63" s="32">
        <v>3636</v>
      </c>
      <c r="J63" s="32">
        <v>1779</v>
      </c>
      <c r="K63" s="32">
        <v>1197</v>
      </c>
      <c r="L63" s="140">
        <v>8440</v>
      </c>
      <c r="M63" s="29">
        <v>66899</v>
      </c>
      <c r="N63" s="33">
        <v>13039</v>
      </c>
      <c r="O63" s="32">
        <v>11925</v>
      </c>
      <c r="P63" s="32">
        <v>11586</v>
      </c>
      <c r="Q63" s="32">
        <v>1676</v>
      </c>
      <c r="R63" s="32">
        <v>668</v>
      </c>
      <c r="S63" s="32">
        <v>922</v>
      </c>
      <c r="T63" s="32">
        <v>1012</v>
      </c>
      <c r="U63" s="32">
        <v>1121</v>
      </c>
      <c r="V63" s="32">
        <v>1474</v>
      </c>
      <c r="W63" s="140">
        <v>3378</v>
      </c>
      <c r="X63" s="195">
        <v>46801</v>
      </c>
      <c r="Y63" s="30">
        <v>-2931</v>
      </c>
      <c r="Z63" s="32">
        <v>4502</v>
      </c>
      <c r="AA63" s="32">
        <v>6013</v>
      </c>
      <c r="AB63" s="32">
        <v>1806</v>
      </c>
      <c r="AC63" s="32">
        <v>831</v>
      </c>
      <c r="AD63" s="32">
        <v>1810</v>
      </c>
      <c r="AE63" s="32">
        <v>2624</v>
      </c>
      <c r="AF63" s="32">
        <v>658</v>
      </c>
      <c r="AG63" s="32">
        <v>-277</v>
      </c>
      <c r="AH63" s="140">
        <v>5062</v>
      </c>
      <c r="AI63" s="195">
        <v>20098</v>
      </c>
    </row>
    <row r="64" spans="1:35" ht="15" customHeight="1">
      <c r="A64" s="77" t="s">
        <v>25</v>
      </c>
      <c r="B64" s="78">
        <v>2020</v>
      </c>
      <c r="C64" s="42">
        <v>8764</v>
      </c>
      <c r="D64" s="44">
        <v>10844</v>
      </c>
      <c r="E64" s="44">
        <v>3530</v>
      </c>
      <c r="F64" s="44">
        <v>1664</v>
      </c>
      <c r="G64" s="44">
        <v>420</v>
      </c>
      <c r="H64" s="44">
        <v>1939</v>
      </c>
      <c r="I64" s="44">
        <v>3454</v>
      </c>
      <c r="J64" s="44">
        <v>623</v>
      </c>
      <c r="K64" s="44">
        <v>778</v>
      </c>
      <c r="L64" s="139">
        <v>2506</v>
      </c>
      <c r="M64" s="41">
        <v>34522</v>
      </c>
      <c r="N64" s="45">
        <v>11842</v>
      </c>
      <c r="O64" s="44">
        <v>7651</v>
      </c>
      <c r="P64" s="44">
        <v>2673</v>
      </c>
      <c r="Q64" s="44">
        <v>667</v>
      </c>
      <c r="R64" s="44">
        <v>235</v>
      </c>
      <c r="S64" s="44">
        <v>587</v>
      </c>
      <c r="T64" s="44">
        <v>736</v>
      </c>
      <c r="U64" s="44">
        <v>428</v>
      </c>
      <c r="V64" s="44">
        <v>941</v>
      </c>
      <c r="W64" s="139">
        <v>739</v>
      </c>
      <c r="X64" s="194">
        <v>26499</v>
      </c>
      <c r="Y64" s="42">
        <v>-3078</v>
      </c>
      <c r="Z64" s="44">
        <v>3193</v>
      </c>
      <c r="AA64" s="44">
        <v>857</v>
      </c>
      <c r="AB64" s="44">
        <v>997</v>
      </c>
      <c r="AC64" s="44">
        <v>185</v>
      </c>
      <c r="AD64" s="44">
        <v>1352</v>
      </c>
      <c r="AE64" s="44">
        <v>2718</v>
      </c>
      <c r="AF64" s="44">
        <v>195</v>
      </c>
      <c r="AG64" s="44">
        <v>-163</v>
      </c>
      <c r="AH64" s="139">
        <v>1767</v>
      </c>
      <c r="AI64" s="194">
        <v>8023</v>
      </c>
    </row>
    <row r="65" spans="1:35" ht="15" customHeight="1">
      <c r="A65" s="81" t="s">
        <v>26</v>
      </c>
      <c r="B65" s="82">
        <v>2020</v>
      </c>
      <c r="C65" s="179">
        <v>22731</v>
      </c>
      <c r="D65" s="180">
        <v>43334</v>
      </c>
      <c r="E65" s="180">
        <v>30827</v>
      </c>
      <c r="F65" s="180">
        <v>7375</v>
      </c>
      <c r="G65" s="180">
        <v>2419</v>
      </c>
      <c r="H65" s="180">
        <v>7049</v>
      </c>
      <c r="I65" s="180">
        <v>9302</v>
      </c>
      <c r="J65" s="180">
        <v>3567</v>
      </c>
      <c r="K65" s="180">
        <v>3213</v>
      </c>
      <c r="L65" s="197">
        <v>14352</v>
      </c>
      <c r="M65" s="182">
        <v>144169</v>
      </c>
      <c r="N65" s="183">
        <v>29305</v>
      </c>
      <c r="O65" s="180">
        <v>30135</v>
      </c>
      <c r="P65" s="180">
        <v>21532</v>
      </c>
      <c r="Q65" s="180">
        <v>3481</v>
      </c>
      <c r="R65" s="180">
        <v>1128</v>
      </c>
      <c r="S65" s="180">
        <v>2265</v>
      </c>
      <c r="T65" s="180">
        <v>2478</v>
      </c>
      <c r="U65" s="180">
        <v>2079</v>
      </c>
      <c r="V65" s="180">
        <v>3922</v>
      </c>
      <c r="W65" s="197">
        <v>6088</v>
      </c>
      <c r="X65" s="198">
        <v>102413</v>
      </c>
      <c r="Y65" s="179">
        <v>-6574</v>
      </c>
      <c r="Z65" s="180">
        <v>13199</v>
      </c>
      <c r="AA65" s="180">
        <v>9295</v>
      </c>
      <c r="AB65" s="180">
        <v>3894</v>
      </c>
      <c r="AC65" s="180">
        <v>1291</v>
      </c>
      <c r="AD65" s="180">
        <v>4784</v>
      </c>
      <c r="AE65" s="180">
        <v>6824</v>
      </c>
      <c r="AF65" s="180">
        <v>1488</v>
      </c>
      <c r="AG65" s="180">
        <v>-709</v>
      </c>
      <c r="AH65" s="197">
        <v>8264</v>
      </c>
      <c r="AI65" s="198">
        <v>41756</v>
      </c>
    </row>
    <row r="66" spans="1:35" ht="15" customHeight="1">
      <c r="A66" s="71" t="s">
        <v>21</v>
      </c>
      <c r="B66" s="72">
        <v>2021</v>
      </c>
      <c r="C66" s="48">
        <v>3979</v>
      </c>
      <c r="D66" s="50">
        <v>17494</v>
      </c>
      <c r="E66" s="50">
        <v>10535</v>
      </c>
      <c r="F66" s="50">
        <v>1977</v>
      </c>
      <c r="G66" s="50">
        <v>620</v>
      </c>
      <c r="H66" s="50">
        <v>3203</v>
      </c>
      <c r="I66" s="50">
        <v>2866</v>
      </c>
      <c r="J66" s="50">
        <v>1554</v>
      </c>
      <c r="K66" s="50">
        <v>1368</v>
      </c>
      <c r="L66" s="137">
        <v>4818</v>
      </c>
      <c r="M66" s="47">
        <v>48414</v>
      </c>
      <c r="N66" s="51">
        <v>5416</v>
      </c>
      <c r="O66" s="50">
        <v>11373</v>
      </c>
      <c r="P66" s="50">
        <v>7581</v>
      </c>
      <c r="Q66" s="50">
        <v>1156</v>
      </c>
      <c r="R66" s="50">
        <v>220</v>
      </c>
      <c r="S66" s="50">
        <v>817</v>
      </c>
      <c r="T66" s="50">
        <v>790</v>
      </c>
      <c r="U66" s="50">
        <v>619</v>
      </c>
      <c r="V66" s="50">
        <v>1239</v>
      </c>
      <c r="W66" s="137">
        <v>2238</v>
      </c>
      <c r="X66" s="192">
        <v>31449</v>
      </c>
      <c r="Y66" s="48">
        <v>-1437</v>
      </c>
      <c r="Z66" s="50">
        <v>6121</v>
      </c>
      <c r="AA66" s="50">
        <v>2954</v>
      </c>
      <c r="AB66" s="50">
        <v>821</v>
      </c>
      <c r="AC66" s="50">
        <v>400</v>
      </c>
      <c r="AD66" s="50">
        <v>2386</v>
      </c>
      <c r="AE66" s="50">
        <v>2076</v>
      </c>
      <c r="AF66" s="50">
        <v>935</v>
      </c>
      <c r="AG66" s="50">
        <v>129</v>
      </c>
      <c r="AH66" s="137">
        <v>2580</v>
      </c>
      <c r="AI66" s="192">
        <v>16965</v>
      </c>
    </row>
    <row r="67" spans="1:35" ht="15" customHeight="1">
      <c r="A67" s="74" t="s">
        <v>22</v>
      </c>
      <c r="B67" s="75">
        <v>2021</v>
      </c>
      <c r="C67" s="54">
        <v>1730</v>
      </c>
      <c r="D67" s="56">
        <v>3432</v>
      </c>
      <c r="E67" s="56">
        <v>3536</v>
      </c>
      <c r="F67" s="56">
        <v>678</v>
      </c>
      <c r="G67" s="56">
        <v>392</v>
      </c>
      <c r="H67" s="56">
        <v>387</v>
      </c>
      <c r="I67" s="56">
        <v>1049</v>
      </c>
      <c r="J67" s="56">
        <v>573</v>
      </c>
      <c r="K67" s="56">
        <v>666</v>
      </c>
      <c r="L67" s="138">
        <v>2605</v>
      </c>
      <c r="M67" s="53">
        <v>15048</v>
      </c>
      <c r="N67" s="57">
        <v>2670</v>
      </c>
      <c r="O67" s="56">
        <v>2523</v>
      </c>
      <c r="P67" s="56">
        <v>2477</v>
      </c>
      <c r="Q67" s="56">
        <v>468</v>
      </c>
      <c r="R67" s="56">
        <v>94</v>
      </c>
      <c r="S67" s="56">
        <v>86</v>
      </c>
      <c r="T67" s="56">
        <v>276</v>
      </c>
      <c r="U67" s="56">
        <v>233</v>
      </c>
      <c r="V67" s="56">
        <v>621</v>
      </c>
      <c r="W67" s="138">
        <v>855</v>
      </c>
      <c r="X67" s="193">
        <v>10303</v>
      </c>
      <c r="Y67" s="54">
        <v>-940</v>
      </c>
      <c r="Z67" s="56">
        <v>909</v>
      </c>
      <c r="AA67" s="56">
        <v>1059</v>
      </c>
      <c r="AB67" s="56">
        <v>210</v>
      </c>
      <c r="AC67" s="56">
        <v>298</v>
      </c>
      <c r="AD67" s="56">
        <v>301</v>
      </c>
      <c r="AE67" s="56">
        <v>773</v>
      </c>
      <c r="AF67" s="56">
        <v>340</v>
      </c>
      <c r="AG67" s="56">
        <v>45</v>
      </c>
      <c r="AH67" s="138">
        <v>1750</v>
      </c>
      <c r="AI67" s="193">
        <v>4745</v>
      </c>
    </row>
    <row r="68" spans="1:35" ht="15" customHeight="1">
      <c r="A68" s="77" t="s">
        <v>23</v>
      </c>
      <c r="B68" s="78">
        <v>2021</v>
      </c>
      <c r="C68" s="42">
        <v>1198</v>
      </c>
      <c r="D68" s="44">
        <v>1141</v>
      </c>
      <c r="E68" s="44">
        <v>435</v>
      </c>
      <c r="F68" s="44">
        <v>158</v>
      </c>
      <c r="G68" s="44">
        <v>30</v>
      </c>
      <c r="H68" s="44">
        <v>192</v>
      </c>
      <c r="I68" s="44">
        <v>499</v>
      </c>
      <c r="J68" s="44">
        <v>215</v>
      </c>
      <c r="K68" s="44">
        <v>80</v>
      </c>
      <c r="L68" s="139">
        <v>402</v>
      </c>
      <c r="M68" s="41">
        <v>4350</v>
      </c>
      <c r="N68" s="45">
        <v>1817</v>
      </c>
      <c r="O68" s="44">
        <v>1037</v>
      </c>
      <c r="P68" s="44">
        <v>398</v>
      </c>
      <c r="Q68" s="44">
        <v>142</v>
      </c>
      <c r="R68" s="44">
        <v>12</v>
      </c>
      <c r="S68" s="44">
        <v>56</v>
      </c>
      <c r="T68" s="44">
        <v>125</v>
      </c>
      <c r="U68" s="44">
        <v>104</v>
      </c>
      <c r="V68" s="44">
        <v>97</v>
      </c>
      <c r="W68" s="139">
        <v>142</v>
      </c>
      <c r="X68" s="194">
        <v>3930</v>
      </c>
      <c r="Y68" s="42">
        <v>-619</v>
      </c>
      <c r="Z68" s="44">
        <v>104</v>
      </c>
      <c r="AA68" s="44">
        <v>37</v>
      </c>
      <c r="AB68" s="44">
        <v>16</v>
      </c>
      <c r="AC68" s="44">
        <v>18</v>
      </c>
      <c r="AD68" s="44">
        <v>136</v>
      </c>
      <c r="AE68" s="44">
        <v>374</v>
      </c>
      <c r="AF68" s="44">
        <v>111</v>
      </c>
      <c r="AG68" s="44">
        <v>-17</v>
      </c>
      <c r="AH68" s="139">
        <v>260</v>
      </c>
      <c r="AI68" s="194">
        <v>420</v>
      </c>
    </row>
    <row r="69" spans="1:35" ht="15" customHeight="1">
      <c r="A69" s="74" t="s">
        <v>24</v>
      </c>
      <c r="B69" s="75">
        <v>2021</v>
      </c>
      <c r="C69" s="30">
        <v>9769</v>
      </c>
      <c r="D69" s="32">
        <v>18870</v>
      </c>
      <c r="E69" s="32">
        <v>20225</v>
      </c>
      <c r="F69" s="32">
        <v>3102</v>
      </c>
      <c r="G69" s="32">
        <v>2029</v>
      </c>
      <c r="H69" s="32">
        <v>3048</v>
      </c>
      <c r="I69" s="32">
        <v>4787</v>
      </c>
      <c r="J69" s="32">
        <v>2235</v>
      </c>
      <c r="K69" s="32">
        <v>1516</v>
      </c>
      <c r="L69" s="140">
        <v>12183</v>
      </c>
      <c r="M69" s="29">
        <v>77764</v>
      </c>
      <c r="N69" s="33">
        <v>14534</v>
      </c>
      <c r="O69" s="32">
        <v>11397</v>
      </c>
      <c r="P69" s="32">
        <v>12962</v>
      </c>
      <c r="Q69" s="32">
        <v>1474</v>
      </c>
      <c r="R69" s="32">
        <v>519</v>
      </c>
      <c r="S69" s="32">
        <v>951</v>
      </c>
      <c r="T69" s="32">
        <v>912</v>
      </c>
      <c r="U69" s="32">
        <v>841</v>
      </c>
      <c r="V69" s="32">
        <v>1169</v>
      </c>
      <c r="W69" s="140">
        <v>2839</v>
      </c>
      <c r="X69" s="195">
        <v>47598</v>
      </c>
      <c r="Y69" s="30">
        <v>-4765</v>
      </c>
      <c r="Z69" s="32">
        <v>7473</v>
      </c>
      <c r="AA69" s="32">
        <v>7263</v>
      </c>
      <c r="AB69" s="32">
        <v>1628</v>
      </c>
      <c r="AC69" s="32">
        <v>1510</v>
      </c>
      <c r="AD69" s="32">
        <v>2097</v>
      </c>
      <c r="AE69" s="32">
        <v>3875</v>
      </c>
      <c r="AF69" s="32">
        <v>1394</v>
      </c>
      <c r="AG69" s="32">
        <v>347</v>
      </c>
      <c r="AH69" s="140">
        <v>9344</v>
      </c>
      <c r="AI69" s="195">
        <v>30166</v>
      </c>
    </row>
    <row r="70" spans="1:35" ht="15" customHeight="1">
      <c r="A70" s="77" t="s">
        <v>25</v>
      </c>
      <c r="B70" s="78">
        <v>2021</v>
      </c>
      <c r="C70" s="42">
        <v>9048</v>
      </c>
      <c r="D70" s="44">
        <v>11595</v>
      </c>
      <c r="E70" s="44">
        <v>3904</v>
      </c>
      <c r="F70" s="44">
        <v>1376</v>
      </c>
      <c r="G70" s="44">
        <v>469</v>
      </c>
      <c r="H70" s="44">
        <v>2209</v>
      </c>
      <c r="I70" s="44">
        <v>4739</v>
      </c>
      <c r="J70" s="44">
        <v>863</v>
      </c>
      <c r="K70" s="44">
        <v>1063</v>
      </c>
      <c r="L70" s="139">
        <v>4090</v>
      </c>
      <c r="M70" s="41">
        <v>39356</v>
      </c>
      <c r="N70" s="45">
        <v>13294</v>
      </c>
      <c r="O70" s="44">
        <v>7965</v>
      </c>
      <c r="P70" s="44">
        <v>2923</v>
      </c>
      <c r="Q70" s="44">
        <v>685</v>
      </c>
      <c r="R70" s="44">
        <v>179</v>
      </c>
      <c r="S70" s="44">
        <v>543</v>
      </c>
      <c r="T70" s="44">
        <v>750</v>
      </c>
      <c r="U70" s="44">
        <v>354</v>
      </c>
      <c r="V70" s="44">
        <v>930</v>
      </c>
      <c r="W70" s="139">
        <v>746</v>
      </c>
      <c r="X70" s="194">
        <v>28369</v>
      </c>
      <c r="Y70" s="42">
        <v>-4246</v>
      </c>
      <c r="Z70" s="44">
        <v>3630</v>
      </c>
      <c r="AA70" s="44">
        <v>981</v>
      </c>
      <c r="AB70" s="44">
        <v>691</v>
      </c>
      <c r="AC70" s="44">
        <v>290</v>
      </c>
      <c r="AD70" s="44">
        <v>1666</v>
      </c>
      <c r="AE70" s="44">
        <v>3989</v>
      </c>
      <c r="AF70" s="44">
        <v>509</v>
      </c>
      <c r="AG70" s="44">
        <v>133</v>
      </c>
      <c r="AH70" s="139">
        <v>3344</v>
      </c>
      <c r="AI70" s="194">
        <v>10987</v>
      </c>
    </row>
    <row r="71" spans="1:35" ht="15" customHeight="1">
      <c r="A71" s="213" t="s">
        <v>26</v>
      </c>
      <c r="B71" s="222">
        <v>2021</v>
      </c>
      <c r="C71" s="225">
        <v>22796</v>
      </c>
      <c r="D71" s="226">
        <v>47959</v>
      </c>
      <c r="E71" s="226">
        <v>34664</v>
      </c>
      <c r="F71" s="226">
        <v>6455</v>
      </c>
      <c r="G71" s="226">
        <v>3118</v>
      </c>
      <c r="H71" s="226">
        <v>8460</v>
      </c>
      <c r="I71" s="226">
        <v>12392</v>
      </c>
      <c r="J71" s="226">
        <v>4652</v>
      </c>
      <c r="K71" s="226">
        <v>3947</v>
      </c>
      <c r="L71" s="231">
        <v>21091</v>
      </c>
      <c r="M71" s="228">
        <v>165534</v>
      </c>
      <c r="N71" s="229">
        <v>33244</v>
      </c>
      <c r="O71" s="226">
        <v>30735</v>
      </c>
      <c r="P71" s="226">
        <v>23466</v>
      </c>
      <c r="Q71" s="226">
        <v>3315</v>
      </c>
      <c r="R71" s="226">
        <v>918</v>
      </c>
      <c r="S71" s="226">
        <v>2311</v>
      </c>
      <c r="T71" s="226">
        <v>2452</v>
      </c>
      <c r="U71" s="226">
        <v>1814</v>
      </c>
      <c r="V71" s="226">
        <v>3338</v>
      </c>
      <c r="W71" s="231">
        <v>5823</v>
      </c>
      <c r="X71" s="232">
        <v>107416</v>
      </c>
      <c r="Y71" s="225">
        <v>-10448</v>
      </c>
      <c r="Z71" s="226">
        <v>17224</v>
      </c>
      <c r="AA71" s="226">
        <v>11198</v>
      </c>
      <c r="AB71" s="226">
        <v>3140</v>
      </c>
      <c r="AC71" s="226">
        <v>2200</v>
      </c>
      <c r="AD71" s="226">
        <v>6149</v>
      </c>
      <c r="AE71" s="226">
        <v>9940</v>
      </c>
      <c r="AF71" s="226">
        <v>2838</v>
      </c>
      <c r="AG71" s="226">
        <v>609</v>
      </c>
      <c r="AH71" s="231">
        <v>15268</v>
      </c>
      <c r="AI71" s="232">
        <v>58118</v>
      </c>
    </row>
    <row r="72" spans="1:35" ht="15" customHeight="1">
      <c r="A72" s="71" t="s">
        <v>21</v>
      </c>
      <c r="B72" s="72">
        <v>2022</v>
      </c>
      <c r="C72" s="48">
        <v>3837</v>
      </c>
      <c r="D72" s="50">
        <v>18692</v>
      </c>
      <c r="E72" s="50">
        <v>11009</v>
      </c>
      <c r="F72" s="50">
        <v>12864</v>
      </c>
      <c r="G72" s="50">
        <v>866</v>
      </c>
      <c r="H72" s="50">
        <v>3397</v>
      </c>
      <c r="I72" s="50">
        <v>2624</v>
      </c>
      <c r="J72" s="50">
        <v>1821</v>
      </c>
      <c r="K72" s="50">
        <v>1483</v>
      </c>
      <c r="L72" s="137">
        <v>5929</v>
      </c>
      <c r="M72" s="47">
        <v>62522</v>
      </c>
      <c r="N72" s="51">
        <v>5630</v>
      </c>
      <c r="O72" s="50">
        <v>11168</v>
      </c>
      <c r="P72" s="50">
        <v>7108</v>
      </c>
      <c r="Q72" s="50">
        <v>1377</v>
      </c>
      <c r="R72" s="50">
        <v>199</v>
      </c>
      <c r="S72" s="50">
        <v>788</v>
      </c>
      <c r="T72" s="50">
        <v>797</v>
      </c>
      <c r="U72" s="50">
        <v>583</v>
      </c>
      <c r="V72" s="50">
        <v>1251</v>
      </c>
      <c r="W72" s="137">
        <v>1936</v>
      </c>
      <c r="X72" s="192">
        <v>30837</v>
      </c>
      <c r="Y72" s="48">
        <v>-1793</v>
      </c>
      <c r="Z72" s="50">
        <v>7524</v>
      </c>
      <c r="AA72" s="50">
        <v>3901</v>
      </c>
      <c r="AB72" s="50">
        <v>11487</v>
      </c>
      <c r="AC72" s="50">
        <v>667</v>
      </c>
      <c r="AD72" s="50">
        <v>2609</v>
      </c>
      <c r="AE72" s="50">
        <v>1827</v>
      </c>
      <c r="AF72" s="50">
        <v>1238</v>
      </c>
      <c r="AG72" s="50">
        <v>232</v>
      </c>
      <c r="AH72" s="137">
        <v>3993</v>
      </c>
      <c r="AI72" s="192">
        <v>31685</v>
      </c>
    </row>
    <row r="73" spans="1:35" ht="15" customHeight="1">
      <c r="A73" s="74" t="s">
        <v>22</v>
      </c>
      <c r="B73" s="75">
        <v>2022</v>
      </c>
      <c r="C73" s="54">
        <v>1605</v>
      </c>
      <c r="D73" s="56">
        <v>3475</v>
      </c>
      <c r="E73" s="56">
        <v>3919</v>
      </c>
      <c r="F73" s="56">
        <v>6723</v>
      </c>
      <c r="G73" s="56">
        <v>455</v>
      </c>
      <c r="H73" s="56">
        <v>447</v>
      </c>
      <c r="I73" s="56">
        <v>877</v>
      </c>
      <c r="J73" s="56">
        <v>576</v>
      </c>
      <c r="K73" s="56">
        <v>702</v>
      </c>
      <c r="L73" s="138">
        <v>2733</v>
      </c>
      <c r="M73" s="53">
        <v>21512</v>
      </c>
      <c r="N73" s="57">
        <v>3165</v>
      </c>
      <c r="O73" s="56">
        <v>2792</v>
      </c>
      <c r="P73" s="56">
        <v>2692</v>
      </c>
      <c r="Q73" s="56">
        <v>1152</v>
      </c>
      <c r="R73" s="56">
        <v>111</v>
      </c>
      <c r="S73" s="56">
        <v>129</v>
      </c>
      <c r="T73" s="56">
        <v>261</v>
      </c>
      <c r="U73" s="56">
        <v>239</v>
      </c>
      <c r="V73" s="56">
        <v>607</v>
      </c>
      <c r="W73" s="138">
        <v>1006</v>
      </c>
      <c r="X73" s="193">
        <v>12154</v>
      </c>
      <c r="Y73" s="54">
        <v>-1560</v>
      </c>
      <c r="Z73" s="56">
        <v>683</v>
      </c>
      <c r="AA73" s="56">
        <v>1227</v>
      </c>
      <c r="AB73" s="56">
        <v>5571</v>
      </c>
      <c r="AC73" s="56">
        <v>344</v>
      </c>
      <c r="AD73" s="56">
        <v>318</v>
      </c>
      <c r="AE73" s="56">
        <v>616</v>
      </c>
      <c r="AF73" s="56">
        <v>337</v>
      </c>
      <c r="AG73" s="56">
        <v>95</v>
      </c>
      <c r="AH73" s="138">
        <v>1727</v>
      </c>
      <c r="AI73" s="193">
        <v>9358</v>
      </c>
    </row>
    <row r="74" spans="1:35" ht="15" customHeight="1">
      <c r="A74" s="77" t="s">
        <v>23</v>
      </c>
      <c r="B74" s="78">
        <v>2022</v>
      </c>
      <c r="C74" s="42">
        <v>1042</v>
      </c>
      <c r="D74" s="44">
        <v>1149</v>
      </c>
      <c r="E74" s="44">
        <v>499</v>
      </c>
      <c r="F74" s="44">
        <v>2929</v>
      </c>
      <c r="G74" s="44">
        <v>44</v>
      </c>
      <c r="H74" s="44">
        <v>290</v>
      </c>
      <c r="I74" s="44">
        <v>385</v>
      </c>
      <c r="J74" s="44">
        <v>258</v>
      </c>
      <c r="K74" s="44">
        <v>169</v>
      </c>
      <c r="L74" s="139">
        <v>435</v>
      </c>
      <c r="M74" s="41">
        <v>7200</v>
      </c>
      <c r="N74" s="45">
        <v>2012</v>
      </c>
      <c r="O74" s="44">
        <v>1071</v>
      </c>
      <c r="P74" s="44">
        <v>427</v>
      </c>
      <c r="Q74" s="44">
        <v>521</v>
      </c>
      <c r="R74" s="44">
        <v>18</v>
      </c>
      <c r="S74" s="44">
        <v>42</v>
      </c>
      <c r="T74" s="44">
        <v>156</v>
      </c>
      <c r="U74" s="44">
        <v>159</v>
      </c>
      <c r="V74" s="44">
        <v>120</v>
      </c>
      <c r="W74" s="139">
        <v>175</v>
      </c>
      <c r="X74" s="194">
        <v>4701</v>
      </c>
      <c r="Y74" s="42">
        <v>-970</v>
      </c>
      <c r="Z74" s="44">
        <v>78</v>
      </c>
      <c r="AA74" s="44">
        <v>72</v>
      </c>
      <c r="AB74" s="44">
        <v>2408</v>
      </c>
      <c r="AC74" s="44">
        <v>26</v>
      </c>
      <c r="AD74" s="44">
        <v>248</v>
      </c>
      <c r="AE74" s="44">
        <v>229</v>
      </c>
      <c r="AF74" s="44">
        <v>99</v>
      </c>
      <c r="AG74" s="44">
        <v>49</v>
      </c>
      <c r="AH74" s="139">
        <v>260</v>
      </c>
      <c r="AI74" s="194">
        <v>2499</v>
      </c>
    </row>
    <row r="75" spans="1:35" ht="15" customHeight="1">
      <c r="A75" s="74" t="s">
        <v>24</v>
      </c>
      <c r="B75" s="75">
        <v>2022</v>
      </c>
      <c r="C75" s="30">
        <v>9365</v>
      </c>
      <c r="D75" s="32">
        <v>20731</v>
      </c>
      <c r="E75" s="32">
        <v>22770</v>
      </c>
      <c r="F75" s="32">
        <v>36812</v>
      </c>
      <c r="G75" s="32">
        <v>2781</v>
      </c>
      <c r="H75" s="32">
        <v>3374</v>
      </c>
      <c r="I75" s="32">
        <v>4760</v>
      </c>
      <c r="J75" s="32">
        <v>2693</v>
      </c>
      <c r="K75" s="32">
        <v>1572</v>
      </c>
      <c r="L75" s="140">
        <v>13846</v>
      </c>
      <c r="M75" s="29">
        <v>118704</v>
      </c>
      <c r="N75" s="33">
        <v>15884</v>
      </c>
      <c r="O75" s="32">
        <v>12020</v>
      </c>
      <c r="P75" s="32">
        <v>13634</v>
      </c>
      <c r="Q75" s="32">
        <v>4855</v>
      </c>
      <c r="R75" s="32">
        <v>584</v>
      </c>
      <c r="S75" s="32">
        <v>909</v>
      </c>
      <c r="T75" s="32">
        <v>962</v>
      </c>
      <c r="U75" s="32">
        <v>1046</v>
      </c>
      <c r="V75" s="32">
        <v>1195</v>
      </c>
      <c r="W75" s="140">
        <v>3026</v>
      </c>
      <c r="X75" s="195">
        <v>54115</v>
      </c>
      <c r="Y75" s="30">
        <v>-6519</v>
      </c>
      <c r="Z75" s="32">
        <v>8711</v>
      </c>
      <c r="AA75" s="32">
        <v>9136</v>
      </c>
      <c r="AB75" s="32">
        <v>31957</v>
      </c>
      <c r="AC75" s="32">
        <v>2197</v>
      </c>
      <c r="AD75" s="32">
        <v>2465</v>
      </c>
      <c r="AE75" s="32">
        <v>3798</v>
      </c>
      <c r="AF75" s="32">
        <v>1647</v>
      </c>
      <c r="AG75" s="32">
        <v>377</v>
      </c>
      <c r="AH75" s="140">
        <v>10820</v>
      </c>
      <c r="AI75" s="195">
        <v>64589</v>
      </c>
    </row>
    <row r="76" spans="1:35" ht="15" customHeight="1">
      <c r="A76" s="77" t="s">
        <v>25</v>
      </c>
      <c r="B76" s="78">
        <v>2022</v>
      </c>
      <c r="C76" s="42">
        <v>8605</v>
      </c>
      <c r="D76" s="44">
        <v>12147</v>
      </c>
      <c r="E76" s="44">
        <v>3863</v>
      </c>
      <c r="F76" s="44">
        <v>14310</v>
      </c>
      <c r="G76" s="44">
        <v>557</v>
      </c>
      <c r="H76" s="44">
        <v>2739</v>
      </c>
      <c r="I76" s="44">
        <v>4184</v>
      </c>
      <c r="J76" s="44">
        <v>975</v>
      </c>
      <c r="K76" s="44">
        <v>1031</v>
      </c>
      <c r="L76" s="139">
        <v>3992</v>
      </c>
      <c r="M76" s="41">
        <v>52403</v>
      </c>
      <c r="N76" s="45">
        <v>14162</v>
      </c>
      <c r="O76" s="44">
        <v>8549</v>
      </c>
      <c r="P76" s="44">
        <v>2858</v>
      </c>
      <c r="Q76" s="44">
        <v>2467</v>
      </c>
      <c r="R76" s="44">
        <v>226</v>
      </c>
      <c r="S76" s="44">
        <v>643</v>
      </c>
      <c r="T76" s="44">
        <v>998</v>
      </c>
      <c r="U76" s="44">
        <v>445</v>
      </c>
      <c r="V76" s="44">
        <v>1032</v>
      </c>
      <c r="W76" s="139">
        <v>753</v>
      </c>
      <c r="X76" s="194">
        <v>32133</v>
      </c>
      <c r="Y76" s="42">
        <v>-5557</v>
      </c>
      <c r="Z76" s="44">
        <v>3598</v>
      </c>
      <c r="AA76" s="44">
        <v>1005</v>
      </c>
      <c r="AB76" s="44">
        <v>11843</v>
      </c>
      <c r="AC76" s="44">
        <v>331</v>
      </c>
      <c r="AD76" s="44">
        <v>2096</v>
      </c>
      <c r="AE76" s="44">
        <v>3186</v>
      </c>
      <c r="AF76" s="44">
        <v>530</v>
      </c>
      <c r="AG76" s="44">
        <v>-1</v>
      </c>
      <c r="AH76" s="139">
        <v>3239</v>
      </c>
      <c r="AI76" s="194">
        <v>20270</v>
      </c>
    </row>
    <row r="77" spans="1:35" ht="15" customHeight="1">
      <c r="A77" s="213" t="s">
        <v>26</v>
      </c>
      <c r="B77" s="222">
        <v>2022</v>
      </c>
      <c r="C77" s="225">
        <v>21807</v>
      </c>
      <c r="D77" s="226">
        <v>51570</v>
      </c>
      <c r="E77" s="226">
        <v>37642</v>
      </c>
      <c r="F77" s="226">
        <v>63986</v>
      </c>
      <c r="G77" s="226">
        <v>4204</v>
      </c>
      <c r="H77" s="226">
        <v>9510</v>
      </c>
      <c r="I77" s="226">
        <v>11568</v>
      </c>
      <c r="J77" s="226">
        <v>5489</v>
      </c>
      <c r="K77" s="226">
        <v>4086</v>
      </c>
      <c r="L77" s="231">
        <v>23767</v>
      </c>
      <c r="M77" s="228">
        <v>233629</v>
      </c>
      <c r="N77" s="229">
        <v>35676</v>
      </c>
      <c r="O77" s="226">
        <v>31737</v>
      </c>
      <c r="P77" s="226">
        <v>23600</v>
      </c>
      <c r="Q77" s="226">
        <v>8699</v>
      </c>
      <c r="R77" s="226">
        <v>1009</v>
      </c>
      <c r="S77" s="226">
        <v>2340</v>
      </c>
      <c r="T77" s="226">
        <v>2757</v>
      </c>
      <c r="U77" s="226">
        <v>2074</v>
      </c>
      <c r="V77" s="226">
        <v>3478</v>
      </c>
      <c r="W77" s="231">
        <v>5715</v>
      </c>
      <c r="X77" s="232">
        <v>117085</v>
      </c>
      <c r="Y77" s="225">
        <v>-13869</v>
      </c>
      <c r="Z77" s="226">
        <v>19833</v>
      </c>
      <c r="AA77" s="226">
        <v>14042</v>
      </c>
      <c r="AB77" s="226">
        <v>55287</v>
      </c>
      <c r="AC77" s="226">
        <v>3195</v>
      </c>
      <c r="AD77" s="226">
        <v>7170</v>
      </c>
      <c r="AE77" s="226">
        <v>8811</v>
      </c>
      <c r="AF77" s="226">
        <v>3415</v>
      </c>
      <c r="AG77" s="226">
        <v>608</v>
      </c>
      <c r="AH77" s="231">
        <v>18052</v>
      </c>
      <c r="AI77" s="232">
        <v>116544</v>
      </c>
    </row>
    <row r="78" spans="1:35" ht="15" customHeight="1">
      <c r="A78" s="71" t="s">
        <v>21</v>
      </c>
      <c r="B78" s="72">
        <v>2023</v>
      </c>
      <c r="C78" s="48">
        <v>3875</v>
      </c>
      <c r="D78" s="50">
        <v>19304</v>
      </c>
      <c r="E78" s="50">
        <v>10027</v>
      </c>
      <c r="F78" s="50">
        <v>5041</v>
      </c>
      <c r="G78" s="50">
        <v>1047</v>
      </c>
      <c r="H78" s="50">
        <v>3685</v>
      </c>
      <c r="I78" s="50">
        <v>3294</v>
      </c>
      <c r="J78" s="50">
        <v>2043</v>
      </c>
      <c r="K78" s="50">
        <v>1464</v>
      </c>
      <c r="L78" s="137">
        <v>6385</v>
      </c>
      <c r="M78" s="47">
        <v>56166</v>
      </c>
      <c r="N78" s="51">
        <v>6017</v>
      </c>
      <c r="O78" s="50">
        <v>12318</v>
      </c>
      <c r="P78" s="50">
        <v>7927</v>
      </c>
      <c r="Q78" s="50">
        <v>1991</v>
      </c>
      <c r="R78" s="50">
        <v>319</v>
      </c>
      <c r="S78" s="50">
        <v>950</v>
      </c>
      <c r="T78" s="50">
        <v>956</v>
      </c>
      <c r="U78" s="50">
        <v>709</v>
      </c>
      <c r="V78" s="50">
        <v>1248</v>
      </c>
      <c r="W78" s="137">
        <v>2287</v>
      </c>
      <c r="X78" s="192">
        <v>34723</v>
      </c>
      <c r="Y78" s="48">
        <v>-2142</v>
      </c>
      <c r="Z78" s="50">
        <v>6986</v>
      </c>
      <c r="AA78" s="50">
        <v>2100</v>
      </c>
      <c r="AB78" s="50">
        <v>3050</v>
      </c>
      <c r="AC78" s="50">
        <v>728</v>
      </c>
      <c r="AD78" s="50">
        <v>2735</v>
      </c>
      <c r="AE78" s="50">
        <v>2338</v>
      </c>
      <c r="AF78" s="50">
        <v>1334</v>
      </c>
      <c r="AG78" s="50">
        <v>216</v>
      </c>
      <c r="AH78" s="137">
        <v>4098</v>
      </c>
      <c r="AI78" s="192">
        <v>21443</v>
      </c>
    </row>
    <row r="79" spans="1:35" ht="15" customHeight="1">
      <c r="A79" s="74" t="s">
        <v>22</v>
      </c>
      <c r="B79" s="75">
        <v>2023</v>
      </c>
      <c r="C79" s="54">
        <v>1526</v>
      </c>
      <c r="D79" s="56">
        <v>3600</v>
      </c>
      <c r="E79" s="56">
        <v>3869</v>
      </c>
      <c r="F79" s="56">
        <v>2038</v>
      </c>
      <c r="G79" s="56">
        <v>491</v>
      </c>
      <c r="H79" s="56">
        <v>541</v>
      </c>
      <c r="I79" s="56">
        <v>999</v>
      </c>
      <c r="J79" s="56">
        <v>678</v>
      </c>
      <c r="K79" s="56">
        <v>748</v>
      </c>
      <c r="L79" s="138">
        <v>2994</v>
      </c>
      <c r="M79" s="53">
        <v>17486</v>
      </c>
      <c r="N79" s="57">
        <v>3276</v>
      </c>
      <c r="O79" s="56">
        <v>3140</v>
      </c>
      <c r="P79" s="56">
        <v>3013</v>
      </c>
      <c r="Q79" s="56">
        <v>1328</v>
      </c>
      <c r="R79" s="56">
        <v>167</v>
      </c>
      <c r="S79" s="56">
        <v>129</v>
      </c>
      <c r="T79" s="56">
        <v>331</v>
      </c>
      <c r="U79" s="56">
        <v>300</v>
      </c>
      <c r="V79" s="56">
        <v>597</v>
      </c>
      <c r="W79" s="138">
        <v>1295</v>
      </c>
      <c r="X79" s="193">
        <v>13576</v>
      </c>
      <c r="Y79" s="54">
        <v>-1750</v>
      </c>
      <c r="Z79" s="56">
        <v>460</v>
      </c>
      <c r="AA79" s="56">
        <v>856</v>
      </c>
      <c r="AB79" s="56">
        <v>710</v>
      </c>
      <c r="AC79" s="56">
        <v>324</v>
      </c>
      <c r="AD79" s="56">
        <v>412</v>
      </c>
      <c r="AE79" s="56">
        <v>668</v>
      </c>
      <c r="AF79" s="56">
        <v>378</v>
      </c>
      <c r="AG79" s="56">
        <v>151</v>
      </c>
      <c r="AH79" s="138">
        <v>1699</v>
      </c>
      <c r="AI79" s="193">
        <v>3910</v>
      </c>
    </row>
    <row r="80" spans="1:35" ht="15" customHeight="1">
      <c r="A80" s="77" t="s">
        <v>23</v>
      </c>
      <c r="B80" s="78">
        <v>2023</v>
      </c>
      <c r="C80" s="42">
        <v>1057</v>
      </c>
      <c r="D80" s="44">
        <v>1072</v>
      </c>
      <c r="E80" s="44">
        <v>487</v>
      </c>
      <c r="F80" s="44">
        <v>591</v>
      </c>
      <c r="G80" s="44">
        <v>51</v>
      </c>
      <c r="H80" s="44">
        <v>291</v>
      </c>
      <c r="I80" s="44">
        <v>495</v>
      </c>
      <c r="J80" s="44">
        <v>242</v>
      </c>
      <c r="K80" s="44">
        <v>156</v>
      </c>
      <c r="L80" s="139">
        <v>505</v>
      </c>
      <c r="M80" s="41">
        <v>4948</v>
      </c>
      <c r="N80" s="45">
        <v>1957</v>
      </c>
      <c r="O80" s="44">
        <v>1003</v>
      </c>
      <c r="P80" s="44">
        <v>398</v>
      </c>
      <c r="Q80" s="44">
        <v>486</v>
      </c>
      <c r="R80" s="44">
        <v>10</v>
      </c>
      <c r="S80" s="44">
        <v>67</v>
      </c>
      <c r="T80" s="44">
        <v>142</v>
      </c>
      <c r="U80" s="44">
        <v>129</v>
      </c>
      <c r="V80" s="44">
        <v>129</v>
      </c>
      <c r="W80" s="139">
        <v>161</v>
      </c>
      <c r="X80" s="194">
        <v>4482</v>
      </c>
      <c r="Y80" s="42">
        <v>-900</v>
      </c>
      <c r="Z80" s="44">
        <v>69</v>
      </c>
      <c r="AA80" s="44">
        <v>89</v>
      </c>
      <c r="AB80" s="44">
        <v>105</v>
      </c>
      <c r="AC80" s="44">
        <v>41</v>
      </c>
      <c r="AD80" s="44">
        <v>224</v>
      </c>
      <c r="AE80" s="44">
        <v>353</v>
      </c>
      <c r="AF80" s="44">
        <v>113</v>
      </c>
      <c r="AG80" s="44">
        <v>27</v>
      </c>
      <c r="AH80" s="139">
        <v>344</v>
      </c>
      <c r="AI80" s="194">
        <v>466</v>
      </c>
    </row>
    <row r="81" spans="1:35" ht="15" customHeight="1">
      <c r="A81" s="74" t="s">
        <v>24</v>
      </c>
      <c r="B81" s="75">
        <v>2023</v>
      </c>
      <c r="C81" s="30">
        <v>9263</v>
      </c>
      <c r="D81" s="32">
        <v>20352</v>
      </c>
      <c r="E81" s="32">
        <v>21480</v>
      </c>
      <c r="F81" s="32">
        <v>11580</v>
      </c>
      <c r="G81" s="32">
        <v>3204</v>
      </c>
      <c r="H81" s="32">
        <v>3736</v>
      </c>
      <c r="I81" s="32">
        <v>5567</v>
      </c>
      <c r="J81" s="32">
        <v>2795</v>
      </c>
      <c r="K81" s="32">
        <v>1689</v>
      </c>
      <c r="L81" s="140">
        <v>15043</v>
      </c>
      <c r="M81" s="29">
        <v>94715</v>
      </c>
      <c r="N81" s="33">
        <v>16045</v>
      </c>
      <c r="O81" s="32">
        <v>13037</v>
      </c>
      <c r="P81" s="32">
        <v>15581</v>
      </c>
      <c r="Q81" s="32">
        <v>6538</v>
      </c>
      <c r="R81" s="32">
        <v>876</v>
      </c>
      <c r="S81" s="32">
        <v>919</v>
      </c>
      <c r="T81" s="32">
        <v>1316</v>
      </c>
      <c r="U81" s="32">
        <v>1279</v>
      </c>
      <c r="V81" s="32">
        <v>1230</v>
      </c>
      <c r="W81" s="140">
        <v>3712</v>
      </c>
      <c r="X81" s="195">
        <v>60535</v>
      </c>
      <c r="Y81" s="30">
        <v>-6782</v>
      </c>
      <c r="Z81" s="32">
        <v>7315</v>
      </c>
      <c r="AA81" s="32">
        <v>5899</v>
      </c>
      <c r="AB81" s="32">
        <v>5042</v>
      </c>
      <c r="AC81" s="32">
        <v>2328</v>
      </c>
      <c r="AD81" s="32">
        <v>2817</v>
      </c>
      <c r="AE81" s="32">
        <v>4251</v>
      </c>
      <c r="AF81" s="32">
        <v>1516</v>
      </c>
      <c r="AG81" s="32">
        <v>459</v>
      </c>
      <c r="AH81" s="140">
        <v>11331</v>
      </c>
      <c r="AI81" s="195">
        <v>34180</v>
      </c>
    </row>
    <row r="82" spans="1:35" ht="15" customHeight="1">
      <c r="A82" s="77" t="s">
        <v>25</v>
      </c>
      <c r="B82" s="78">
        <v>2023</v>
      </c>
      <c r="C82" s="42">
        <v>8716</v>
      </c>
      <c r="D82" s="44">
        <v>12080</v>
      </c>
      <c r="E82" s="44">
        <v>3883</v>
      </c>
      <c r="F82" s="44">
        <v>3923</v>
      </c>
      <c r="G82" s="44">
        <v>651</v>
      </c>
      <c r="H82" s="44">
        <v>3096</v>
      </c>
      <c r="I82" s="44">
        <v>5299</v>
      </c>
      <c r="J82" s="44">
        <v>992</v>
      </c>
      <c r="K82" s="44">
        <v>1026</v>
      </c>
      <c r="L82" s="139">
        <v>4339</v>
      </c>
      <c r="M82" s="41">
        <v>44006</v>
      </c>
      <c r="N82" s="45">
        <v>14695</v>
      </c>
      <c r="O82" s="44">
        <v>8914</v>
      </c>
      <c r="P82" s="44">
        <v>3089</v>
      </c>
      <c r="Q82" s="44">
        <v>2418</v>
      </c>
      <c r="R82" s="44">
        <v>245</v>
      </c>
      <c r="S82" s="44">
        <v>738</v>
      </c>
      <c r="T82" s="44">
        <v>1000</v>
      </c>
      <c r="U82" s="44">
        <v>413</v>
      </c>
      <c r="V82" s="44">
        <v>986</v>
      </c>
      <c r="W82" s="139">
        <v>782</v>
      </c>
      <c r="X82" s="194">
        <v>33280</v>
      </c>
      <c r="Y82" s="42">
        <v>-5979</v>
      </c>
      <c r="Z82" s="44">
        <v>3166</v>
      </c>
      <c r="AA82" s="44">
        <v>794</v>
      </c>
      <c r="AB82" s="44">
        <v>1505</v>
      </c>
      <c r="AC82" s="44">
        <v>406</v>
      </c>
      <c r="AD82" s="44">
        <v>2358</v>
      </c>
      <c r="AE82" s="44">
        <v>4299</v>
      </c>
      <c r="AF82" s="44">
        <v>579</v>
      </c>
      <c r="AG82" s="44">
        <v>40</v>
      </c>
      <c r="AH82" s="139">
        <v>3557</v>
      </c>
      <c r="AI82" s="194">
        <v>10726</v>
      </c>
    </row>
    <row r="83" spans="1:35" ht="15" customHeight="1">
      <c r="A83" s="213" t="s">
        <v>26</v>
      </c>
      <c r="B83" s="222">
        <v>2023</v>
      </c>
      <c r="C83" s="225">
        <v>21854</v>
      </c>
      <c r="D83" s="226">
        <v>51736</v>
      </c>
      <c r="E83" s="226">
        <v>35390</v>
      </c>
      <c r="F83" s="226">
        <v>20544</v>
      </c>
      <c r="G83" s="226">
        <v>4902</v>
      </c>
      <c r="H83" s="226">
        <v>10517</v>
      </c>
      <c r="I83" s="226">
        <v>14160</v>
      </c>
      <c r="J83" s="226">
        <v>5830</v>
      </c>
      <c r="K83" s="226">
        <v>4179</v>
      </c>
      <c r="L83" s="231">
        <v>25767</v>
      </c>
      <c r="M83" s="228">
        <v>194887</v>
      </c>
      <c r="N83" s="229">
        <v>36757</v>
      </c>
      <c r="O83" s="226">
        <v>34269</v>
      </c>
      <c r="P83" s="226">
        <v>26597</v>
      </c>
      <c r="Q83" s="226">
        <v>10947</v>
      </c>
      <c r="R83" s="226">
        <v>1440</v>
      </c>
      <c r="S83" s="226">
        <v>2607</v>
      </c>
      <c r="T83" s="226">
        <v>3272</v>
      </c>
      <c r="U83" s="226">
        <v>2401</v>
      </c>
      <c r="V83" s="226">
        <v>3464</v>
      </c>
      <c r="W83" s="231">
        <v>6781</v>
      </c>
      <c r="X83" s="232">
        <v>128538</v>
      </c>
      <c r="Y83" s="225">
        <v>-14903</v>
      </c>
      <c r="Z83" s="226">
        <v>17467</v>
      </c>
      <c r="AA83" s="226">
        <v>8793</v>
      </c>
      <c r="AB83" s="226">
        <v>9597</v>
      </c>
      <c r="AC83" s="226">
        <v>3462</v>
      </c>
      <c r="AD83" s="226">
        <v>7910</v>
      </c>
      <c r="AE83" s="226">
        <v>10888</v>
      </c>
      <c r="AF83" s="226">
        <v>3429</v>
      </c>
      <c r="AG83" s="226">
        <v>715</v>
      </c>
      <c r="AH83" s="231">
        <v>18986</v>
      </c>
      <c r="AI83" s="232">
        <v>66349</v>
      </c>
    </row>
    <row r="84" spans="1:35" ht="15" customHeight="1">
      <c r="A84" s="71" t="s">
        <v>21</v>
      </c>
      <c r="B84" s="72">
        <v>2024</v>
      </c>
      <c r="C84" s="48">
        <v>3812</v>
      </c>
      <c r="D84" s="50">
        <v>18836</v>
      </c>
      <c r="E84" s="50">
        <v>9163</v>
      </c>
      <c r="F84" s="50">
        <v>4500</v>
      </c>
      <c r="G84" s="50">
        <v>1071</v>
      </c>
      <c r="H84" s="50">
        <v>3287</v>
      </c>
      <c r="I84" s="50">
        <v>3888</v>
      </c>
      <c r="J84" s="50">
        <v>1940</v>
      </c>
      <c r="K84" s="50">
        <v>1586</v>
      </c>
      <c r="L84" s="137">
        <v>6184</v>
      </c>
      <c r="M84" s="47">
        <v>54267</v>
      </c>
      <c r="N84" s="51">
        <v>5921</v>
      </c>
      <c r="O84" s="50">
        <v>12728</v>
      </c>
      <c r="P84" s="50">
        <v>7308</v>
      </c>
      <c r="Q84" s="50">
        <v>1851</v>
      </c>
      <c r="R84" s="50">
        <v>310</v>
      </c>
      <c r="S84" s="50">
        <v>1035</v>
      </c>
      <c r="T84" s="50">
        <v>1091</v>
      </c>
      <c r="U84" s="50">
        <v>818</v>
      </c>
      <c r="V84" s="50">
        <v>1386</v>
      </c>
      <c r="W84" s="137">
        <v>2421</v>
      </c>
      <c r="X84" s="192">
        <v>34869</v>
      </c>
      <c r="Y84" s="48">
        <v>-2109</v>
      </c>
      <c r="Z84" s="50">
        <v>6108</v>
      </c>
      <c r="AA84" s="50">
        <v>1855</v>
      </c>
      <c r="AB84" s="50">
        <v>2649</v>
      </c>
      <c r="AC84" s="50">
        <v>761</v>
      </c>
      <c r="AD84" s="50">
        <v>2252</v>
      </c>
      <c r="AE84" s="50">
        <v>2797</v>
      </c>
      <c r="AF84" s="50">
        <v>1122</v>
      </c>
      <c r="AG84" s="50">
        <v>200</v>
      </c>
      <c r="AH84" s="137">
        <v>3763</v>
      </c>
      <c r="AI84" s="192">
        <v>19398</v>
      </c>
    </row>
    <row r="85" spans="1:35" ht="15" customHeight="1">
      <c r="A85" s="74" t="s">
        <v>22</v>
      </c>
      <c r="B85" s="75">
        <v>2024</v>
      </c>
      <c r="C85" s="54">
        <v>1715</v>
      </c>
      <c r="D85" s="56">
        <v>3588</v>
      </c>
      <c r="E85" s="56">
        <v>3589</v>
      </c>
      <c r="F85" s="56">
        <v>1595</v>
      </c>
      <c r="G85" s="56">
        <v>551</v>
      </c>
      <c r="H85" s="56">
        <v>485</v>
      </c>
      <c r="I85" s="56">
        <v>1163</v>
      </c>
      <c r="J85" s="56">
        <v>606</v>
      </c>
      <c r="K85" s="56">
        <v>856</v>
      </c>
      <c r="L85" s="138">
        <v>2919</v>
      </c>
      <c r="M85" s="53">
        <v>17067</v>
      </c>
      <c r="N85" s="57">
        <v>3210</v>
      </c>
      <c r="O85" s="56">
        <v>3035</v>
      </c>
      <c r="P85" s="56">
        <v>3267</v>
      </c>
      <c r="Q85" s="56">
        <v>988</v>
      </c>
      <c r="R85" s="56">
        <v>164</v>
      </c>
      <c r="S85" s="56">
        <v>155</v>
      </c>
      <c r="T85" s="56">
        <v>375</v>
      </c>
      <c r="U85" s="56">
        <v>299</v>
      </c>
      <c r="V85" s="56">
        <v>676</v>
      </c>
      <c r="W85" s="138">
        <v>1206</v>
      </c>
      <c r="X85" s="193">
        <v>13375</v>
      </c>
      <c r="Y85" s="54">
        <v>-1495</v>
      </c>
      <c r="Z85" s="56">
        <v>553</v>
      </c>
      <c r="AA85" s="56">
        <v>322</v>
      </c>
      <c r="AB85" s="56">
        <v>607</v>
      </c>
      <c r="AC85" s="56">
        <v>387</v>
      </c>
      <c r="AD85" s="56">
        <v>330</v>
      </c>
      <c r="AE85" s="56">
        <v>788</v>
      </c>
      <c r="AF85" s="56">
        <v>307</v>
      </c>
      <c r="AG85" s="56">
        <v>180</v>
      </c>
      <c r="AH85" s="138">
        <v>1713</v>
      </c>
      <c r="AI85" s="193">
        <v>3692</v>
      </c>
    </row>
    <row r="86" spans="1:35" ht="15" customHeight="1">
      <c r="A86" s="77" t="s">
        <v>23</v>
      </c>
      <c r="B86" s="78">
        <v>2024</v>
      </c>
      <c r="C86" s="42">
        <v>1117</v>
      </c>
      <c r="D86" s="44">
        <v>1089</v>
      </c>
      <c r="E86" s="44">
        <v>396</v>
      </c>
      <c r="F86" s="44">
        <v>472</v>
      </c>
      <c r="G86" s="44">
        <v>55</v>
      </c>
      <c r="H86" s="44">
        <v>270</v>
      </c>
      <c r="I86" s="44">
        <v>632</v>
      </c>
      <c r="J86" s="44">
        <v>246</v>
      </c>
      <c r="K86" s="44">
        <v>114</v>
      </c>
      <c r="L86" s="139">
        <v>460</v>
      </c>
      <c r="M86" s="41">
        <v>4851</v>
      </c>
      <c r="N86" s="45">
        <v>1946</v>
      </c>
      <c r="O86" s="44">
        <v>921</v>
      </c>
      <c r="P86" s="44">
        <v>396</v>
      </c>
      <c r="Q86" s="44">
        <v>262</v>
      </c>
      <c r="R86" s="44">
        <v>32</v>
      </c>
      <c r="S86" s="44">
        <v>74</v>
      </c>
      <c r="T86" s="44">
        <v>155</v>
      </c>
      <c r="U86" s="44">
        <v>134</v>
      </c>
      <c r="V86" s="44">
        <v>111</v>
      </c>
      <c r="W86" s="139">
        <v>203</v>
      </c>
      <c r="X86" s="194">
        <v>4234</v>
      </c>
      <c r="Y86" s="42">
        <v>-829</v>
      </c>
      <c r="Z86" s="44">
        <v>168</v>
      </c>
      <c r="AA86" s="44">
        <v>0</v>
      </c>
      <c r="AB86" s="44">
        <v>210</v>
      </c>
      <c r="AC86" s="44">
        <v>23</v>
      </c>
      <c r="AD86" s="44">
        <v>196</v>
      </c>
      <c r="AE86" s="44">
        <v>477</v>
      </c>
      <c r="AF86" s="44">
        <v>112</v>
      </c>
      <c r="AG86" s="44">
        <v>3</v>
      </c>
      <c r="AH86" s="139">
        <v>257</v>
      </c>
      <c r="AI86" s="194">
        <v>617</v>
      </c>
    </row>
    <row r="87" spans="1:35" ht="15" customHeight="1">
      <c r="A87" s="74" t="s">
        <v>24</v>
      </c>
      <c r="B87" s="75">
        <v>2024</v>
      </c>
      <c r="C87" s="30">
        <v>9584</v>
      </c>
      <c r="D87" s="32">
        <v>20631</v>
      </c>
      <c r="E87" s="32">
        <v>18733</v>
      </c>
      <c r="F87" s="32">
        <v>10919</v>
      </c>
      <c r="G87" s="32">
        <v>3504</v>
      </c>
      <c r="H87" s="32">
        <v>3708</v>
      </c>
      <c r="I87" s="32">
        <v>6128</v>
      </c>
      <c r="J87" s="32">
        <v>2694</v>
      </c>
      <c r="K87" s="32">
        <v>1889</v>
      </c>
      <c r="L87" s="140">
        <v>16577</v>
      </c>
      <c r="M87" s="29">
        <v>94367</v>
      </c>
      <c r="N87" s="33">
        <v>16113</v>
      </c>
      <c r="O87" s="32">
        <v>13288</v>
      </c>
      <c r="P87" s="32">
        <v>16386</v>
      </c>
      <c r="Q87" s="32">
        <v>5328</v>
      </c>
      <c r="R87" s="32">
        <v>958</v>
      </c>
      <c r="S87" s="32">
        <v>1230</v>
      </c>
      <c r="T87" s="32">
        <v>1317</v>
      </c>
      <c r="U87" s="32">
        <v>1395</v>
      </c>
      <c r="V87" s="32">
        <v>1456</v>
      </c>
      <c r="W87" s="140">
        <v>3901</v>
      </c>
      <c r="X87" s="195">
        <v>61372</v>
      </c>
      <c r="Y87" s="30">
        <v>-6529</v>
      </c>
      <c r="Z87" s="32">
        <v>7343</v>
      </c>
      <c r="AA87" s="32">
        <v>2347</v>
      </c>
      <c r="AB87" s="32">
        <v>5591</v>
      </c>
      <c r="AC87" s="32">
        <v>2546</v>
      </c>
      <c r="AD87" s="32">
        <v>2478</v>
      </c>
      <c r="AE87" s="32">
        <v>4811</v>
      </c>
      <c r="AF87" s="32">
        <v>1299</v>
      </c>
      <c r="AG87" s="32">
        <v>433</v>
      </c>
      <c r="AH87" s="140">
        <v>12676</v>
      </c>
      <c r="AI87" s="195">
        <v>32995</v>
      </c>
    </row>
    <row r="88" spans="1:35" ht="15" customHeight="1">
      <c r="A88" s="77" t="s">
        <v>25</v>
      </c>
      <c r="B88" s="78">
        <v>2024</v>
      </c>
      <c r="C88" s="42">
        <v>9110</v>
      </c>
      <c r="D88" s="44">
        <v>12101</v>
      </c>
      <c r="E88" s="44">
        <v>3410</v>
      </c>
      <c r="F88" s="44">
        <v>3562</v>
      </c>
      <c r="G88" s="44">
        <v>824</v>
      </c>
      <c r="H88" s="44">
        <v>3023</v>
      </c>
      <c r="I88" s="44">
        <v>6635</v>
      </c>
      <c r="J88" s="44">
        <v>1026</v>
      </c>
      <c r="K88" s="44">
        <v>1012</v>
      </c>
      <c r="L88" s="139">
        <v>4875</v>
      </c>
      <c r="M88" s="41">
        <v>45578</v>
      </c>
      <c r="N88" s="45">
        <v>14268</v>
      </c>
      <c r="O88" s="44">
        <v>8569</v>
      </c>
      <c r="P88" s="44">
        <v>3064</v>
      </c>
      <c r="Q88" s="44">
        <v>1647</v>
      </c>
      <c r="R88" s="44">
        <v>230</v>
      </c>
      <c r="S88" s="44">
        <v>859</v>
      </c>
      <c r="T88" s="44">
        <v>1025</v>
      </c>
      <c r="U88" s="44">
        <v>538</v>
      </c>
      <c r="V88" s="44">
        <v>939</v>
      </c>
      <c r="W88" s="139">
        <v>788</v>
      </c>
      <c r="X88" s="194">
        <v>31927</v>
      </c>
      <c r="Y88" s="42">
        <v>-5158</v>
      </c>
      <c r="Z88" s="44">
        <v>3532</v>
      </c>
      <c r="AA88" s="44">
        <v>346</v>
      </c>
      <c r="AB88" s="44">
        <v>1915</v>
      </c>
      <c r="AC88" s="44">
        <v>594</v>
      </c>
      <c r="AD88" s="44">
        <v>2164</v>
      </c>
      <c r="AE88" s="44">
        <v>5610</v>
      </c>
      <c r="AF88" s="44">
        <v>488</v>
      </c>
      <c r="AG88" s="44">
        <v>73</v>
      </c>
      <c r="AH88" s="139">
        <v>4087</v>
      </c>
      <c r="AI88" s="194">
        <v>13651</v>
      </c>
    </row>
    <row r="89" spans="1:35" ht="15" customHeight="1">
      <c r="A89" s="213" t="s">
        <v>26</v>
      </c>
      <c r="B89" s="222">
        <v>2024</v>
      </c>
      <c r="C89" s="225">
        <v>22506</v>
      </c>
      <c r="D89" s="226">
        <v>51568</v>
      </c>
      <c r="E89" s="226">
        <v>31306</v>
      </c>
      <c r="F89" s="226">
        <v>18981</v>
      </c>
      <c r="G89" s="226">
        <v>5399</v>
      </c>
      <c r="H89" s="226">
        <v>10018</v>
      </c>
      <c r="I89" s="226">
        <v>16651</v>
      </c>
      <c r="J89" s="226">
        <v>5660</v>
      </c>
      <c r="K89" s="226">
        <v>4487</v>
      </c>
      <c r="L89" s="231">
        <v>27636</v>
      </c>
      <c r="M89" s="228">
        <v>194212</v>
      </c>
      <c r="N89" s="229">
        <v>36302</v>
      </c>
      <c r="O89" s="226">
        <v>34585</v>
      </c>
      <c r="P89" s="226">
        <v>26758</v>
      </c>
      <c r="Q89" s="226">
        <v>8826</v>
      </c>
      <c r="R89" s="226">
        <v>1498</v>
      </c>
      <c r="S89" s="226">
        <v>3124</v>
      </c>
      <c r="T89" s="226">
        <v>3433</v>
      </c>
      <c r="U89" s="226">
        <v>2751</v>
      </c>
      <c r="V89" s="226">
        <v>3781</v>
      </c>
      <c r="W89" s="231">
        <v>7110</v>
      </c>
      <c r="X89" s="232">
        <v>128168</v>
      </c>
      <c r="Y89" s="225">
        <v>-13796</v>
      </c>
      <c r="Z89" s="226">
        <v>16983</v>
      </c>
      <c r="AA89" s="226">
        <v>4548</v>
      </c>
      <c r="AB89" s="226">
        <v>10155</v>
      </c>
      <c r="AC89" s="226">
        <v>3901</v>
      </c>
      <c r="AD89" s="226">
        <v>6894</v>
      </c>
      <c r="AE89" s="226">
        <v>13218</v>
      </c>
      <c r="AF89" s="226">
        <v>2909</v>
      </c>
      <c r="AG89" s="226">
        <v>706</v>
      </c>
      <c r="AH89" s="231">
        <v>20526</v>
      </c>
      <c r="AI89" s="232">
        <v>66044</v>
      </c>
    </row>
    <row r="90" spans="1:35" ht="17.100000000000001" customHeight="1">
      <c r="A90" s="277" t="s">
        <v>131</v>
      </c>
      <c r="B90" s="278"/>
      <c r="C90" s="278"/>
      <c r="D90" s="278"/>
      <c r="E90" s="278"/>
      <c r="F90" s="278"/>
      <c r="G90" s="278"/>
      <c r="H90" s="278"/>
      <c r="I90" s="278"/>
      <c r="J90" s="278"/>
      <c r="K90" s="278"/>
      <c r="L90" s="278"/>
      <c r="M90" s="278"/>
      <c r="N90" s="278"/>
      <c r="O90" s="278"/>
      <c r="P90" s="278"/>
      <c r="Q90" s="278"/>
      <c r="R90" s="278"/>
      <c r="S90" s="278"/>
      <c r="T90" s="278"/>
      <c r="U90" s="278"/>
      <c r="V90" s="278"/>
      <c r="W90" s="278"/>
      <c r="X90" s="278"/>
      <c r="Y90" s="278"/>
      <c r="Z90" s="278"/>
      <c r="AA90" s="278"/>
      <c r="AB90" s="278"/>
      <c r="AC90" s="278"/>
      <c r="AD90" s="278"/>
      <c r="AE90" s="278"/>
      <c r="AF90" s="278"/>
      <c r="AG90" s="278"/>
      <c r="AH90" s="278"/>
      <c r="AI90" s="279"/>
    </row>
    <row r="91" spans="1:35" ht="17.100000000000001" customHeight="1">
      <c r="A91" s="271" t="s">
        <v>142</v>
      </c>
      <c r="B91" s="272"/>
      <c r="C91" s="272"/>
      <c r="D91" s="272"/>
      <c r="E91" s="272"/>
      <c r="F91" s="272"/>
      <c r="G91" s="272"/>
      <c r="H91" s="272"/>
      <c r="I91" s="272"/>
      <c r="J91" s="272"/>
      <c r="K91" s="272"/>
      <c r="L91" s="272"/>
      <c r="M91" s="272"/>
      <c r="N91" s="272"/>
      <c r="O91" s="272"/>
      <c r="P91" s="272"/>
      <c r="Q91" s="272"/>
      <c r="R91" s="272"/>
      <c r="S91" s="272"/>
      <c r="T91" s="272"/>
      <c r="U91" s="272"/>
      <c r="V91" s="272"/>
      <c r="W91" s="272"/>
      <c r="X91" s="272"/>
      <c r="Y91" s="272"/>
      <c r="Z91" s="272"/>
      <c r="AA91" s="272"/>
      <c r="AB91" s="272"/>
      <c r="AC91" s="272"/>
      <c r="AD91" s="272"/>
      <c r="AE91" s="272"/>
      <c r="AF91" s="272"/>
      <c r="AG91" s="272"/>
      <c r="AH91" s="272"/>
      <c r="AI91" s="273"/>
    </row>
    <row r="92" spans="1:35" ht="17.100000000000001" customHeight="1">
      <c r="A92" s="274" t="s">
        <v>133</v>
      </c>
      <c r="B92" s="275"/>
      <c r="C92" s="275"/>
      <c r="D92" s="275"/>
      <c r="E92" s="275"/>
      <c r="F92" s="275"/>
      <c r="G92" s="275"/>
      <c r="H92" s="275"/>
      <c r="I92" s="275"/>
      <c r="J92" s="275"/>
      <c r="K92" s="275"/>
      <c r="L92" s="275"/>
      <c r="M92" s="275"/>
      <c r="N92" s="275"/>
      <c r="O92" s="275"/>
      <c r="P92" s="275"/>
      <c r="Q92" s="275"/>
      <c r="R92" s="275"/>
      <c r="S92" s="275"/>
      <c r="T92" s="275"/>
      <c r="U92" s="275"/>
      <c r="V92" s="275"/>
      <c r="W92" s="275"/>
      <c r="X92" s="275"/>
      <c r="Y92" s="275"/>
      <c r="Z92" s="275"/>
      <c r="AA92" s="275"/>
      <c r="AB92" s="275"/>
      <c r="AC92" s="275"/>
      <c r="AD92" s="275"/>
      <c r="AE92" s="275"/>
      <c r="AF92" s="275"/>
      <c r="AG92" s="275"/>
      <c r="AH92" s="275"/>
      <c r="AI92" s="276"/>
    </row>
    <row r="93" spans="1:35" ht="15" customHeight="1">
      <c r="A93" s="68"/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</row>
    <row r="94" spans="1:35" ht="15" customHeight="1">
      <c r="A94" s="69" t="s">
        <v>199</v>
      </c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</row>
    <row r="95" spans="1:35" ht="15" customHeight="1">
      <c r="A95" s="69" t="s">
        <v>67</v>
      </c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</row>
    <row r="96" spans="1:35" ht="15" customHeight="1">
      <c r="A96" s="69" t="s">
        <v>71</v>
      </c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</row>
    <row r="97" spans="1:35" ht="15" customHeight="1">
      <c r="A97" s="69" t="s">
        <v>72</v>
      </c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</row>
    <row r="98" spans="1:35" ht="15" customHeight="1">
      <c r="A98" s="69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</row>
    <row r="99" spans="1:35" ht="15" customHeight="1">
      <c r="A99" s="68"/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</row>
    <row r="100" spans="1:35" ht="15" customHeight="1">
      <c r="A100" s="70" t="s">
        <v>62</v>
      </c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</row>
    <row r="101" spans="1:35" ht="15" customHeight="1">
      <c r="A101" s="68"/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</row>
    <row r="102" spans="1:35" ht="15" customHeight="1">
      <c r="A102" s="68"/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</row>
    <row r="103" spans="1:35" ht="15" customHeight="1">
      <c r="A103" s="68"/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</row>
  </sheetData>
  <mergeCells count="11">
    <mergeCell ref="A1:AI1"/>
    <mergeCell ref="N4:X4"/>
    <mergeCell ref="Y4:AI4"/>
    <mergeCell ref="A2:AI2"/>
    <mergeCell ref="A3:AI3"/>
    <mergeCell ref="A91:AI91"/>
    <mergeCell ref="A92:AI92"/>
    <mergeCell ref="A90:AI90"/>
    <mergeCell ref="A4:A5"/>
    <mergeCell ref="B4:B5"/>
    <mergeCell ref="C4:M4"/>
  </mergeCells>
  <hyperlinks>
    <hyperlink ref="A100" location="Index!A1" display="Terug naar index" xr:uid="{00000000-0004-0000-19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9" fitToWidth="3" pageOrder="overThenDown" orientation="portrait" verticalDpi="300" r:id="rId1"/>
  <headerFooter scaleWithDoc="0">
    <oddHeader>&amp;LMouvement de la population&amp;CPOPULATION</oddHeader>
    <oddFooter>&amp;C&amp;P/&amp;N&amp;R© IBSA</oddFooter>
  </headerFooter>
  <rowBreaks count="1" manualBreakCount="1">
    <brk id="35" max="34" man="1"/>
  </rowBreaks>
  <colBreaks count="2" manualBreakCount="2">
    <brk id="13" max="50" man="1"/>
    <brk id="24" max="50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Feuil27"/>
  <dimension ref="A1:AI103"/>
  <sheetViews>
    <sheetView zoomScale="80" zoomScaleNormal="80" workbookViewId="0">
      <pane xSplit="2" ySplit="5" topLeftCell="P75" activePane="bottomRight" state="frozen"/>
      <selection activeCell="W32" sqref="W32"/>
      <selection pane="topRight" activeCell="W32" sqref="W32"/>
      <selection pane="bottomLeft" activeCell="W32" sqref="W32"/>
      <selection pane="bottomRight" activeCell="A100" sqref="A100"/>
    </sheetView>
  </sheetViews>
  <sheetFormatPr baseColWidth="10" defaultColWidth="9.140625" defaultRowHeight="15"/>
  <cols>
    <col min="1" max="1" width="88.7109375" style="1" customWidth="1"/>
    <col min="2" max="2" width="12.5703125" style="1" bestFit="1" customWidth="1"/>
    <col min="3" max="3" width="10" style="1" customWidth="1"/>
    <col min="4" max="4" width="11.28515625" style="1" customWidth="1"/>
    <col min="5" max="5" width="14.85546875" style="1" customWidth="1"/>
    <col min="6" max="6" width="12.5703125" style="1" customWidth="1"/>
    <col min="7" max="7" width="10" style="1" customWidth="1"/>
    <col min="8" max="8" width="10.5703125" style="1" customWidth="1"/>
    <col min="9" max="9" width="17.28515625" style="1" customWidth="1"/>
    <col min="10" max="10" width="11" style="1" customWidth="1"/>
    <col min="11" max="11" width="15.42578125" style="1" customWidth="1"/>
    <col min="12" max="12" width="8.5703125" style="1" bestFit="1" customWidth="1"/>
    <col min="13" max="13" width="10.140625" style="1" customWidth="1"/>
    <col min="14" max="14" width="10.5703125" style="1" customWidth="1"/>
    <col min="15" max="15" width="11.140625" style="1" customWidth="1"/>
    <col min="16" max="16" width="15" style="1" customWidth="1"/>
    <col min="17" max="17" width="11.7109375" style="1" customWidth="1"/>
    <col min="18" max="18" width="10.7109375" style="1" customWidth="1"/>
    <col min="19" max="19" width="10.5703125" style="1" customWidth="1"/>
    <col min="20" max="20" width="16.28515625" style="1" customWidth="1"/>
    <col min="21" max="21" width="12.140625" style="1" customWidth="1"/>
    <col min="22" max="22" width="12.5703125" style="1" customWidth="1"/>
    <col min="23" max="23" width="8.5703125" style="1" bestFit="1" customWidth="1"/>
    <col min="24" max="24" width="9.7109375" style="1" customWidth="1"/>
    <col min="25" max="25" width="9.5703125" style="1" customWidth="1"/>
    <col min="26" max="26" width="10.42578125" style="1" customWidth="1"/>
    <col min="27" max="27" width="16.7109375" style="1" customWidth="1"/>
    <col min="28" max="28" width="9.85546875" style="1" customWidth="1"/>
    <col min="29" max="29" width="9" style="1" customWidth="1"/>
    <col min="30" max="30" width="9.85546875" style="1" customWidth="1"/>
    <col min="31" max="31" width="17.5703125" style="1" customWidth="1"/>
    <col min="32" max="32" width="11.5703125" style="1" customWidth="1"/>
    <col min="33" max="33" width="12.5703125" style="1" customWidth="1"/>
    <col min="34" max="34" width="8.5703125" style="1" bestFit="1" customWidth="1"/>
    <col min="35" max="35" width="9.28515625" style="1" customWidth="1"/>
    <col min="36" max="16384" width="9.140625" style="1"/>
  </cols>
  <sheetData>
    <row r="1" spans="1:35" ht="20.100000000000001" customHeight="1">
      <c r="A1" s="292" t="s">
        <v>191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3"/>
      <c r="AG1" s="293"/>
      <c r="AH1" s="293"/>
      <c r="AI1" s="294"/>
    </row>
    <row r="2" spans="1:35" ht="20.100000000000001" customHeight="1">
      <c r="A2" s="295" t="s">
        <v>186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6"/>
      <c r="AI2" s="297"/>
    </row>
    <row r="3" spans="1:35" ht="20.100000000000001" customHeight="1">
      <c r="A3" s="298" t="s">
        <v>201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300"/>
    </row>
    <row r="4" spans="1:35" ht="20.100000000000001" customHeight="1">
      <c r="A4" s="280"/>
      <c r="B4" s="280" t="s">
        <v>36</v>
      </c>
      <c r="C4" s="286" t="s">
        <v>183</v>
      </c>
      <c r="D4" s="287"/>
      <c r="E4" s="287"/>
      <c r="F4" s="287"/>
      <c r="G4" s="287"/>
      <c r="H4" s="287"/>
      <c r="I4" s="287"/>
      <c r="J4" s="287"/>
      <c r="K4" s="287"/>
      <c r="L4" s="287"/>
      <c r="M4" s="288"/>
      <c r="N4" s="287" t="s">
        <v>184</v>
      </c>
      <c r="O4" s="287"/>
      <c r="P4" s="287"/>
      <c r="Q4" s="287"/>
      <c r="R4" s="287"/>
      <c r="S4" s="287"/>
      <c r="T4" s="287"/>
      <c r="U4" s="287"/>
      <c r="V4" s="287"/>
      <c r="W4" s="287"/>
      <c r="X4" s="288"/>
      <c r="Y4" s="283" t="s">
        <v>56</v>
      </c>
      <c r="Z4" s="284"/>
      <c r="AA4" s="284"/>
      <c r="AB4" s="284"/>
      <c r="AC4" s="284"/>
      <c r="AD4" s="284"/>
      <c r="AE4" s="284"/>
      <c r="AF4" s="284"/>
      <c r="AG4" s="284"/>
      <c r="AH4" s="284"/>
      <c r="AI4" s="285"/>
    </row>
    <row r="5" spans="1:35" ht="60" customHeight="1">
      <c r="A5" s="281" t="s">
        <v>1</v>
      </c>
      <c r="B5" s="281"/>
      <c r="C5" s="27" t="s">
        <v>26</v>
      </c>
      <c r="D5" s="27" t="s">
        <v>94</v>
      </c>
      <c r="E5" s="27" t="s">
        <v>44</v>
      </c>
      <c r="F5" s="27" t="s">
        <v>45</v>
      </c>
      <c r="G5" s="27" t="s">
        <v>46</v>
      </c>
      <c r="H5" s="27" t="s">
        <v>47</v>
      </c>
      <c r="I5" s="27" t="s">
        <v>48</v>
      </c>
      <c r="J5" s="27" t="s">
        <v>49</v>
      </c>
      <c r="K5" s="27" t="s">
        <v>50</v>
      </c>
      <c r="L5" s="102" t="s">
        <v>51</v>
      </c>
      <c r="M5" s="102" t="s">
        <v>33</v>
      </c>
      <c r="N5" s="27" t="s">
        <v>26</v>
      </c>
      <c r="O5" s="27" t="s">
        <v>94</v>
      </c>
      <c r="P5" s="27" t="s">
        <v>44</v>
      </c>
      <c r="Q5" s="27" t="s">
        <v>45</v>
      </c>
      <c r="R5" s="27" t="s">
        <v>46</v>
      </c>
      <c r="S5" s="27" t="s">
        <v>47</v>
      </c>
      <c r="T5" s="27" t="s">
        <v>48</v>
      </c>
      <c r="U5" s="27" t="s">
        <v>49</v>
      </c>
      <c r="V5" s="27" t="s">
        <v>50</v>
      </c>
      <c r="W5" s="102" t="s">
        <v>51</v>
      </c>
      <c r="X5" s="102" t="s">
        <v>33</v>
      </c>
      <c r="Y5" s="27" t="s">
        <v>26</v>
      </c>
      <c r="Z5" s="27" t="s">
        <v>94</v>
      </c>
      <c r="AA5" s="27" t="s">
        <v>44</v>
      </c>
      <c r="AB5" s="27" t="s">
        <v>45</v>
      </c>
      <c r="AC5" s="27" t="s">
        <v>46</v>
      </c>
      <c r="AD5" s="27" t="s">
        <v>47</v>
      </c>
      <c r="AE5" s="27" t="s">
        <v>48</v>
      </c>
      <c r="AF5" s="27" t="s">
        <v>49</v>
      </c>
      <c r="AG5" s="27" t="s">
        <v>50</v>
      </c>
      <c r="AH5" s="102" t="s">
        <v>51</v>
      </c>
      <c r="AI5" s="102" t="s">
        <v>33</v>
      </c>
    </row>
    <row r="6" spans="1:35" ht="15" customHeight="1">
      <c r="A6" s="71" t="s">
        <v>21</v>
      </c>
      <c r="B6" s="89">
        <v>2011</v>
      </c>
      <c r="C6" s="48">
        <v>2660</v>
      </c>
      <c r="D6" s="50">
        <v>8399</v>
      </c>
      <c r="E6" s="50">
        <v>6311</v>
      </c>
      <c r="F6" s="50">
        <v>1297</v>
      </c>
      <c r="G6" s="50">
        <v>347</v>
      </c>
      <c r="H6" s="50">
        <v>2676</v>
      </c>
      <c r="I6" s="50">
        <v>2011</v>
      </c>
      <c r="J6" s="50">
        <v>648</v>
      </c>
      <c r="K6" s="50">
        <v>965</v>
      </c>
      <c r="L6" s="137">
        <v>2091</v>
      </c>
      <c r="M6" s="50">
        <v>27405</v>
      </c>
      <c r="N6" s="137">
        <v>3730</v>
      </c>
      <c r="O6" s="192">
        <v>5206</v>
      </c>
      <c r="P6" s="51">
        <v>2690</v>
      </c>
      <c r="Q6" s="50">
        <v>820</v>
      </c>
      <c r="R6" s="50">
        <v>185</v>
      </c>
      <c r="S6" s="50">
        <v>550</v>
      </c>
      <c r="T6" s="50">
        <v>617</v>
      </c>
      <c r="U6" s="50">
        <v>249</v>
      </c>
      <c r="V6" s="50">
        <v>923</v>
      </c>
      <c r="W6" s="50">
        <v>1019</v>
      </c>
      <c r="X6" s="50">
        <v>15989</v>
      </c>
      <c r="Y6" s="137">
        <v>-1070</v>
      </c>
      <c r="Z6" s="192">
        <v>3193</v>
      </c>
      <c r="AA6" s="48">
        <v>3621</v>
      </c>
      <c r="AB6" s="50">
        <v>477</v>
      </c>
      <c r="AC6" s="50">
        <v>162</v>
      </c>
      <c r="AD6" s="50">
        <v>2126</v>
      </c>
      <c r="AE6" s="50">
        <v>1394</v>
      </c>
      <c r="AF6" s="50">
        <v>399</v>
      </c>
      <c r="AG6" s="50">
        <v>42</v>
      </c>
      <c r="AH6" s="50">
        <v>1072</v>
      </c>
      <c r="AI6" s="50">
        <v>11416</v>
      </c>
    </row>
    <row r="7" spans="1:35" ht="15" customHeight="1">
      <c r="A7" s="74" t="s">
        <v>22</v>
      </c>
      <c r="B7" s="90">
        <v>2011</v>
      </c>
      <c r="C7" s="54">
        <v>1090</v>
      </c>
      <c r="D7" s="56">
        <v>1476</v>
      </c>
      <c r="E7" s="56">
        <v>1124</v>
      </c>
      <c r="F7" s="56">
        <v>463</v>
      </c>
      <c r="G7" s="56">
        <v>99</v>
      </c>
      <c r="H7" s="56">
        <v>211</v>
      </c>
      <c r="I7" s="56">
        <v>474</v>
      </c>
      <c r="J7" s="56">
        <v>157</v>
      </c>
      <c r="K7" s="56">
        <v>428</v>
      </c>
      <c r="L7" s="138">
        <v>903</v>
      </c>
      <c r="M7" s="56">
        <v>6425</v>
      </c>
      <c r="N7" s="138">
        <v>1634</v>
      </c>
      <c r="O7" s="193">
        <v>1352</v>
      </c>
      <c r="P7" s="57">
        <v>563</v>
      </c>
      <c r="Q7" s="56">
        <v>394</v>
      </c>
      <c r="R7" s="56">
        <v>57</v>
      </c>
      <c r="S7" s="56">
        <v>50</v>
      </c>
      <c r="T7" s="56">
        <v>214</v>
      </c>
      <c r="U7" s="56">
        <v>104</v>
      </c>
      <c r="V7" s="56">
        <v>421</v>
      </c>
      <c r="W7" s="56">
        <v>504</v>
      </c>
      <c r="X7" s="56">
        <v>5293</v>
      </c>
      <c r="Y7" s="138">
        <v>-544</v>
      </c>
      <c r="Z7" s="193">
        <v>124</v>
      </c>
      <c r="AA7" s="54">
        <v>561</v>
      </c>
      <c r="AB7" s="56">
        <v>69</v>
      </c>
      <c r="AC7" s="56">
        <v>42</v>
      </c>
      <c r="AD7" s="56">
        <v>161</v>
      </c>
      <c r="AE7" s="56">
        <v>260</v>
      </c>
      <c r="AF7" s="56">
        <v>53</v>
      </c>
      <c r="AG7" s="56">
        <v>7</v>
      </c>
      <c r="AH7" s="56">
        <v>399</v>
      </c>
      <c r="AI7" s="56">
        <v>1132</v>
      </c>
    </row>
    <row r="8" spans="1:35" ht="15" customHeight="1">
      <c r="A8" s="77" t="s">
        <v>23</v>
      </c>
      <c r="B8" s="91">
        <v>2011</v>
      </c>
      <c r="C8" s="42">
        <v>705</v>
      </c>
      <c r="D8" s="44">
        <v>715</v>
      </c>
      <c r="E8" s="44">
        <v>211</v>
      </c>
      <c r="F8" s="44">
        <v>160</v>
      </c>
      <c r="G8" s="44">
        <v>9</v>
      </c>
      <c r="H8" s="44">
        <v>146</v>
      </c>
      <c r="I8" s="44">
        <v>246</v>
      </c>
      <c r="J8" s="44">
        <v>84</v>
      </c>
      <c r="K8" s="44">
        <v>159</v>
      </c>
      <c r="L8" s="139">
        <v>151</v>
      </c>
      <c r="M8" s="44">
        <v>2586</v>
      </c>
      <c r="N8" s="139">
        <v>1024</v>
      </c>
      <c r="O8" s="194">
        <v>508</v>
      </c>
      <c r="P8" s="45">
        <v>83</v>
      </c>
      <c r="Q8" s="44">
        <v>160</v>
      </c>
      <c r="R8" s="44">
        <v>8</v>
      </c>
      <c r="S8" s="44">
        <v>32</v>
      </c>
      <c r="T8" s="44">
        <v>126</v>
      </c>
      <c r="U8" s="44">
        <v>53</v>
      </c>
      <c r="V8" s="44">
        <v>173</v>
      </c>
      <c r="W8" s="44">
        <v>79</v>
      </c>
      <c r="X8" s="44">
        <v>2246</v>
      </c>
      <c r="Y8" s="139">
        <v>-319</v>
      </c>
      <c r="Z8" s="194">
        <v>207</v>
      </c>
      <c r="AA8" s="42">
        <v>128</v>
      </c>
      <c r="AB8" s="44">
        <v>0</v>
      </c>
      <c r="AC8" s="44">
        <v>1</v>
      </c>
      <c r="AD8" s="44">
        <v>114</v>
      </c>
      <c r="AE8" s="44">
        <v>120</v>
      </c>
      <c r="AF8" s="44">
        <v>31</v>
      </c>
      <c r="AG8" s="44">
        <v>-14</v>
      </c>
      <c r="AH8" s="44">
        <v>72</v>
      </c>
      <c r="AI8" s="44">
        <v>340</v>
      </c>
    </row>
    <row r="9" spans="1:35" ht="15" customHeight="1">
      <c r="A9" s="74" t="s">
        <v>24</v>
      </c>
      <c r="B9" s="90">
        <v>2011</v>
      </c>
      <c r="C9" s="30">
        <v>6388</v>
      </c>
      <c r="D9" s="32">
        <v>8844</v>
      </c>
      <c r="E9" s="32">
        <v>8259</v>
      </c>
      <c r="F9" s="32">
        <v>2355</v>
      </c>
      <c r="G9" s="32">
        <v>1072</v>
      </c>
      <c r="H9" s="32">
        <v>1957</v>
      </c>
      <c r="I9" s="32">
        <v>2171</v>
      </c>
      <c r="J9" s="32">
        <v>682</v>
      </c>
      <c r="K9" s="32">
        <v>849</v>
      </c>
      <c r="L9" s="140">
        <v>4713</v>
      </c>
      <c r="M9" s="32">
        <v>37290</v>
      </c>
      <c r="N9" s="140">
        <v>9102</v>
      </c>
      <c r="O9" s="195">
        <v>6355</v>
      </c>
      <c r="P9" s="33">
        <v>3445</v>
      </c>
      <c r="Q9" s="32">
        <v>1310</v>
      </c>
      <c r="R9" s="32">
        <v>416</v>
      </c>
      <c r="S9" s="32">
        <v>395</v>
      </c>
      <c r="T9" s="32">
        <v>640</v>
      </c>
      <c r="U9" s="32">
        <v>311</v>
      </c>
      <c r="V9" s="32">
        <v>736</v>
      </c>
      <c r="W9" s="32">
        <v>1598</v>
      </c>
      <c r="X9" s="32">
        <v>24308</v>
      </c>
      <c r="Y9" s="140">
        <v>-2714</v>
      </c>
      <c r="Z9" s="195">
        <v>2489</v>
      </c>
      <c r="AA9" s="30">
        <v>4814</v>
      </c>
      <c r="AB9" s="32">
        <v>1045</v>
      </c>
      <c r="AC9" s="32">
        <v>656</v>
      </c>
      <c r="AD9" s="32">
        <v>1562</v>
      </c>
      <c r="AE9" s="32">
        <v>1531</v>
      </c>
      <c r="AF9" s="32">
        <v>371</v>
      </c>
      <c r="AG9" s="32">
        <v>113</v>
      </c>
      <c r="AH9" s="32">
        <v>3115</v>
      </c>
      <c r="AI9" s="32">
        <v>12982</v>
      </c>
    </row>
    <row r="10" spans="1:35" ht="15" customHeight="1">
      <c r="A10" s="77" t="s">
        <v>25</v>
      </c>
      <c r="B10" s="91">
        <v>2011</v>
      </c>
      <c r="C10" s="42">
        <v>6003</v>
      </c>
      <c r="D10" s="44">
        <v>6614</v>
      </c>
      <c r="E10" s="44">
        <v>1799</v>
      </c>
      <c r="F10" s="44">
        <v>1333</v>
      </c>
      <c r="G10" s="44">
        <v>324</v>
      </c>
      <c r="H10" s="44">
        <v>1507</v>
      </c>
      <c r="I10" s="44">
        <v>1826</v>
      </c>
      <c r="J10" s="44">
        <v>231</v>
      </c>
      <c r="K10" s="44">
        <v>525</v>
      </c>
      <c r="L10" s="139">
        <v>1453</v>
      </c>
      <c r="M10" s="44">
        <v>21615</v>
      </c>
      <c r="N10" s="139">
        <v>8017</v>
      </c>
      <c r="O10" s="194">
        <v>4279</v>
      </c>
      <c r="P10" s="45">
        <v>785</v>
      </c>
      <c r="Q10" s="44">
        <v>706</v>
      </c>
      <c r="R10" s="44">
        <v>124</v>
      </c>
      <c r="S10" s="44">
        <v>359</v>
      </c>
      <c r="T10" s="44">
        <v>577</v>
      </c>
      <c r="U10" s="44">
        <v>147</v>
      </c>
      <c r="V10" s="44">
        <v>521</v>
      </c>
      <c r="W10" s="44">
        <v>390</v>
      </c>
      <c r="X10" s="44">
        <v>15905</v>
      </c>
      <c r="Y10" s="139">
        <v>-2014</v>
      </c>
      <c r="Z10" s="194">
        <v>2335</v>
      </c>
      <c r="AA10" s="42">
        <v>1014</v>
      </c>
      <c r="AB10" s="44">
        <v>627</v>
      </c>
      <c r="AC10" s="44">
        <v>200</v>
      </c>
      <c r="AD10" s="44">
        <v>1148</v>
      </c>
      <c r="AE10" s="44">
        <v>1249</v>
      </c>
      <c r="AF10" s="44">
        <v>84</v>
      </c>
      <c r="AG10" s="44">
        <v>4</v>
      </c>
      <c r="AH10" s="44">
        <v>1063</v>
      </c>
      <c r="AI10" s="44">
        <v>5710</v>
      </c>
    </row>
    <row r="11" spans="1:35" ht="15" customHeight="1">
      <c r="A11" s="81" t="s">
        <v>26</v>
      </c>
      <c r="B11" s="92">
        <v>2011</v>
      </c>
      <c r="C11" s="62">
        <v>15051</v>
      </c>
      <c r="D11" s="66">
        <v>23857</v>
      </c>
      <c r="E11" s="66">
        <v>16369</v>
      </c>
      <c r="F11" s="66">
        <v>4985</v>
      </c>
      <c r="G11" s="66">
        <v>1743</v>
      </c>
      <c r="H11" s="66">
        <v>6140</v>
      </c>
      <c r="I11" s="66">
        <v>6008</v>
      </c>
      <c r="J11" s="66">
        <v>1561</v>
      </c>
      <c r="K11" s="66">
        <v>2339</v>
      </c>
      <c r="L11" s="141">
        <v>8257</v>
      </c>
      <c r="M11" s="66">
        <v>86310</v>
      </c>
      <c r="N11" s="141">
        <v>20849</v>
      </c>
      <c r="O11" s="196">
        <v>15840</v>
      </c>
      <c r="P11" s="67">
        <v>6920</v>
      </c>
      <c r="Q11" s="66">
        <v>2836</v>
      </c>
      <c r="R11" s="66">
        <v>725</v>
      </c>
      <c r="S11" s="66">
        <v>1304</v>
      </c>
      <c r="T11" s="66">
        <v>1834</v>
      </c>
      <c r="U11" s="66">
        <v>707</v>
      </c>
      <c r="V11" s="66">
        <v>2180</v>
      </c>
      <c r="W11" s="66">
        <v>3007</v>
      </c>
      <c r="X11" s="66">
        <v>56202</v>
      </c>
      <c r="Y11" s="141">
        <v>-5798</v>
      </c>
      <c r="Z11" s="196">
        <v>8017</v>
      </c>
      <c r="AA11" s="62">
        <v>9449</v>
      </c>
      <c r="AB11" s="66">
        <v>2149</v>
      </c>
      <c r="AC11" s="66">
        <v>1018</v>
      </c>
      <c r="AD11" s="66">
        <v>4836</v>
      </c>
      <c r="AE11" s="66">
        <v>4174</v>
      </c>
      <c r="AF11" s="66">
        <v>854</v>
      </c>
      <c r="AG11" s="66">
        <v>159</v>
      </c>
      <c r="AH11" s="66">
        <v>5250</v>
      </c>
      <c r="AI11" s="66">
        <v>30108</v>
      </c>
    </row>
    <row r="12" spans="1:35" ht="15" customHeight="1">
      <c r="A12" s="71" t="s">
        <v>21</v>
      </c>
      <c r="B12" s="89">
        <v>2012</v>
      </c>
      <c r="C12" s="48">
        <v>2913</v>
      </c>
      <c r="D12" s="50">
        <v>8911</v>
      </c>
      <c r="E12" s="50">
        <v>6273</v>
      </c>
      <c r="F12" s="50">
        <v>1031</v>
      </c>
      <c r="G12" s="50">
        <v>269</v>
      </c>
      <c r="H12" s="50">
        <v>1888</v>
      </c>
      <c r="I12" s="50">
        <v>1447</v>
      </c>
      <c r="J12" s="50">
        <v>582</v>
      </c>
      <c r="K12" s="50">
        <v>926</v>
      </c>
      <c r="L12" s="137">
        <v>1866</v>
      </c>
      <c r="M12" s="50">
        <v>26106</v>
      </c>
      <c r="N12" s="137">
        <v>3724</v>
      </c>
      <c r="O12" s="192">
        <v>5337</v>
      </c>
      <c r="P12" s="51">
        <v>2555</v>
      </c>
      <c r="Q12" s="50">
        <v>807</v>
      </c>
      <c r="R12" s="50">
        <v>177</v>
      </c>
      <c r="S12" s="50">
        <v>704</v>
      </c>
      <c r="T12" s="50">
        <v>710</v>
      </c>
      <c r="U12" s="50">
        <v>274</v>
      </c>
      <c r="V12" s="50">
        <v>953</v>
      </c>
      <c r="W12" s="50">
        <v>1077</v>
      </c>
      <c r="X12" s="50">
        <v>16318</v>
      </c>
      <c r="Y12" s="137">
        <v>-811</v>
      </c>
      <c r="Z12" s="192">
        <v>3574</v>
      </c>
      <c r="AA12" s="48">
        <v>3718</v>
      </c>
      <c r="AB12" s="50">
        <v>224</v>
      </c>
      <c r="AC12" s="50">
        <v>92</v>
      </c>
      <c r="AD12" s="50">
        <v>1184</v>
      </c>
      <c r="AE12" s="50">
        <v>737</v>
      </c>
      <c r="AF12" s="50">
        <v>308</v>
      </c>
      <c r="AG12" s="50">
        <v>-27</v>
      </c>
      <c r="AH12" s="50">
        <v>789</v>
      </c>
      <c r="AI12" s="50">
        <v>9788</v>
      </c>
    </row>
    <row r="13" spans="1:35" ht="15" customHeight="1">
      <c r="A13" s="146" t="s">
        <v>22</v>
      </c>
      <c r="B13" s="90">
        <v>2012</v>
      </c>
      <c r="C13" s="54">
        <v>1122</v>
      </c>
      <c r="D13" s="56">
        <v>1626</v>
      </c>
      <c r="E13" s="56">
        <v>1078</v>
      </c>
      <c r="F13" s="56">
        <v>391</v>
      </c>
      <c r="G13" s="56">
        <v>77</v>
      </c>
      <c r="H13" s="56">
        <v>127</v>
      </c>
      <c r="I13" s="56">
        <v>361</v>
      </c>
      <c r="J13" s="56">
        <v>155</v>
      </c>
      <c r="K13" s="56">
        <v>376</v>
      </c>
      <c r="L13" s="138">
        <v>754</v>
      </c>
      <c r="M13" s="56">
        <v>6067</v>
      </c>
      <c r="N13" s="138">
        <v>1808</v>
      </c>
      <c r="O13" s="193">
        <v>1434</v>
      </c>
      <c r="P13" s="57">
        <v>603</v>
      </c>
      <c r="Q13" s="56">
        <v>477</v>
      </c>
      <c r="R13" s="56">
        <v>53</v>
      </c>
      <c r="S13" s="56">
        <v>64</v>
      </c>
      <c r="T13" s="56">
        <v>202</v>
      </c>
      <c r="U13" s="56">
        <v>98</v>
      </c>
      <c r="V13" s="56">
        <v>464</v>
      </c>
      <c r="W13" s="56">
        <v>524</v>
      </c>
      <c r="X13" s="56">
        <v>5727</v>
      </c>
      <c r="Y13" s="138">
        <v>-686</v>
      </c>
      <c r="Z13" s="193">
        <v>192</v>
      </c>
      <c r="AA13" s="54">
        <v>475</v>
      </c>
      <c r="AB13" s="56">
        <v>-86</v>
      </c>
      <c r="AC13" s="56">
        <v>24</v>
      </c>
      <c r="AD13" s="56">
        <v>63</v>
      </c>
      <c r="AE13" s="56">
        <v>159</v>
      </c>
      <c r="AF13" s="56">
        <v>57</v>
      </c>
      <c r="AG13" s="56">
        <v>-88</v>
      </c>
      <c r="AH13" s="56">
        <v>230</v>
      </c>
      <c r="AI13" s="56">
        <v>340</v>
      </c>
    </row>
    <row r="14" spans="1:35" ht="15" customHeight="1">
      <c r="A14" s="77" t="s">
        <v>23</v>
      </c>
      <c r="B14" s="91">
        <v>2012</v>
      </c>
      <c r="C14" s="42">
        <v>726</v>
      </c>
      <c r="D14" s="44">
        <v>635</v>
      </c>
      <c r="E14" s="44">
        <v>231</v>
      </c>
      <c r="F14" s="44">
        <v>105</v>
      </c>
      <c r="G14" s="44">
        <v>11</v>
      </c>
      <c r="H14" s="44">
        <v>97</v>
      </c>
      <c r="I14" s="44">
        <v>171</v>
      </c>
      <c r="J14" s="44">
        <v>92</v>
      </c>
      <c r="K14" s="44">
        <v>138</v>
      </c>
      <c r="L14" s="139">
        <v>150</v>
      </c>
      <c r="M14" s="44">
        <v>2356</v>
      </c>
      <c r="N14" s="139">
        <v>1069</v>
      </c>
      <c r="O14" s="194">
        <v>552</v>
      </c>
      <c r="P14" s="45">
        <v>87</v>
      </c>
      <c r="Q14" s="44">
        <v>101</v>
      </c>
      <c r="R14" s="44">
        <v>3</v>
      </c>
      <c r="S14" s="44">
        <v>23</v>
      </c>
      <c r="T14" s="44">
        <v>91</v>
      </c>
      <c r="U14" s="44">
        <v>74</v>
      </c>
      <c r="V14" s="44">
        <v>125</v>
      </c>
      <c r="W14" s="44">
        <v>68</v>
      </c>
      <c r="X14" s="44">
        <v>2193</v>
      </c>
      <c r="Y14" s="139">
        <v>-343</v>
      </c>
      <c r="Z14" s="194">
        <v>83</v>
      </c>
      <c r="AA14" s="42">
        <v>144</v>
      </c>
      <c r="AB14" s="44">
        <v>4</v>
      </c>
      <c r="AC14" s="44">
        <v>8</v>
      </c>
      <c r="AD14" s="44">
        <v>74</v>
      </c>
      <c r="AE14" s="44">
        <v>80</v>
      </c>
      <c r="AF14" s="44">
        <v>18</v>
      </c>
      <c r="AG14" s="44">
        <v>13</v>
      </c>
      <c r="AH14" s="44">
        <v>82</v>
      </c>
      <c r="AI14" s="44">
        <v>163</v>
      </c>
    </row>
    <row r="15" spans="1:35" ht="15" customHeight="1">
      <c r="A15" s="74" t="s">
        <v>24</v>
      </c>
      <c r="B15" s="90">
        <v>2012</v>
      </c>
      <c r="C15" s="30">
        <v>6591</v>
      </c>
      <c r="D15" s="32">
        <v>8816</v>
      </c>
      <c r="E15" s="32">
        <v>8441</v>
      </c>
      <c r="F15" s="32">
        <v>1581</v>
      </c>
      <c r="G15" s="32">
        <v>752</v>
      </c>
      <c r="H15" s="32">
        <v>1325</v>
      </c>
      <c r="I15" s="32">
        <v>1676</v>
      </c>
      <c r="J15" s="32">
        <v>640</v>
      </c>
      <c r="K15" s="32">
        <v>739</v>
      </c>
      <c r="L15" s="140">
        <v>3846</v>
      </c>
      <c r="M15" s="32">
        <v>34407</v>
      </c>
      <c r="N15" s="140">
        <v>9660</v>
      </c>
      <c r="O15" s="195">
        <v>6335</v>
      </c>
      <c r="P15" s="33">
        <v>4009</v>
      </c>
      <c r="Q15" s="32">
        <v>1749</v>
      </c>
      <c r="R15" s="32">
        <v>431</v>
      </c>
      <c r="S15" s="32">
        <v>479</v>
      </c>
      <c r="T15" s="32">
        <v>713</v>
      </c>
      <c r="U15" s="32">
        <v>336</v>
      </c>
      <c r="V15" s="32">
        <v>765</v>
      </c>
      <c r="W15" s="32">
        <v>1718</v>
      </c>
      <c r="X15" s="32">
        <v>26195</v>
      </c>
      <c r="Y15" s="140">
        <v>-3069</v>
      </c>
      <c r="Z15" s="195">
        <v>2481</v>
      </c>
      <c r="AA15" s="30">
        <v>4432</v>
      </c>
      <c r="AB15" s="32">
        <v>-168</v>
      </c>
      <c r="AC15" s="32">
        <v>321</v>
      </c>
      <c r="AD15" s="32">
        <v>846</v>
      </c>
      <c r="AE15" s="32">
        <v>963</v>
      </c>
      <c r="AF15" s="32">
        <v>304</v>
      </c>
      <c r="AG15" s="32">
        <v>-26</v>
      </c>
      <c r="AH15" s="32">
        <v>2128</v>
      </c>
      <c r="AI15" s="32">
        <v>8212</v>
      </c>
    </row>
    <row r="16" spans="1:35" ht="15" customHeight="1">
      <c r="A16" s="77" t="s">
        <v>25</v>
      </c>
      <c r="B16" s="91">
        <v>2012</v>
      </c>
      <c r="C16" s="42">
        <v>6309</v>
      </c>
      <c r="D16" s="44">
        <v>6485</v>
      </c>
      <c r="E16" s="44">
        <v>1836</v>
      </c>
      <c r="F16" s="44">
        <v>784</v>
      </c>
      <c r="G16" s="44">
        <v>263</v>
      </c>
      <c r="H16" s="44">
        <v>1177</v>
      </c>
      <c r="I16" s="44">
        <v>1397</v>
      </c>
      <c r="J16" s="44">
        <v>279</v>
      </c>
      <c r="K16" s="44">
        <v>558</v>
      </c>
      <c r="L16" s="139">
        <v>1330</v>
      </c>
      <c r="M16" s="44">
        <v>20418</v>
      </c>
      <c r="N16" s="139">
        <v>8290</v>
      </c>
      <c r="O16" s="194">
        <v>4334</v>
      </c>
      <c r="P16" s="45">
        <v>856</v>
      </c>
      <c r="Q16" s="44">
        <v>715</v>
      </c>
      <c r="R16" s="44">
        <v>156</v>
      </c>
      <c r="S16" s="44">
        <v>422</v>
      </c>
      <c r="T16" s="44">
        <v>626</v>
      </c>
      <c r="U16" s="44">
        <v>175</v>
      </c>
      <c r="V16" s="44">
        <v>523</v>
      </c>
      <c r="W16" s="44">
        <v>344</v>
      </c>
      <c r="X16" s="44">
        <v>16441</v>
      </c>
      <c r="Y16" s="139">
        <v>-1981</v>
      </c>
      <c r="Z16" s="194">
        <v>2151</v>
      </c>
      <c r="AA16" s="42">
        <v>980</v>
      </c>
      <c r="AB16" s="44">
        <v>69</v>
      </c>
      <c r="AC16" s="44">
        <v>107</v>
      </c>
      <c r="AD16" s="44">
        <v>755</v>
      </c>
      <c r="AE16" s="44">
        <v>771</v>
      </c>
      <c r="AF16" s="44">
        <v>104</v>
      </c>
      <c r="AG16" s="44">
        <v>35</v>
      </c>
      <c r="AH16" s="44">
        <v>986</v>
      </c>
      <c r="AI16" s="44">
        <v>3977</v>
      </c>
    </row>
    <row r="17" spans="1:35" ht="15" customHeight="1">
      <c r="A17" s="81" t="s">
        <v>26</v>
      </c>
      <c r="B17" s="92">
        <v>2012</v>
      </c>
      <c r="C17" s="62">
        <v>15813</v>
      </c>
      <c r="D17" s="66">
        <v>24212</v>
      </c>
      <c r="E17" s="66">
        <v>16550</v>
      </c>
      <c r="F17" s="66">
        <v>3396</v>
      </c>
      <c r="G17" s="66">
        <v>1284</v>
      </c>
      <c r="H17" s="66">
        <v>4390</v>
      </c>
      <c r="I17" s="66">
        <v>4520</v>
      </c>
      <c r="J17" s="66">
        <v>1501</v>
      </c>
      <c r="K17" s="66">
        <v>2223</v>
      </c>
      <c r="L17" s="141">
        <v>7042</v>
      </c>
      <c r="M17" s="66">
        <v>80931</v>
      </c>
      <c r="N17" s="141">
        <v>21674</v>
      </c>
      <c r="O17" s="196">
        <v>16006</v>
      </c>
      <c r="P17" s="67">
        <v>7420</v>
      </c>
      <c r="Q17" s="66">
        <v>3271</v>
      </c>
      <c r="R17" s="66">
        <v>764</v>
      </c>
      <c r="S17" s="66">
        <v>1605</v>
      </c>
      <c r="T17" s="66">
        <v>2049</v>
      </c>
      <c r="U17" s="66">
        <v>785</v>
      </c>
      <c r="V17" s="66">
        <v>2241</v>
      </c>
      <c r="W17" s="66">
        <v>3139</v>
      </c>
      <c r="X17" s="66">
        <v>58954</v>
      </c>
      <c r="Y17" s="141">
        <v>-5861</v>
      </c>
      <c r="Z17" s="196">
        <v>8206</v>
      </c>
      <c r="AA17" s="62">
        <v>9130</v>
      </c>
      <c r="AB17" s="66">
        <v>125</v>
      </c>
      <c r="AC17" s="66">
        <v>520</v>
      </c>
      <c r="AD17" s="66">
        <v>2785</v>
      </c>
      <c r="AE17" s="66">
        <v>2471</v>
      </c>
      <c r="AF17" s="66">
        <v>716</v>
      </c>
      <c r="AG17" s="66">
        <v>-18</v>
      </c>
      <c r="AH17" s="66">
        <v>3903</v>
      </c>
      <c r="AI17" s="66">
        <v>21977</v>
      </c>
    </row>
    <row r="18" spans="1:35" ht="15" customHeight="1">
      <c r="A18" s="71" t="s">
        <v>21</v>
      </c>
      <c r="B18" s="89">
        <v>2013</v>
      </c>
      <c r="C18" s="48">
        <v>2804</v>
      </c>
      <c r="D18" s="50">
        <v>8958</v>
      </c>
      <c r="E18" s="50">
        <v>5784</v>
      </c>
      <c r="F18" s="50">
        <v>962</v>
      </c>
      <c r="G18" s="50">
        <v>259</v>
      </c>
      <c r="H18" s="50">
        <v>1378</v>
      </c>
      <c r="I18" s="50">
        <v>1367</v>
      </c>
      <c r="J18" s="50">
        <v>476</v>
      </c>
      <c r="K18" s="50">
        <v>972</v>
      </c>
      <c r="L18" s="137">
        <v>2002</v>
      </c>
      <c r="M18" s="50">
        <v>24962</v>
      </c>
      <c r="N18" s="137">
        <v>3995</v>
      </c>
      <c r="O18" s="192">
        <v>6713</v>
      </c>
      <c r="P18" s="51">
        <v>3446</v>
      </c>
      <c r="Q18" s="50">
        <v>1012</v>
      </c>
      <c r="R18" s="50">
        <v>194</v>
      </c>
      <c r="S18" s="50">
        <v>906</v>
      </c>
      <c r="T18" s="50">
        <v>784</v>
      </c>
      <c r="U18" s="50">
        <v>318</v>
      </c>
      <c r="V18" s="50">
        <v>949</v>
      </c>
      <c r="W18" s="50">
        <v>1149</v>
      </c>
      <c r="X18" s="50">
        <v>19466</v>
      </c>
      <c r="Y18" s="137">
        <v>-1191</v>
      </c>
      <c r="Z18" s="192">
        <v>2245</v>
      </c>
      <c r="AA18" s="48">
        <v>2338</v>
      </c>
      <c r="AB18" s="50">
        <v>-50</v>
      </c>
      <c r="AC18" s="50">
        <v>65</v>
      </c>
      <c r="AD18" s="50">
        <v>472</v>
      </c>
      <c r="AE18" s="50">
        <v>583</v>
      </c>
      <c r="AF18" s="50">
        <v>158</v>
      </c>
      <c r="AG18" s="50">
        <v>23</v>
      </c>
      <c r="AH18" s="50">
        <v>853</v>
      </c>
      <c r="AI18" s="50">
        <v>5496</v>
      </c>
    </row>
    <row r="19" spans="1:35" ht="15" customHeight="1">
      <c r="A19" s="74" t="s">
        <v>22</v>
      </c>
      <c r="B19" s="90">
        <v>2013</v>
      </c>
      <c r="C19" s="54">
        <v>1215</v>
      </c>
      <c r="D19" s="56">
        <v>1813</v>
      </c>
      <c r="E19" s="56">
        <v>1111</v>
      </c>
      <c r="F19" s="56">
        <v>354</v>
      </c>
      <c r="G19" s="56">
        <v>68</v>
      </c>
      <c r="H19" s="56">
        <v>138</v>
      </c>
      <c r="I19" s="56">
        <v>376</v>
      </c>
      <c r="J19" s="56">
        <v>161</v>
      </c>
      <c r="K19" s="56">
        <v>369</v>
      </c>
      <c r="L19" s="138">
        <v>787</v>
      </c>
      <c r="M19" s="56">
        <v>6392</v>
      </c>
      <c r="N19" s="138">
        <v>1694</v>
      </c>
      <c r="O19" s="193">
        <v>1435</v>
      </c>
      <c r="P19" s="57">
        <v>623</v>
      </c>
      <c r="Q19" s="56">
        <v>391</v>
      </c>
      <c r="R19" s="56">
        <v>55</v>
      </c>
      <c r="S19" s="56">
        <v>92</v>
      </c>
      <c r="T19" s="56">
        <v>221</v>
      </c>
      <c r="U19" s="56">
        <v>123</v>
      </c>
      <c r="V19" s="56">
        <v>384</v>
      </c>
      <c r="W19" s="56">
        <v>578</v>
      </c>
      <c r="X19" s="56">
        <v>5596</v>
      </c>
      <c r="Y19" s="138">
        <v>-479</v>
      </c>
      <c r="Z19" s="193">
        <v>378</v>
      </c>
      <c r="AA19" s="54">
        <v>488</v>
      </c>
      <c r="AB19" s="56">
        <v>-37</v>
      </c>
      <c r="AC19" s="56">
        <v>13</v>
      </c>
      <c r="AD19" s="56">
        <v>46</v>
      </c>
      <c r="AE19" s="56">
        <v>155</v>
      </c>
      <c r="AF19" s="56">
        <v>38</v>
      </c>
      <c r="AG19" s="56">
        <v>-15</v>
      </c>
      <c r="AH19" s="56">
        <v>209</v>
      </c>
      <c r="AI19" s="56">
        <v>796</v>
      </c>
    </row>
    <row r="20" spans="1:35" ht="15" customHeight="1">
      <c r="A20" s="77" t="s">
        <v>23</v>
      </c>
      <c r="B20" s="91">
        <v>2013</v>
      </c>
      <c r="C20" s="42">
        <v>732</v>
      </c>
      <c r="D20" s="44">
        <v>803</v>
      </c>
      <c r="E20" s="44">
        <v>189</v>
      </c>
      <c r="F20" s="44">
        <v>93</v>
      </c>
      <c r="G20" s="44">
        <v>10</v>
      </c>
      <c r="H20" s="44">
        <v>88</v>
      </c>
      <c r="I20" s="44">
        <v>175</v>
      </c>
      <c r="J20" s="44">
        <v>91</v>
      </c>
      <c r="K20" s="44">
        <v>119</v>
      </c>
      <c r="L20" s="139">
        <v>166</v>
      </c>
      <c r="M20" s="44">
        <v>2466</v>
      </c>
      <c r="N20" s="139">
        <v>1126</v>
      </c>
      <c r="O20" s="194">
        <v>637</v>
      </c>
      <c r="P20" s="45">
        <v>115</v>
      </c>
      <c r="Q20" s="44">
        <v>144</v>
      </c>
      <c r="R20" s="44">
        <v>10</v>
      </c>
      <c r="S20" s="44">
        <v>37</v>
      </c>
      <c r="T20" s="44">
        <v>115</v>
      </c>
      <c r="U20" s="44">
        <v>90</v>
      </c>
      <c r="V20" s="44">
        <v>148</v>
      </c>
      <c r="W20" s="44">
        <v>53</v>
      </c>
      <c r="X20" s="44">
        <v>2475</v>
      </c>
      <c r="Y20" s="139">
        <v>-394</v>
      </c>
      <c r="Z20" s="194">
        <v>166</v>
      </c>
      <c r="AA20" s="42">
        <v>74</v>
      </c>
      <c r="AB20" s="44">
        <v>-51</v>
      </c>
      <c r="AC20" s="44">
        <v>0</v>
      </c>
      <c r="AD20" s="44">
        <v>51</v>
      </c>
      <c r="AE20" s="44">
        <v>60</v>
      </c>
      <c r="AF20" s="44">
        <v>1</v>
      </c>
      <c r="AG20" s="44">
        <v>-29</v>
      </c>
      <c r="AH20" s="44">
        <v>113</v>
      </c>
      <c r="AI20" s="44">
        <v>-9</v>
      </c>
    </row>
    <row r="21" spans="1:35" ht="15" customHeight="1">
      <c r="A21" s="74" t="s">
        <v>24</v>
      </c>
      <c r="B21" s="90">
        <v>2013</v>
      </c>
      <c r="C21" s="30">
        <v>6765</v>
      </c>
      <c r="D21" s="32">
        <v>9097</v>
      </c>
      <c r="E21" s="32">
        <v>7703</v>
      </c>
      <c r="F21" s="32">
        <v>1416</v>
      </c>
      <c r="G21" s="32">
        <v>589</v>
      </c>
      <c r="H21" s="32">
        <v>1171</v>
      </c>
      <c r="I21" s="32">
        <v>1809</v>
      </c>
      <c r="J21" s="32">
        <v>651</v>
      </c>
      <c r="K21" s="32">
        <v>761</v>
      </c>
      <c r="L21" s="140">
        <v>4188</v>
      </c>
      <c r="M21" s="32">
        <v>34150</v>
      </c>
      <c r="N21" s="140">
        <v>9376</v>
      </c>
      <c r="O21" s="195">
        <v>6611</v>
      </c>
      <c r="P21" s="33">
        <v>4247</v>
      </c>
      <c r="Q21" s="32">
        <v>1513</v>
      </c>
      <c r="R21" s="32">
        <v>404</v>
      </c>
      <c r="S21" s="32">
        <v>613</v>
      </c>
      <c r="T21" s="32">
        <v>758</v>
      </c>
      <c r="U21" s="32">
        <v>368</v>
      </c>
      <c r="V21" s="32">
        <v>713</v>
      </c>
      <c r="W21" s="32">
        <v>1866</v>
      </c>
      <c r="X21" s="32">
        <v>26469</v>
      </c>
      <c r="Y21" s="140">
        <v>-2611</v>
      </c>
      <c r="Z21" s="195">
        <v>2486</v>
      </c>
      <c r="AA21" s="30">
        <v>3456</v>
      </c>
      <c r="AB21" s="32">
        <v>-97</v>
      </c>
      <c r="AC21" s="32">
        <v>185</v>
      </c>
      <c r="AD21" s="32">
        <v>558</v>
      </c>
      <c r="AE21" s="32">
        <v>1051</v>
      </c>
      <c r="AF21" s="32">
        <v>283</v>
      </c>
      <c r="AG21" s="32">
        <v>48</v>
      </c>
      <c r="AH21" s="32">
        <v>2322</v>
      </c>
      <c r="AI21" s="32">
        <v>7681</v>
      </c>
    </row>
    <row r="22" spans="1:35" ht="15" customHeight="1">
      <c r="A22" s="77" t="s">
        <v>25</v>
      </c>
      <c r="B22" s="91">
        <v>2013</v>
      </c>
      <c r="C22" s="42">
        <v>6343</v>
      </c>
      <c r="D22" s="44">
        <v>6797</v>
      </c>
      <c r="E22" s="44">
        <v>1786</v>
      </c>
      <c r="F22" s="44">
        <v>685</v>
      </c>
      <c r="G22" s="44">
        <v>228</v>
      </c>
      <c r="H22" s="44">
        <v>976</v>
      </c>
      <c r="I22" s="44">
        <v>1346</v>
      </c>
      <c r="J22" s="44">
        <v>275</v>
      </c>
      <c r="K22" s="44">
        <v>534</v>
      </c>
      <c r="L22" s="139">
        <v>1658</v>
      </c>
      <c r="M22" s="44">
        <v>20628</v>
      </c>
      <c r="N22" s="139">
        <v>8582</v>
      </c>
      <c r="O22" s="194">
        <v>4602</v>
      </c>
      <c r="P22" s="45">
        <v>1127</v>
      </c>
      <c r="Q22" s="44">
        <v>795</v>
      </c>
      <c r="R22" s="44">
        <v>174</v>
      </c>
      <c r="S22" s="44">
        <v>532</v>
      </c>
      <c r="T22" s="44">
        <v>614</v>
      </c>
      <c r="U22" s="44">
        <v>233</v>
      </c>
      <c r="V22" s="44">
        <v>484</v>
      </c>
      <c r="W22" s="44">
        <v>419</v>
      </c>
      <c r="X22" s="44">
        <v>17562</v>
      </c>
      <c r="Y22" s="139">
        <v>-2239</v>
      </c>
      <c r="Z22" s="194">
        <v>2195</v>
      </c>
      <c r="AA22" s="42">
        <v>659</v>
      </c>
      <c r="AB22" s="44">
        <v>-110</v>
      </c>
      <c r="AC22" s="44">
        <v>54</v>
      </c>
      <c r="AD22" s="44">
        <v>444</v>
      </c>
      <c r="AE22" s="44">
        <v>732</v>
      </c>
      <c r="AF22" s="44">
        <v>42</v>
      </c>
      <c r="AG22" s="44">
        <v>50</v>
      </c>
      <c r="AH22" s="44">
        <v>1239</v>
      </c>
      <c r="AI22" s="44">
        <v>3066</v>
      </c>
    </row>
    <row r="23" spans="1:35" ht="15" customHeight="1">
      <c r="A23" s="81" t="s">
        <v>26</v>
      </c>
      <c r="B23" s="92">
        <v>2013</v>
      </c>
      <c r="C23" s="62">
        <v>15912</v>
      </c>
      <c r="D23" s="66">
        <v>24852</v>
      </c>
      <c r="E23" s="66">
        <v>15273</v>
      </c>
      <c r="F23" s="66">
        <v>3063</v>
      </c>
      <c r="G23" s="66">
        <v>1076</v>
      </c>
      <c r="H23" s="66">
        <v>3525</v>
      </c>
      <c r="I23" s="66">
        <v>4522</v>
      </c>
      <c r="J23" s="66">
        <v>1402</v>
      </c>
      <c r="K23" s="66">
        <v>2267</v>
      </c>
      <c r="L23" s="141">
        <v>7848</v>
      </c>
      <c r="M23" s="66">
        <v>79740</v>
      </c>
      <c r="N23" s="141">
        <v>21953</v>
      </c>
      <c r="O23" s="196">
        <v>17926</v>
      </c>
      <c r="P23" s="67">
        <v>8820</v>
      </c>
      <c r="Q23" s="66">
        <v>3320</v>
      </c>
      <c r="R23" s="66">
        <v>772</v>
      </c>
      <c r="S23" s="66">
        <v>2051</v>
      </c>
      <c r="T23" s="66">
        <v>2156</v>
      </c>
      <c r="U23" s="66">
        <v>919</v>
      </c>
      <c r="V23" s="66">
        <v>2146</v>
      </c>
      <c r="W23" s="66">
        <v>3434</v>
      </c>
      <c r="X23" s="66">
        <v>63497</v>
      </c>
      <c r="Y23" s="141">
        <v>-6041</v>
      </c>
      <c r="Z23" s="196">
        <v>6926</v>
      </c>
      <c r="AA23" s="62">
        <v>6453</v>
      </c>
      <c r="AB23" s="66">
        <v>-257</v>
      </c>
      <c r="AC23" s="66">
        <v>304</v>
      </c>
      <c r="AD23" s="66">
        <v>1474</v>
      </c>
      <c r="AE23" s="66">
        <v>2366</v>
      </c>
      <c r="AF23" s="66">
        <v>483</v>
      </c>
      <c r="AG23" s="66">
        <v>121</v>
      </c>
      <c r="AH23" s="66">
        <v>4414</v>
      </c>
      <c r="AI23" s="66">
        <v>16243</v>
      </c>
    </row>
    <row r="24" spans="1:35" ht="15" customHeight="1">
      <c r="A24" s="71" t="s">
        <v>21</v>
      </c>
      <c r="B24" s="89">
        <v>2014</v>
      </c>
      <c r="C24" s="48">
        <v>2926</v>
      </c>
      <c r="D24" s="50">
        <v>9323</v>
      </c>
      <c r="E24" s="50">
        <v>6894</v>
      </c>
      <c r="F24" s="50">
        <v>1025</v>
      </c>
      <c r="G24" s="50">
        <v>267</v>
      </c>
      <c r="H24" s="50">
        <v>1339</v>
      </c>
      <c r="I24" s="50">
        <v>1319</v>
      </c>
      <c r="J24" s="50">
        <v>430</v>
      </c>
      <c r="K24" s="50">
        <v>947</v>
      </c>
      <c r="L24" s="137">
        <v>2086</v>
      </c>
      <c r="M24" s="50">
        <v>26556</v>
      </c>
      <c r="N24" s="137">
        <v>3799</v>
      </c>
      <c r="O24" s="192">
        <v>6322</v>
      </c>
      <c r="P24" s="51">
        <v>3901</v>
      </c>
      <c r="Q24" s="50">
        <v>874</v>
      </c>
      <c r="R24" s="50">
        <v>172</v>
      </c>
      <c r="S24" s="50">
        <v>798</v>
      </c>
      <c r="T24" s="50">
        <v>628</v>
      </c>
      <c r="U24" s="50">
        <v>276</v>
      </c>
      <c r="V24" s="50">
        <v>868</v>
      </c>
      <c r="W24" s="50">
        <v>1124</v>
      </c>
      <c r="X24" s="50">
        <v>18762</v>
      </c>
      <c r="Y24" s="137">
        <v>-873</v>
      </c>
      <c r="Z24" s="192">
        <v>3001</v>
      </c>
      <c r="AA24" s="48">
        <v>2993</v>
      </c>
      <c r="AB24" s="50">
        <v>151</v>
      </c>
      <c r="AC24" s="50">
        <v>95</v>
      </c>
      <c r="AD24" s="50">
        <v>541</v>
      </c>
      <c r="AE24" s="50">
        <v>691</v>
      </c>
      <c r="AF24" s="50">
        <v>154</v>
      </c>
      <c r="AG24" s="50">
        <v>79</v>
      </c>
      <c r="AH24" s="50">
        <v>962</v>
      </c>
      <c r="AI24" s="50">
        <v>7794</v>
      </c>
    </row>
    <row r="25" spans="1:35" ht="15" customHeight="1">
      <c r="A25" s="74" t="s">
        <v>22</v>
      </c>
      <c r="B25" s="90">
        <v>2014</v>
      </c>
      <c r="C25" s="54">
        <v>1099</v>
      </c>
      <c r="D25" s="56">
        <v>1785</v>
      </c>
      <c r="E25" s="56">
        <v>1319</v>
      </c>
      <c r="F25" s="56">
        <v>341</v>
      </c>
      <c r="G25" s="56">
        <v>66</v>
      </c>
      <c r="H25" s="56">
        <v>129</v>
      </c>
      <c r="I25" s="56">
        <v>348</v>
      </c>
      <c r="J25" s="56">
        <v>168</v>
      </c>
      <c r="K25" s="56">
        <v>370</v>
      </c>
      <c r="L25" s="138">
        <v>878</v>
      </c>
      <c r="M25" s="56">
        <v>6503</v>
      </c>
      <c r="N25" s="138">
        <v>1676</v>
      </c>
      <c r="O25" s="193">
        <v>1559</v>
      </c>
      <c r="P25" s="57">
        <v>786</v>
      </c>
      <c r="Q25" s="56">
        <v>375</v>
      </c>
      <c r="R25" s="56">
        <v>55</v>
      </c>
      <c r="S25" s="56">
        <v>83</v>
      </c>
      <c r="T25" s="56">
        <v>243</v>
      </c>
      <c r="U25" s="56">
        <v>120</v>
      </c>
      <c r="V25" s="56">
        <v>414</v>
      </c>
      <c r="W25" s="56">
        <v>544</v>
      </c>
      <c r="X25" s="56">
        <v>5855</v>
      </c>
      <c r="Y25" s="138">
        <v>-577</v>
      </c>
      <c r="Z25" s="193">
        <v>226</v>
      </c>
      <c r="AA25" s="54">
        <v>533</v>
      </c>
      <c r="AB25" s="56">
        <v>-34</v>
      </c>
      <c r="AC25" s="56">
        <v>11</v>
      </c>
      <c r="AD25" s="56">
        <v>46</v>
      </c>
      <c r="AE25" s="56">
        <v>105</v>
      </c>
      <c r="AF25" s="56">
        <v>48</v>
      </c>
      <c r="AG25" s="56">
        <v>-44</v>
      </c>
      <c r="AH25" s="56">
        <v>334</v>
      </c>
      <c r="AI25" s="56">
        <v>648</v>
      </c>
    </row>
    <row r="26" spans="1:35" ht="15" customHeight="1">
      <c r="A26" s="77" t="s">
        <v>23</v>
      </c>
      <c r="B26" s="91">
        <v>2014</v>
      </c>
      <c r="C26" s="42">
        <v>741</v>
      </c>
      <c r="D26" s="44">
        <v>702</v>
      </c>
      <c r="E26" s="44">
        <v>254</v>
      </c>
      <c r="F26" s="44">
        <v>95</v>
      </c>
      <c r="G26" s="44">
        <v>4</v>
      </c>
      <c r="H26" s="44">
        <v>74</v>
      </c>
      <c r="I26" s="44">
        <v>195</v>
      </c>
      <c r="J26" s="44">
        <v>91</v>
      </c>
      <c r="K26" s="44">
        <v>131</v>
      </c>
      <c r="L26" s="139">
        <v>171</v>
      </c>
      <c r="M26" s="44">
        <v>2458</v>
      </c>
      <c r="N26" s="139">
        <v>1063</v>
      </c>
      <c r="O26" s="194">
        <v>682</v>
      </c>
      <c r="P26" s="45">
        <v>147</v>
      </c>
      <c r="Q26" s="44">
        <v>117</v>
      </c>
      <c r="R26" s="44">
        <v>9</v>
      </c>
      <c r="S26" s="44">
        <v>50</v>
      </c>
      <c r="T26" s="44">
        <v>132</v>
      </c>
      <c r="U26" s="44">
        <v>71</v>
      </c>
      <c r="V26" s="44">
        <v>163</v>
      </c>
      <c r="W26" s="44">
        <v>84</v>
      </c>
      <c r="X26" s="44">
        <v>2518</v>
      </c>
      <c r="Y26" s="139">
        <v>-322</v>
      </c>
      <c r="Z26" s="194">
        <v>20</v>
      </c>
      <c r="AA26" s="42">
        <v>107</v>
      </c>
      <c r="AB26" s="44">
        <v>-22</v>
      </c>
      <c r="AC26" s="44">
        <v>-5</v>
      </c>
      <c r="AD26" s="44">
        <v>24</v>
      </c>
      <c r="AE26" s="44">
        <v>63</v>
      </c>
      <c r="AF26" s="44">
        <v>20</v>
      </c>
      <c r="AG26" s="44">
        <v>-32</v>
      </c>
      <c r="AH26" s="44">
        <v>87</v>
      </c>
      <c r="AI26" s="44">
        <v>-60</v>
      </c>
    </row>
    <row r="27" spans="1:35" ht="15" customHeight="1">
      <c r="A27" s="74" t="s">
        <v>24</v>
      </c>
      <c r="B27" s="90">
        <v>2014</v>
      </c>
      <c r="C27" s="30">
        <v>6769</v>
      </c>
      <c r="D27" s="32">
        <v>9258</v>
      </c>
      <c r="E27" s="32">
        <v>8884</v>
      </c>
      <c r="F27" s="32">
        <v>1406</v>
      </c>
      <c r="G27" s="32">
        <v>587</v>
      </c>
      <c r="H27" s="32">
        <v>1182</v>
      </c>
      <c r="I27" s="32">
        <v>1801</v>
      </c>
      <c r="J27" s="32">
        <v>643</v>
      </c>
      <c r="K27" s="32">
        <v>775</v>
      </c>
      <c r="L27" s="140">
        <v>4410</v>
      </c>
      <c r="M27" s="32">
        <v>35715</v>
      </c>
      <c r="N27" s="140">
        <v>9736</v>
      </c>
      <c r="O27" s="195">
        <v>6740</v>
      </c>
      <c r="P27" s="33">
        <v>4614</v>
      </c>
      <c r="Q27" s="32">
        <v>1288</v>
      </c>
      <c r="R27" s="32">
        <v>440</v>
      </c>
      <c r="S27" s="32">
        <v>550</v>
      </c>
      <c r="T27" s="32">
        <v>785</v>
      </c>
      <c r="U27" s="32">
        <v>375</v>
      </c>
      <c r="V27" s="32">
        <v>781</v>
      </c>
      <c r="W27" s="32">
        <v>1738</v>
      </c>
      <c r="X27" s="32">
        <v>27047</v>
      </c>
      <c r="Y27" s="140">
        <v>-2967</v>
      </c>
      <c r="Z27" s="195">
        <v>2518</v>
      </c>
      <c r="AA27" s="30">
        <v>4270</v>
      </c>
      <c r="AB27" s="32">
        <v>118</v>
      </c>
      <c r="AC27" s="32">
        <v>147</v>
      </c>
      <c r="AD27" s="32">
        <v>632</v>
      </c>
      <c r="AE27" s="32">
        <v>1016</v>
      </c>
      <c r="AF27" s="32">
        <v>268</v>
      </c>
      <c r="AG27" s="32">
        <v>-6</v>
      </c>
      <c r="AH27" s="32">
        <v>2672</v>
      </c>
      <c r="AI27" s="32">
        <v>8668</v>
      </c>
    </row>
    <row r="28" spans="1:35" ht="15" customHeight="1">
      <c r="A28" s="77" t="s">
        <v>25</v>
      </c>
      <c r="B28" s="91">
        <v>2014</v>
      </c>
      <c r="C28" s="42">
        <v>6636</v>
      </c>
      <c r="D28" s="44">
        <v>6571</v>
      </c>
      <c r="E28" s="44">
        <v>2192</v>
      </c>
      <c r="F28" s="44">
        <v>608</v>
      </c>
      <c r="G28" s="44">
        <v>247</v>
      </c>
      <c r="H28" s="44">
        <v>1053</v>
      </c>
      <c r="I28" s="44">
        <v>1481</v>
      </c>
      <c r="J28" s="44">
        <v>249</v>
      </c>
      <c r="K28" s="44">
        <v>513</v>
      </c>
      <c r="L28" s="139">
        <v>1524</v>
      </c>
      <c r="M28" s="44">
        <v>21074</v>
      </c>
      <c r="N28" s="139">
        <v>8428</v>
      </c>
      <c r="O28" s="194">
        <v>5061</v>
      </c>
      <c r="P28" s="45">
        <v>1489</v>
      </c>
      <c r="Q28" s="44">
        <v>624</v>
      </c>
      <c r="R28" s="44">
        <v>187</v>
      </c>
      <c r="S28" s="44">
        <v>546</v>
      </c>
      <c r="T28" s="44">
        <v>714</v>
      </c>
      <c r="U28" s="44">
        <v>219</v>
      </c>
      <c r="V28" s="44">
        <v>590</v>
      </c>
      <c r="W28" s="44">
        <v>490</v>
      </c>
      <c r="X28" s="44">
        <v>18348</v>
      </c>
      <c r="Y28" s="139">
        <v>-1792</v>
      </c>
      <c r="Z28" s="194">
        <v>1510</v>
      </c>
      <c r="AA28" s="42">
        <v>703</v>
      </c>
      <c r="AB28" s="44">
        <v>-16</v>
      </c>
      <c r="AC28" s="44">
        <v>60</v>
      </c>
      <c r="AD28" s="44">
        <v>507</v>
      </c>
      <c r="AE28" s="44">
        <v>767</v>
      </c>
      <c r="AF28" s="44">
        <v>30</v>
      </c>
      <c r="AG28" s="44">
        <v>-77</v>
      </c>
      <c r="AH28" s="44">
        <v>1034</v>
      </c>
      <c r="AI28" s="44">
        <v>2726</v>
      </c>
    </row>
    <row r="29" spans="1:35" ht="15" customHeight="1">
      <c r="A29" s="81" t="s">
        <v>26</v>
      </c>
      <c r="B29" s="92">
        <v>2014</v>
      </c>
      <c r="C29" s="62">
        <v>16331</v>
      </c>
      <c r="D29" s="66">
        <v>25152</v>
      </c>
      <c r="E29" s="66">
        <v>17970</v>
      </c>
      <c r="F29" s="66">
        <v>3039</v>
      </c>
      <c r="G29" s="66">
        <v>1101</v>
      </c>
      <c r="H29" s="66">
        <v>3574</v>
      </c>
      <c r="I29" s="66">
        <v>4601</v>
      </c>
      <c r="J29" s="66">
        <v>1322</v>
      </c>
      <c r="K29" s="66">
        <v>2235</v>
      </c>
      <c r="L29" s="141">
        <v>8020</v>
      </c>
      <c r="M29" s="66">
        <v>83345</v>
      </c>
      <c r="N29" s="141">
        <v>21963</v>
      </c>
      <c r="O29" s="196">
        <v>18123</v>
      </c>
      <c r="P29" s="67">
        <v>10004</v>
      </c>
      <c r="Q29" s="66">
        <v>2786</v>
      </c>
      <c r="R29" s="66">
        <v>799</v>
      </c>
      <c r="S29" s="66">
        <v>1894</v>
      </c>
      <c r="T29" s="66">
        <v>2127</v>
      </c>
      <c r="U29" s="66">
        <v>870</v>
      </c>
      <c r="V29" s="66">
        <v>2239</v>
      </c>
      <c r="W29" s="66">
        <v>3352</v>
      </c>
      <c r="X29" s="66">
        <v>64157</v>
      </c>
      <c r="Y29" s="141">
        <v>-5632</v>
      </c>
      <c r="Z29" s="196">
        <v>7029</v>
      </c>
      <c r="AA29" s="62">
        <v>7966</v>
      </c>
      <c r="AB29" s="66">
        <v>253</v>
      </c>
      <c r="AC29" s="66">
        <v>302</v>
      </c>
      <c r="AD29" s="66">
        <v>1680</v>
      </c>
      <c r="AE29" s="66">
        <v>2474</v>
      </c>
      <c r="AF29" s="66">
        <v>452</v>
      </c>
      <c r="AG29" s="66">
        <v>-4</v>
      </c>
      <c r="AH29" s="66">
        <v>4668</v>
      </c>
      <c r="AI29" s="66">
        <v>19188</v>
      </c>
    </row>
    <row r="30" spans="1:35" ht="15" customHeight="1">
      <c r="A30" s="71" t="s">
        <v>21</v>
      </c>
      <c r="B30" s="89">
        <v>2015</v>
      </c>
      <c r="C30" s="48">
        <v>2761</v>
      </c>
      <c r="D30" s="50">
        <v>9118</v>
      </c>
      <c r="E30" s="50">
        <v>7109</v>
      </c>
      <c r="F30" s="50">
        <v>1112</v>
      </c>
      <c r="G30" s="50">
        <v>247</v>
      </c>
      <c r="H30" s="50">
        <v>1393</v>
      </c>
      <c r="I30" s="50">
        <v>1459</v>
      </c>
      <c r="J30" s="50">
        <v>450</v>
      </c>
      <c r="K30" s="50">
        <v>1086</v>
      </c>
      <c r="L30" s="137">
        <v>2557</v>
      </c>
      <c r="M30" s="50">
        <v>27292</v>
      </c>
      <c r="N30" s="137">
        <v>3692</v>
      </c>
      <c r="O30" s="192">
        <v>6234</v>
      </c>
      <c r="P30" s="51">
        <v>4116</v>
      </c>
      <c r="Q30" s="50">
        <v>809</v>
      </c>
      <c r="R30" s="50">
        <v>172</v>
      </c>
      <c r="S30" s="50">
        <v>725</v>
      </c>
      <c r="T30" s="50">
        <v>572</v>
      </c>
      <c r="U30" s="50">
        <v>290</v>
      </c>
      <c r="V30" s="50">
        <v>1019</v>
      </c>
      <c r="W30" s="50">
        <v>1125</v>
      </c>
      <c r="X30" s="50">
        <v>18754</v>
      </c>
      <c r="Y30" s="137">
        <v>-931</v>
      </c>
      <c r="Z30" s="192">
        <v>2884</v>
      </c>
      <c r="AA30" s="48">
        <v>2993</v>
      </c>
      <c r="AB30" s="50">
        <v>303</v>
      </c>
      <c r="AC30" s="50">
        <v>75</v>
      </c>
      <c r="AD30" s="50">
        <v>668</v>
      </c>
      <c r="AE30" s="50">
        <v>887</v>
      </c>
      <c r="AF30" s="50">
        <v>160</v>
      </c>
      <c r="AG30" s="50">
        <v>67</v>
      </c>
      <c r="AH30" s="50">
        <v>1432</v>
      </c>
      <c r="AI30" s="50">
        <v>8538</v>
      </c>
    </row>
    <row r="31" spans="1:35" ht="15" customHeight="1">
      <c r="A31" s="74" t="s">
        <v>22</v>
      </c>
      <c r="B31" s="90">
        <v>2015</v>
      </c>
      <c r="C31" s="54">
        <v>1135</v>
      </c>
      <c r="D31" s="56">
        <v>1867</v>
      </c>
      <c r="E31" s="56">
        <v>1279</v>
      </c>
      <c r="F31" s="56">
        <v>375</v>
      </c>
      <c r="G31" s="56">
        <v>84</v>
      </c>
      <c r="H31" s="56">
        <v>161</v>
      </c>
      <c r="I31" s="56">
        <v>448</v>
      </c>
      <c r="J31" s="56">
        <v>184</v>
      </c>
      <c r="K31" s="56">
        <v>438</v>
      </c>
      <c r="L31" s="138">
        <v>924</v>
      </c>
      <c r="M31" s="56">
        <v>6895</v>
      </c>
      <c r="N31" s="138">
        <v>1686</v>
      </c>
      <c r="O31" s="193">
        <v>1527</v>
      </c>
      <c r="P31" s="57">
        <v>916</v>
      </c>
      <c r="Q31" s="56">
        <v>385</v>
      </c>
      <c r="R31" s="56">
        <v>50</v>
      </c>
      <c r="S31" s="56">
        <v>67</v>
      </c>
      <c r="T31" s="56">
        <v>187</v>
      </c>
      <c r="U31" s="56">
        <v>154</v>
      </c>
      <c r="V31" s="56">
        <v>417</v>
      </c>
      <c r="W31" s="56">
        <v>523</v>
      </c>
      <c r="X31" s="56">
        <v>5912</v>
      </c>
      <c r="Y31" s="138">
        <v>-551</v>
      </c>
      <c r="Z31" s="193">
        <v>340</v>
      </c>
      <c r="AA31" s="54">
        <v>363</v>
      </c>
      <c r="AB31" s="56">
        <v>-10</v>
      </c>
      <c r="AC31" s="56">
        <v>34</v>
      </c>
      <c r="AD31" s="56">
        <v>94</v>
      </c>
      <c r="AE31" s="56">
        <v>261</v>
      </c>
      <c r="AF31" s="56">
        <v>30</v>
      </c>
      <c r="AG31" s="56">
        <v>21</v>
      </c>
      <c r="AH31" s="56">
        <v>401</v>
      </c>
      <c r="AI31" s="56">
        <v>983</v>
      </c>
    </row>
    <row r="32" spans="1:35" ht="15" customHeight="1">
      <c r="A32" s="77" t="s">
        <v>23</v>
      </c>
      <c r="B32" s="91">
        <v>2015</v>
      </c>
      <c r="C32" s="42">
        <v>783</v>
      </c>
      <c r="D32" s="44">
        <v>645</v>
      </c>
      <c r="E32" s="44">
        <v>263</v>
      </c>
      <c r="F32" s="44">
        <v>90</v>
      </c>
      <c r="G32" s="44">
        <v>14</v>
      </c>
      <c r="H32" s="44">
        <v>92</v>
      </c>
      <c r="I32" s="44">
        <v>188</v>
      </c>
      <c r="J32" s="44">
        <v>106</v>
      </c>
      <c r="K32" s="44">
        <v>130</v>
      </c>
      <c r="L32" s="139">
        <v>219</v>
      </c>
      <c r="M32" s="44">
        <v>2530</v>
      </c>
      <c r="N32" s="139">
        <v>1087</v>
      </c>
      <c r="O32" s="194">
        <v>528</v>
      </c>
      <c r="P32" s="45">
        <v>161</v>
      </c>
      <c r="Q32" s="44">
        <v>121</v>
      </c>
      <c r="R32" s="44">
        <v>5</v>
      </c>
      <c r="S32" s="44">
        <v>42</v>
      </c>
      <c r="T32" s="44">
        <v>75</v>
      </c>
      <c r="U32" s="44">
        <v>39</v>
      </c>
      <c r="V32" s="44">
        <v>102</v>
      </c>
      <c r="W32" s="44">
        <v>63</v>
      </c>
      <c r="X32" s="44">
        <v>2223</v>
      </c>
      <c r="Y32" s="139">
        <v>-304</v>
      </c>
      <c r="Z32" s="194">
        <v>117</v>
      </c>
      <c r="AA32" s="42">
        <v>102</v>
      </c>
      <c r="AB32" s="44">
        <v>-31</v>
      </c>
      <c r="AC32" s="44">
        <v>9</v>
      </c>
      <c r="AD32" s="44">
        <v>50</v>
      </c>
      <c r="AE32" s="44">
        <v>113</v>
      </c>
      <c r="AF32" s="44">
        <v>67</v>
      </c>
      <c r="AG32" s="44">
        <v>28</v>
      </c>
      <c r="AH32" s="44">
        <v>156</v>
      </c>
      <c r="AI32" s="44">
        <v>307</v>
      </c>
    </row>
    <row r="33" spans="1:35" ht="15" customHeight="1">
      <c r="A33" s="74" t="s">
        <v>24</v>
      </c>
      <c r="B33" s="90">
        <v>2015</v>
      </c>
      <c r="C33" s="30">
        <v>6749</v>
      </c>
      <c r="D33" s="32">
        <v>9450</v>
      </c>
      <c r="E33" s="32">
        <v>8434</v>
      </c>
      <c r="F33" s="32">
        <v>1596</v>
      </c>
      <c r="G33" s="32">
        <v>612</v>
      </c>
      <c r="H33" s="32">
        <v>1339</v>
      </c>
      <c r="I33" s="32">
        <v>2292</v>
      </c>
      <c r="J33" s="32">
        <v>774</v>
      </c>
      <c r="K33" s="32">
        <v>858</v>
      </c>
      <c r="L33" s="140">
        <v>5209</v>
      </c>
      <c r="M33" s="32">
        <v>37313</v>
      </c>
      <c r="N33" s="140">
        <v>9540</v>
      </c>
      <c r="O33" s="195">
        <v>6568</v>
      </c>
      <c r="P33" s="33">
        <v>4784</v>
      </c>
      <c r="Q33" s="32">
        <v>1081</v>
      </c>
      <c r="R33" s="32">
        <v>380</v>
      </c>
      <c r="S33" s="32">
        <v>477</v>
      </c>
      <c r="T33" s="32">
        <v>705</v>
      </c>
      <c r="U33" s="32">
        <v>439</v>
      </c>
      <c r="V33" s="32">
        <v>799</v>
      </c>
      <c r="W33" s="32">
        <v>1739</v>
      </c>
      <c r="X33" s="32">
        <v>26512</v>
      </c>
      <c r="Y33" s="140">
        <v>-2791</v>
      </c>
      <c r="Z33" s="195">
        <v>2882</v>
      </c>
      <c r="AA33" s="30">
        <v>3650</v>
      </c>
      <c r="AB33" s="32">
        <v>515</v>
      </c>
      <c r="AC33" s="32">
        <v>232</v>
      </c>
      <c r="AD33" s="32">
        <v>862</v>
      </c>
      <c r="AE33" s="32">
        <v>1587</v>
      </c>
      <c r="AF33" s="32">
        <v>335</v>
      </c>
      <c r="AG33" s="32">
        <v>59</v>
      </c>
      <c r="AH33" s="32">
        <v>3470</v>
      </c>
      <c r="AI33" s="32">
        <v>10801</v>
      </c>
    </row>
    <row r="34" spans="1:35" ht="15" customHeight="1">
      <c r="A34" s="77" t="s">
        <v>25</v>
      </c>
      <c r="B34" s="91">
        <v>2015</v>
      </c>
      <c r="C34" s="42">
        <v>6433</v>
      </c>
      <c r="D34" s="44">
        <v>6120</v>
      </c>
      <c r="E34" s="44">
        <v>2131</v>
      </c>
      <c r="F34" s="44">
        <v>674</v>
      </c>
      <c r="G34" s="44">
        <v>239</v>
      </c>
      <c r="H34" s="44">
        <v>1019</v>
      </c>
      <c r="I34" s="44">
        <v>1832</v>
      </c>
      <c r="J34" s="44">
        <v>292</v>
      </c>
      <c r="K34" s="44">
        <v>595</v>
      </c>
      <c r="L34" s="139">
        <v>2200</v>
      </c>
      <c r="M34" s="44">
        <v>21535</v>
      </c>
      <c r="N34" s="139">
        <v>8105</v>
      </c>
      <c r="O34" s="194">
        <v>4810</v>
      </c>
      <c r="P34" s="45">
        <v>1475</v>
      </c>
      <c r="Q34" s="44">
        <v>495</v>
      </c>
      <c r="R34" s="44">
        <v>162</v>
      </c>
      <c r="S34" s="44">
        <v>456</v>
      </c>
      <c r="T34" s="44">
        <v>513</v>
      </c>
      <c r="U34" s="44">
        <v>160</v>
      </c>
      <c r="V34" s="44">
        <v>542</v>
      </c>
      <c r="W34" s="44">
        <v>432</v>
      </c>
      <c r="X34" s="44">
        <v>17150</v>
      </c>
      <c r="Y34" s="139">
        <v>-1672</v>
      </c>
      <c r="Z34" s="194">
        <v>1310</v>
      </c>
      <c r="AA34" s="42">
        <v>656</v>
      </c>
      <c r="AB34" s="44">
        <v>179</v>
      </c>
      <c r="AC34" s="44">
        <v>77</v>
      </c>
      <c r="AD34" s="44">
        <v>563</v>
      </c>
      <c r="AE34" s="44">
        <v>1319</v>
      </c>
      <c r="AF34" s="44">
        <v>132</v>
      </c>
      <c r="AG34" s="44">
        <v>53</v>
      </c>
      <c r="AH34" s="44">
        <v>1768</v>
      </c>
      <c r="AI34" s="44">
        <v>4385</v>
      </c>
    </row>
    <row r="35" spans="1:35" ht="15" customHeight="1">
      <c r="A35" s="81" t="s">
        <v>26</v>
      </c>
      <c r="B35" s="92">
        <v>2015</v>
      </c>
      <c r="C35" s="62">
        <v>15943</v>
      </c>
      <c r="D35" s="66">
        <v>24688</v>
      </c>
      <c r="E35" s="66">
        <v>17674</v>
      </c>
      <c r="F35" s="66">
        <v>3382</v>
      </c>
      <c r="G35" s="66">
        <v>1098</v>
      </c>
      <c r="H35" s="66">
        <v>3751</v>
      </c>
      <c r="I35" s="66">
        <v>5583</v>
      </c>
      <c r="J35" s="66">
        <v>1516</v>
      </c>
      <c r="K35" s="66">
        <v>2539</v>
      </c>
      <c r="L35" s="141">
        <v>9966</v>
      </c>
      <c r="M35" s="66">
        <v>86140</v>
      </c>
      <c r="N35" s="141">
        <v>21337</v>
      </c>
      <c r="O35" s="196">
        <v>17612</v>
      </c>
      <c r="P35" s="67">
        <v>10375</v>
      </c>
      <c r="Q35" s="66">
        <v>2385</v>
      </c>
      <c r="R35" s="66">
        <v>714</v>
      </c>
      <c r="S35" s="66">
        <v>1658</v>
      </c>
      <c r="T35" s="66">
        <v>1790</v>
      </c>
      <c r="U35" s="66">
        <v>889</v>
      </c>
      <c r="V35" s="66">
        <v>2360</v>
      </c>
      <c r="W35" s="66">
        <v>3296</v>
      </c>
      <c r="X35" s="66">
        <v>62416</v>
      </c>
      <c r="Y35" s="141">
        <v>-5394</v>
      </c>
      <c r="Z35" s="196">
        <v>7076</v>
      </c>
      <c r="AA35" s="62">
        <v>7299</v>
      </c>
      <c r="AB35" s="66">
        <v>997</v>
      </c>
      <c r="AC35" s="66">
        <v>384</v>
      </c>
      <c r="AD35" s="66">
        <v>2093</v>
      </c>
      <c r="AE35" s="66">
        <v>3793</v>
      </c>
      <c r="AF35" s="66">
        <v>627</v>
      </c>
      <c r="AG35" s="66">
        <v>179</v>
      </c>
      <c r="AH35" s="66">
        <v>6670</v>
      </c>
      <c r="AI35" s="66">
        <v>23724</v>
      </c>
    </row>
    <row r="36" spans="1:35" ht="15" customHeight="1">
      <c r="A36" s="71" t="s">
        <v>21</v>
      </c>
      <c r="B36" s="72">
        <v>2016</v>
      </c>
      <c r="C36" s="48">
        <v>2663</v>
      </c>
      <c r="D36" s="50">
        <v>8165</v>
      </c>
      <c r="E36" s="50">
        <v>7287</v>
      </c>
      <c r="F36" s="50">
        <v>1056</v>
      </c>
      <c r="G36" s="50">
        <v>198</v>
      </c>
      <c r="H36" s="50">
        <v>1258</v>
      </c>
      <c r="I36" s="50">
        <v>1361</v>
      </c>
      <c r="J36" s="50">
        <v>498</v>
      </c>
      <c r="K36" s="50">
        <v>973</v>
      </c>
      <c r="L36" s="137">
        <v>2906</v>
      </c>
      <c r="M36" s="192">
        <v>26365</v>
      </c>
      <c r="N36" s="51">
        <v>4103</v>
      </c>
      <c r="O36" s="50">
        <v>6682</v>
      </c>
      <c r="P36" s="50">
        <v>5677</v>
      </c>
      <c r="Q36" s="50">
        <v>836</v>
      </c>
      <c r="R36" s="50">
        <v>203</v>
      </c>
      <c r="S36" s="50">
        <v>733</v>
      </c>
      <c r="T36" s="50">
        <v>660</v>
      </c>
      <c r="U36" s="50">
        <v>352</v>
      </c>
      <c r="V36" s="50">
        <v>992</v>
      </c>
      <c r="W36" s="137">
        <v>1296</v>
      </c>
      <c r="X36" s="192">
        <v>21534</v>
      </c>
      <c r="Y36" s="48">
        <v>-1440</v>
      </c>
      <c r="Z36" s="50">
        <v>1483</v>
      </c>
      <c r="AA36" s="50">
        <v>1610</v>
      </c>
      <c r="AB36" s="50">
        <v>220</v>
      </c>
      <c r="AC36" s="50">
        <v>-5</v>
      </c>
      <c r="AD36" s="50">
        <v>525</v>
      </c>
      <c r="AE36" s="50">
        <v>701</v>
      </c>
      <c r="AF36" s="50">
        <v>146</v>
      </c>
      <c r="AG36" s="50">
        <v>-19</v>
      </c>
      <c r="AH36" s="137">
        <v>1610</v>
      </c>
      <c r="AI36" s="192">
        <v>4831</v>
      </c>
    </row>
    <row r="37" spans="1:35" ht="15" customHeight="1">
      <c r="A37" s="74" t="s">
        <v>22</v>
      </c>
      <c r="B37" s="75">
        <v>2016</v>
      </c>
      <c r="C37" s="54">
        <v>1023</v>
      </c>
      <c r="D37" s="56">
        <v>1759</v>
      </c>
      <c r="E37" s="56">
        <v>1365</v>
      </c>
      <c r="F37" s="56">
        <v>339</v>
      </c>
      <c r="G37" s="56">
        <v>96</v>
      </c>
      <c r="H37" s="56">
        <v>178</v>
      </c>
      <c r="I37" s="56">
        <v>386</v>
      </c>
      <c r="J37" s="56">
        <v>172</v>
      </c>
      <c r="K37" s="56">
        <v>373</v>
      </c>
      <c r="L37" s="138">
        <v>1321</v>
      </c>
      <c r="M37" s="193">
        <v>7012</v>
      </c>
      <c r="N37" s="57">
        <v>1701</v>
      </c>
      <c r="O37" s="56">
        <v>1508</v>
      </c>
      <c r="P37" s="56">
        <v>958</v>
      </c>
      <c r="Q37" s="56">
        <v>357</v>
      </c>
      <c r="R37" s="56">
        <v>64</v>
      </c>
      <c r="S37" s="56">
        <v>54</v>
      </c>
      <c r="T37" s="56">
        <v>209</v>
      </c>
      <c r="U37" s="56">
        <v>135</v>
      </c>
      <c r="V37" s="56">
        <v>451</v>
      </c>
      <c r="W37" s="138">
        <v>521</v>
      </c>
      <c r="X37" s="193">
        <v>5958</v>
      </c>
      <c r="Y37" s="54">
        <v>-678</v>
      </c>
      <c r="Z37" s="56">
        <v>251</v>
      </c>
      <c r="AA37" s="56">
        <v>407</v>
      </c>
      <c r="AB37" s="56">
        <v>-18</v>
      </c>
      <c r="AC37" s="56">
        <v>32</v>
      </c>
      <c r="AD37" s="56">
        <v>124</v>
      </c>
      <c r="AE37" s="56">
        <v>177</v>
      </c>
      <c r="AF37" s="56">
        <v>37</v>
      </c>
      <c r="AG37" s="56">
        <v>-78</v>
      </c>
      <c r="AH37" s="138">
        <v>800</v>
      </c>
      <c r="AI37" s="193">
        <v>1054</v>
      </c>
    </row>
    <row r="38" spans="1:35" ht="15" customHeight="1">
      <c r="A38" s="77" t="s">
        <v>23</v>
      </c>
      <c r="B38" s="78">
        <v>2016</v>
      </c>
      <c r="C38" s="42">
        <v>773</v>
      </c>
      <c r="D38" s="44">
        <v>633</v>
      </c>
      <c r="E38" s="44">
        <v>260</v>
      </c>
      <c r="F38" s="44">
        <v>111</v>
      </c>
      <c r="G38" s="44">
        <v>11</v>
      </c>
      <c r="H38" s="44">
        <v>71</v>
      </c>
      <c r="I38" s="44">
        <v>170</v>
      </c>
      <c r="J38" s="44">
        <v>90</v>
      </c>
      <c r="K38" s="44">
        <v>102</v>
      </c>
      <c r="L38" s="139">
        <v>341</v>
      </c>
      <c r="M38" s="194">
        <v>2562</v>
      </c>
      <c r="N38" s="45">
        <v>1054</v>
      </c>
      <c r="O38" s="44">
        <v>573</v>
      </c>
      <c r="P38" s="44">
        <v>162</v>
      </c>
      <c r="Q38" s="44">
        <v>104</v>
      </c>
      <c r="R38" s="44">
        <v>14</v>
      </c>
      <c r="S38" s="44">
        <v>43</v>
      </c>
      <c r="T38" s="44">
        <v>121</v>
      </c>
      <c r="U38" s="44">
        <v>81</v>
      </c>
      <c r="V38" s="44">
        <v>140</v>
      </c>
      <c r="W38" s="139">
        <v>86</v>
      </c>
      <c r="X38" s="194">
        <v>2378</v>
      </c>
      <c r="Y38" s="42">
        <v>-281</v>
      </c>
      <c r="Z38" s="44">
        <v>60</v>
      </c>
      <c r="AA38" s="44">
        <v>98</v>
      </c>
      <c r="AB38" s="44">
        <v>7</v>
      </c>
      <c r="AC38" s="44">
        <v>-3</v>
      </c>
      <c r="AD38" s="44">
        <v>28</v>
      </c>
      <c r="AE38" s="44">
        <v>49</v>
      </c>
      <c r="AF38" s="44">
        <v>9</v>
      </c>
      <c r="AG38" s="44">
        <v>-38</v>
      </c>
      <c r="AH38" s="139">
        <v>255</v>
      </c>
      <c r="AI38" s="194">
        <v>184</v>
      </c>
    </row>
    <row r="39" spans="1:35" ht="15" customHeight="1">
      <c r="A39" s="74" t="s">
        <v>24</v>
      </c>
      <c r="B39" s="75">
        <v>2016</v>
      </c>
      <c r="C39" s="30">
        <v>6600</v>
      </c>
      <c r="D39" s="32">
        <v>9420</v>
      </c>
      <c r="E39" s="32">
        <v>8972</v>
      </c>
      <c r="F39" s="32">
        <v>1598</v>
      </c>
      <c r="G39" s="32">
        <v>609</v>
      </c>
      <c r="H39" s="32">
        <v>1492</v>
      </c>
      <c r="I39" s="32">
        <v>2132</v>
      </c>
      <c r="J39" s="32">
        <v>712</v>
      </c>
      <c r="K39" s="32">
        <v>733</v>
      </c>
      <c r="L39" s="140">
        <v>7823</v>
      </c>
      <c r="M39" s="195">
        <v>40091</v>
      </c>
      <c r="N39" s="33">
        <v>9974</v>
      </c>
      <c r="O39" s="32">
        <v>6979</v>
      </c>
      <c r="P39" s="32">
        <v>5469</v>
      </c>
      <c r="Q39" s="32">
        <v>1078</v>
      </c>
      <c r="R39" s="32">
        <v>357</v>
      </c>
      <c r="S39" s="32">
        <v>533</v>
      </c>
      <c r="T39" s="32">
        <v>780</v>
      </c>
      <c r="U39" s="32">
        <v>508</v>
      </c>
      <c r="V39" s="32">
        <v>852</v>
      </c>
      <c r="W39" s="140">
        <v>1894</v>
      </c>
      <c r="X39" s="195">
        <v>28424</v>
      </c>
      <c r="Y39" s="30">
        <v>-3374</v>
      </c>
      <c r="Z39" s="32">
        <v>2441</v>
      </c>
      <c r="AA39" s="32">
        <v>3503</v>
      </c>
      <c r="AB39" s="32">
        <v>520</v>
      </c>
      <c r="AC39" s="32">
        <v>252</v>
      </c>
      <c r="AD39" s="32">
        <v>959</v>
      </c>
      <c r="AE39" s="32">
        <v>1352</v>
      </c>
      <c r="AF39" s="32">
        <v>204</v>
      </c>
      <c r="AG39" s="32">
        <v>-119</v>
      </c>
      <c r="AH39" s="140">
        <v>5929</v>
      </c>
      <c r="AI39" s="195">
        <v>11667</v>
      </c>
    </row>
    <row r="40" spans="1:35" ht="15" customHeight="1">
      <c r="A40" s="77" t="s">
        <v>25</v>
      </c>
      <c r="B40" s="78">
        <v>2016</v>
      </c>
      <c r="C40" s="42">
        <v>6009</v>
      </c>
      <c r="D40" s="44">
        <v>6025</v>
      </c>
      <c r="E40" s="44">
        <v>2307</v>
      </c>
      <c r="F40" s="44">
        <v>704</v>
      </c>
      <c r="G40" s="44">
        <v>171</v>
      </c>
      <c r="H40" s="44">
        <v>1020</v>
      </c>
      <c r="I40" s="44">
        <v>1831</v>
      </c>
      <c r="J40" s="44">
        <v>298</v>
      </c>
      <c r="K40" s="44">
        <v>580</v>
      </c>
      <c r="L40" s="139">
        <v>4354</v>
      </c>
      <c r="M40" s="194">
        <v>23299</v>
      </c>
      <c r="N40" s="45">
        <v>8262</v>
      </c>
      <c r="O40" s="44">
        <v>4565</v>
      </c>
      <c r="P40" s="44">
        <v>1795</v>
      </c>
      <c r="Q40" s="44">
        <v>403</v>
      </c>
      <c r="R40" s="44">
        <v>171</v>
      </c>
      <c r="S40" s="44">
        <v>477</v>
      </c>
      <c r="T40" s="44">
        <v>594</v>
      </c>
      <c r="U40" s="44">
        <v>224</v>
      </c>
      <c r="V40" s="44">
        <v>533</v>
      </c>
      <c r="W40" s="139">
        <v>457</v>
      </c>
      <c r="X40" s="194">
        <v>17481</v>
      </c>
      <c r="Y40" s="42">
        <v>-2253</v>
      </c>
      <c r="Z40" s="44">
        <v>1460</v>
      </c>
      <c r="AA40" s="44">
        <v>512</v>
      </c>
      <c r="AB40" s="44">
        <v>301</v>
      </c>
      <c r="AC40" s="44">
        <v>0</v>
      </c>
      <c r="AD40" s="44">
        <v>543</v>
      </c>
      <c r="AE40" s="44">
        <v>1237</v>
      </c>
      <c r="AF40" s="44">
        <v>74</v>
      </c>
      <c r="AG40" s="44">
        <v>47</v>
      </c>
      <c r="AH40" s="139">
        <v>3897</v>
      </c>
      <c r="AI40" s="194">
        <v>5818</v>
      </c>
    </row>
    <row r="41" spans="1:35" ht="15" customHeight="1">
      <c r="A41" s="81" t="s">
        <v>26</v>
      </c>
      <c r="B41" s="82">
        <v>2016</v>
      </c>
      <c r="C41" s="62">
        <v>15272</v>
      </c>
      <c r="D41" s="66">
        <v>23610</v>
      </c>
      <c r="E41" s="66">
        <v>18566</v>
      </c>
      <c r="F41" s="66">
        <v>3358</v>
      </c>
      <c r="G41" s="66">
        <v>978</v>
      </c>
      <c r="H41" s="66">
        <v>3770</v>
      </c>
      <c r="I41" s="66">
        <v>5324</v>
      </c>
      <c r="J41" s="66">
        <v>1508</v>
      </c>
      <c r="K41" s="66">
        <v>2286</v>
      </c>
      <c r="L41" s="141">
        <v>15083</v>
      </c>
      <c r="M41" s="196">
        <v>89755</v>
      </c>
      <c r="N41" s="67">
        <v>22339</v>
      </c>
      <c r="O41" s="66">
        <v>18226</v>
      </c>
      <c r="P41" s="66">
        <v>12941</v>
      </c>
      <c r="Q41" s="66">
        <v>2317</v>
      </c>
      <c r="R41" s="66">
        <v>731</v>
      </c>
      <c r="S41" s="66">
        <v>1743</v>
      </c>
      <c r="T41" s="66">
        <v>2034</v>
      </c>
      <c r="U41" s="66">
        <v>1084</v>
      </c>
      <c r="V41" s="66">
        <v>2377</v>
      </c>
      <c r="W41" s="141">
        <v>3647</v>
      </c>
      <c r="X41" s="196">
        <v>67439</v>
      </c>
      <c r="Y41" s="62">
        <v>-7067</v>
      </c>
      <c r="Z41" s="66">
        <v>5384</v>
      </c>
      <c r="AA41" s="66">
        <v>5625</v>
      </c>
      <c r="AB41" s="66">
        <v>1041</v>
      </c>
      <c r="AC41" s="66">
        <v>247</v>
      </c>
      <c r="AD41" s="66">
        <v>2027</v>
      </c>
      <c r="AE41" s="66">
        <v>3290</v>
      </c>
      <c r="AF41" s="66">
        <v>424</v>
      </c>
      <c r="AG41" s="66">
        <v>-91</v>
      </c>
      <c r="AH41" s="141">
        <v>11436</v>
      </c>
      <c r="AI41" s="196">
        <v>22316</v>
      </c>
    </row>
    <row r="42" spans="1:35" ht="15" customHeight="1">
      <c r="A42" s="71" t="s">
        <v>21</v>
      </c>
      <c r="B42" s="72">
        <v>2017</v>
      </c>
      <c r="C42" s="48">
        <v>2734</v>
      </c>
      <c r="D42" s="50">
        <v>8616</v>
      </c>
      <c r="E42" s="50">
        <v>8075</v>
      </c>
      <c r="F42" s="50">
        <v>1134</v>
      </c>
      <c r="G42" s="50">
        <v>271</v>
      </c>
      <c r="H42" s="50">
        <v>1270</v>
      </c>
      <c r="I42" s="50">
        <v>1465</v>
      </c>
      <c r="J42" s="50">
        <v>545</v>
      </c>
      <c r="K42" s="50">
        <v>1016</v>
      </c>
      <c r="L42" s="137">
        <v>2925</v>
      </c>
      <c r="M42" s="192">
        <v>28051</v>
      </c>
      <c r="N42" s="51">
        <v>4012</v>
      </c>
      <c r="O42" s="50">
        <v>6857</v>
      </c>
      <c r="P42" s="50">
        <v>6171</v>
      </c>
      <c r="Q42" s="50">
        <v>739</v>
      </c>
      <c r="R42" s="50">
        <v>151</v>
      </c>
      <c r="S42" s="50">
        <v>671</v>
      </c>
      <c r="T42" s="50">
        <v>607</v>
      </c>
      <c r="U42" s="50">
        <v>326</v>
      </c>
      <c r="V42" s="50">
        <v>976</v>
      </c>
      <c r="W42" s="137">
        <v>1318</v>
      </c>
      <c r="X42" s="192">
        <v>21828</v>
      </c>
      <c r="Y42" s="48">
        <v>-1278</v>
      </c>
      <c r="Z42" s="50">
        <v>1759</v>
      </c>
      <c r="AA42" s="50">
        <v>1904</v>
      </c>
      <c r="AB42" s="50">
        <v>395</v>
      </c>
      <c r="AC42" s="50">
        <v>120</v>
      </c>
      <c r="AD42" s="50">
        <v>599</v>
      </c>
      <c r="AE42" s="50">
        <v>858</v>
      </c>
      <c r="AF42" s="50">
        <v>219</v>
      </c>
      <c r="AG42" s="50">
        <v>40</v>
      </c>
      <c r="AH42" s="137">
        <v>1607</v>
      </c>
      <c r="AI42" s="192">
        <v>6223</v>
      </c>
    </row>
    <row r="43" spans="1:35" ht="15" customHeight="1">
      <c r="A43" s="74" t="s">
        <v>22</v>
      </c>
      <c r="B43" s="75">
        <v>2017</v>
      </c>
      <c r="C43" s="54">
        <v>1164</v>
      </c>
      <c r="D43" s="56">
        <v>1787</v>
      </c>
      <c r="E43" s="56">
        <v>1532</v>
      </c>
      <c r="F43" s="56">
        <v>382</v>
      </c>
      <c r="G43" s="56">
        <v>198</v>
      </c>
      <c r="H43" s="56">
        <v>150</v>
      </c>
      <c r="I43" s="56">
        <v>499</v>
      </c>
      <c r="J43" s="56">
        <v>202</v>
      </c>
      <c r="K43" s="56">
        <v>392</v>
      </c>
      <c r="L43" s="138">
        <v>1248</v>
      </c>
      <c r="M43" s="193">
        <v>7554</v>
      </c>
      <c r="N43" s="57">
        <v>1748</v>
      </c>
      <c r="O43" s="56">
        <v>1579</v>
      </c>
      <c r="P43" s="56">
        <v>1093</v>
      </c>
      <c r="Q43" s="56">
        <v>278</v>
      </c>
      <c r="R43" s="56">
        <v>81</v>
      </c>
      <c r="S43" s="56">
        <v>57</v>
      </c>
      <c r="T43" s="56">
        <v>188</v>
      </c>
      <c r="U43" s="56">
        <v>116</v>
      </c>
      <c r="V43" s="56">
        <v>421</v>
      </c>
      <c r="W43" s="138">
        <v>536</v>
      </c>
      <c r="X43" s="193">
        <v>6097</v>
      </c>
      <c r="Y43" s="54">
        <v>-584</v>
      </c>
      <c r="Z43" s="56">
        <v>208</v>
      </c>
      <c r="AA43" s="56">
        <v>439</v>
      </c>
      <c r="AB43" s="56">
        <v>104</v>
      </c>
      <c r="AC43" s="56">
        <v>117</v>
      </c>
      <c r="AD43" s="56">
        <v>93</v>
      </c>
      <c r="AE43" s="56">
        <v>311</v>
      </c>
      <c r="AF43" s="56">
        <v>86</v>
      </c>
      <c r="AG43" s="56">
        <v>-29</v>
      </c>
      <c r="AH43" s="138">
        <v>712</v>
      </c>
      <c r="AI43" s="193">
        <v>1457</v>
      </c>
    </row>
    <row r="44" spans="1:35" ht="15" customHeight="1">
      <c r="A44" s="77" t="s">
        <v>23</v>
      </c>
      <c r="B44" s="78">
        <v>2017</v>
      </c>
      <c r="C44" s="42">
        <v>706</v>
      </c>
      <c r="D44" s="44">
        <v>618</v>
      </c>
      <c r="E44" s="44">
        <v>297</v>
      </c>
      <c r="F44" s="44">
        <v>84</v>
      </c>
      <c r="G44" s="44">
        <v>23</v>
      </c>
      <c r="H44" s="44">
        <v>77</v>
      </c>
      <c r="I44" s="44">
        <v>210</v>
      </c>
      <c r="J44" s="44">
        <v>119</v>
      </c>
      <c r="K44" s="44">
        <v>101</v>
      </c>
      <c r="L44" s="139">
        <v>303</v>
      </c>
      <c r="M44" s="194">
        <v>2538</v>
      </c>
      <c r="N44" s="45">
        <v>1054</v>
      </c>
      <c r="O44" s="44">
        <v>607</v>
      </c>
      <c r="P44" s="44">
        <v>212</v>
      </c>
      <c r="Q44" s="44">
        <v>99</v>
      </c>
      <c r="R44" s="44">
        <v>9</v>
      </c>
      <c r="S44" s="44">
        <v>35</v>
      </c>
      <c r="T44" s="44">
        <v>81</v>
      </c>
      <c r="U44" s="44">
        <v>89</v>
      </c>
      <c r="V44" s="44">
        <v>135</v>
      </c>
      <c r="W44" s="139">
        <v>80</v>
      </c>
      <c r="X44" s="194">
        <v>2401</v>
      </c>
      <c r="Y44" s="42">
        <v>-348</v>
      </c>
      <c r="Z44" s="44">
        <v>11</v>
      </c>
      <c r="AA44" s="44">
        <v>85</v>
      </c>
      <c r="AB44" s="44">
        <v>-15</v>
      </c>
      <c r="AC44" s="44">
        <v>14</v>
      </c>
      <c r="AD44" s="44">
        <v>42</v>
      </c>
      <c r="AE44" s="44">
        <v>129</v>
      </c>
      <c r="AF44" s="44">
        <v>30</v>
      </c>
      <c r="AG44" s="44">
        <v>-34</v>
      </c>
      <c r="AH44" s="139">
        <v>223</v>
      </c>
      <c r="AI44" s="194">
        <v>137</v>
      </c>
    </row>
    <row r="45" spans="1:35" ht="15" customHeight="1">
      <c r="A45" s="74" t="s">
        <v>24</v>
      </c>
      <c r="B45" s="75">
        <v>2017</v>
      </c>
      <c r="C45" s="30">
        <v>6639</v>
      </c>
      <c r="D45" s="32">
        <v>9369</v>
      </c>
      <c r="E45" s="32">
        <v>10121</v>
      </c>
      <c r="F45" s="32">
        <v>1632</v>
      </c>
      <c r="G45" s="32">
        <v>765</v>
      </c>
      <c r="H45" s="32">
        <v>1343</v>
      </c>
      <c r="I45" s="32">
        <v>2143</v>
      </c>
      <c r="J45" s="32">
        <v>841</v>
      </c>
      <c r="K45" s="32">
        <v>820</v>
      </c>
      <c r="L45" s="140">
        <v>7109</v>
      </c>
      <c r="M45" s="195">
        <v>40782</v>
      </c>
      <c r="N45" s="33">
        <v>10029</v>
      </c>
      <c r="O45" s="32">
        <v>7160</v>
      </c>
      <c r="P45" s="32">
        <v>6072</v>
      </c>
      <c r="Q45" s="32">
        <v>997</v>
      </c>
      <c r="R45" s="32">
        <v>377</v>
      </c>
      <c r="S45" s="32">
        <v>529</v>
      </c>
      <c r="T45" s="32">
        <v>688</v>
      </c>
      <c r="U45" s="32">
        <v>438</v>
      </c>
      <c r="V45" s="32">
        <v>765</v>
      </c>
      <c r="W45" s="140">
        <v>1741</v>
      </c>
      <c r="X45" s="195">
        <v>28796</v>
      </c>
      <c r="Y45" s="30">
        <v>-3390</v>
      </c>
      <c r="Z45" s="32">
        <v>2209</v>
      </c>
      <c r="AA45" s="32">
        <v>4049</v>
      </c>
      <c r="AB45" s="32">
        <v>635</v>
      </c>
      <c r="AC45" s="32">
        <v>388</v>
      </c>
      <c r="AD45" s="32">
        <v>814</v>
      </c>
      <c r="AE45" s="32">
        <v>1455</v>
      </c>
      <c r="AF45" s="32">
        <v>403</v>
      </c>
      <c r="AG45" s="32">
        <v>55</v>
      </c>
      <c r="AH45" s="140">
        <v>5368</v>
      </c>
      <c r="AI45" s="195">
        <v>11986</v>
      </c>
    </row>
    <row r="46" spans="1:35" ht="15" customHeight="1">
      <c r="A46" s="77" t="s">
        <v>25</v>
      </c>
      <c r="B46" s="78">
        <v>2017</v>
      </c>
      <c r="C46" s="42">
        <v>5890</v>
      </c>
      <c r="D46" s="44">
        <v>5851</v>
      </c>
      <c r="E46" s="44">
        <v>2327</v>
      </c>
      <c r="F46" s="44">
        <v>776</v>
      </c>
      <c r="G46" s="44">
        <v>249</v>
      </c>
      <c r="H46" s="44">
        <v>954</v>
      </c>
      <c r="I46" s="44">
        <v>1824</v>
      </c>
      <c r="J46" s="44">
        <v>341</v>
      </c>
      <c r="K46" s="44">
        <v>520</v>
      </c>
      <c r="L46" s="139">
        <v>3292</v>
      </c>
      <c r="M46" s="194">
        <v>22024</v>
      </c>
      <c r="N46" s="45">
        <v>8217</v>
      </c>
      <c r="O46" s="44">
        <v>4857</v>
      </c>
      <c r="P46" s="44">
        <v>1754</v>
      </c>
      <c r="Q46" s="44">
        <v>475</v>
      </c>
      <c r="R46" s="44">
        <v>155</v>
      </c>
      <c r="S46" s="44">
        <v>393</v>
      </c>
      <c r="T46" s="44">
        <v>487</v>
      </c>
      <c r="U46" s="44">
        <v>247</v>
      </c>
      <c r="V46" s="44">
        <v>555</v>
      </c>
      <c r="W46" s="139">
        <v>422</v>
      </c>
      <c r="X46" s="194">
        <v>17562</v>
      </c>
      <c r="Y46" s="42">
        <v>-2327</v>
      </c>
      <c r="Z46" s="44">
        <v>994</v>
      </c>
      <c r="AA46" s="44">
        <v>573</v>
      </c>
      <c r="AB46" s="44">
        <v>301</v>
      </c>
      <c r="AC46" s="44">
        <v>94</v>
      </c>
      <c r="AD46" s="44">
        <v>561</v>
      </c>
      <c r="AE46" s="44">
        <v>1337</v>
      </c>
      <c r="AF46" s="44">
        <v>94</v>
      </c>
      <c r="AG46" s="44">
        <v>-35</v>
      </c>
      <c r="AH46" s="139">
        <v>2870</v>
      </c>
      <c r="AI46" s="194">
        <v>4462</v>
      </c>
    </row>
    <row r="47" spans="1:35" ht="15" customHeight="1">
      <c r="A47" s="81" t="s">
        <v>26</v>
      </c>
      <c r="B47" s="82">
        <v>2017</v>
      </c>
      <c r="C47" s="62">
        <v>15263</v>
      </c>
      <c r="D47" s="66">
        <v>23836</v>
      </c>
      <c r="E47" s="66">
        <v>20523</v>
      </c>
      <c r="F47" s="66">
        <v>3542</v>
      </c>
      <c r="G47" s="66">
        <v>1285</v>
      </c>
      <c r="H47" s="66">
        <v>3567</v>
      </c>
      <c r="I47" s="66">
        <v>5432</v>
      </c>
      <c r="J47" s="66">
        <v>1727</v>
      </c>
      <c r="K47" s="66">
        <v>2356</v>
      </c>
      <c r="L47" s="141">
        <v>13326</v>
      </c>
      <c r="M47" s="196">
        <v>90857</v>
      </c>
      <c r="N47" s="67">
        <v>22258</v>
      </c>
      <c r="O47" s="66">
        <v>18874</v>
      </c>
      <c r="P47" s="66">
        <v>13997</v>
      </c>
      <c r="Q47" s="66">
        <v>2211</v>
      </c>
      <c r="R47" s="66">
        <v>683</v>
      </c>
      <c r="S47" s="66">
        <v>1593</v>
      </c>
      <c r="T47" s="66">
        <v>1782</v>
      </c>
      <c r="U47" s="66">
        <v>1011</v>
      </c>
      <c r="V47" s="66">
        <v>2296</v>
      </c>
      <c r="W47" s="141">
        <v>3481</v>
      </c>
      <c r="X47" s="196">
        <v>68186</v>
      </c>
      <c r="Y47" s="62">
        <v>-6995</v>
      </c>
      <c r="Z47" s="66">
        <v>4962</v>
      </c>
      <c r="AA47" s="66">
        <v>6526</v>
      </c>
      <c r="AB47" s="66">
        <v>1331</v>
      </c>
      <c r="AC47" s="66">
        <v>602</v>
      </c>
      <c r="AD47" s="66">
        <v>1974</v>
      </c>
      <c r="AE47" s="66">
        <v>3650</v>
      </c>
      <c r="AF47" s="66">
        <v>716</v>
      </c>
      <c r="AG47" s="66">
        <v>60</v>
      </c>
      <c r="AH47" s="141">
        <v>9845</v>
      </c>
      <c r="AI47" s="196">
        <v>22671</v>
      </c>
    </row>
    <row r="48" spans="1:35" ht="15" customHeight="1">
      <c r="A48" s="71" t="s">
        <v>21</v>
      </c>
      <c r="B48" s="72">
        <v>2018</v>
      </c>
      <c r="C48" s="48">
        <v>2927</v>
      </c>
      <c r="D48" s="50">
        <v>8986</v>
      </c>
      <c r="E48" s="50">
        <v>9161</v>
      </c>
      <c r="F48" s="50">
        <v>1210</v>
      </c>
      <c r="G48" s="50">
        <v>307</v>
      </c>
      <c r="H48" s="50">
        <v>1417</v>
      </c>
      <c r="I48" s="50">
        <v>1485</v>
      </c>
      <c r="J48" s="50">
        <v>706</v>
      </c>
      <c r="K48" s="50">
        <v>923</v>
      </c>
      <c r="L48" s="137">
        <v>2747</v>
      </c>
      <c r="M48" s="192">
        <v>29869</v>
      </c>
      <c r="N48" s="51">
        <v>3501</v>
      </c>
      <c r="O48" s="50">
        <v>6576</v>
      </c>
      <c r="P48" s="50">
        <v>6662</v>
      </c>
      <c r="Q48" s="50">
        <v>732</v>
      </c>
      <c r="R48" s="50">
        <v>106</v>
      </c>
      <c r="S48" s="50">
        <v>507</v>
      </c>
      <c r="T48" s="50">
        <v>543</v>
      </c>
      <c r="U48" s="50">
        <v>270</v>
      </c>
      <c r="V48" s="50">
        <v>946</v>
      </c>
      <c r="W48" s="137">
        <v>1353</v>
      </c>
      <c r="X48" s="192">
        <v>21196</v>
      </c>
      <c r="Y48" s="48">
        <v>-574</v>
      </c>
      <c r="Z48" s="50">
        <v>2410</v>
      </c>
      <c r="AA48" s="50">
        <v>2499</v>
      </c>
      <c r="AB48" s="50">
        <v>478</v>
      </c>
      <c r="AC48" s="50">
        <v>201</v>
      </c>
      <c r="AD48" s="50">
        <v>910</v>
      </c>
      <c r="AE48" s="50">
        <v>942</v>
      </c>
      <c r="AF48" s="50">
        <v>436</v>
      </c>
      <c r="AG48" s="50">
        <v>-23</v>
      </c>
      <c r="AH48" s="137">
        <v>1394</v>
      </c>
      <c r="AI48" s="192">
        <v>8673</v>
      </c>
    </row>
    <row r="49" spans="1:35" ht="15" customHeight="1">
      <c r="A49" s="74" t="s">
        <v>22</v>
      </c>
      <c r="B49" s="75">
        <v>2018</v>
      </c>
      <c r="C49" s="54">
        <v>1121</v>
      </c>
      <c r="D49" s="56">
        <v>1815</v>
      </c>
      <c r="E49" s="56">
        <v>1917</v>
      </c>
      <c r="F49" s="56">
        <v>399</v>
      </c>
      <c r="G49" s="56">
        <v>174</v>
      </c>
      <c r="H49" s="56">
        <v>202</v>
      </c>
      <c r="I49" s="56">
        <v>492</v>
      </c>
      <c r="J49" s="56">
        <v>222</v>
      </c>
      <c r="K49" s="56">
        <v>418</v>
      </c>
      <c r="L49" s="138">
        <v>1242</v>
      </c>
      <c r="M49" s="193">
        <v>8002</v>
      </c>
      <c r="N49" s="57">
        <v>1848</v>
      </c>
      <c r="O49" s="56">
        <v>1725</v>
      </c>
      <c r="P49" s="56">
        <v>1358</v>
      </c>
      <c r="Q49" s="56">
        <v>368</v>
      </c>
      <c r="R49" s="56">
        <v>52</v>
      </c>
      <c r="S49" s="56">
        <v>78</v>
      </c>
      <c r="T49" s="56">
        <v>201</v>
      </c>
      <c r="U49" s="56">
        <v>111</v>
      </c>
      <c r="V49" s="56">
        <v>413</v>
      </c>
      <c r="W49" s="138">
        <v>609</v>
      </c>
      <c r="X49" s="193">
        <v>6763</v>
      </c>
      <c r="Y49" s="54">
        <v>-727</v>
      </c>
      <c r="Z49" s="56">
        <v>90</v>
      </c>
      <c r="AA49" s="56">
        <v>559</v>
      </c>
      <c r="AB49" s="56">
        <v>31</v>
      </c>
      <c r="AC49" s="56">
        <v>122</v>
      </c>
      <c r="AD49" s="56">
        <v>124</v>
      </c>
      <c r="AE49" s="56">
        <v>291</v>
      </c>
      <c r="AF49" s="56">
        <v>111</v>
      </c>
      <c r="AG49" s="56">
        <v>5</v>
      </c>
      <c r="AH49" s="138">
        <v>633</v>
      </c>
      <c r="AI49" s="193">
        <v>1239</v>
      </c>
    </row>
    <row r="50" spans="1:35" ht="15" customHeight="1">
      <c r="A50" s="77" t="s">
        <v>23</v>
      </c>
      <c r="B50" s="78">
        <v>2018</v>
      </c>
      <c r="C50" s="42">
        <v>788</v>
      </c>
      <c r="D50" s="44">
        <v>613</v>
      </c>
      <c r="E50" s="44">
        <v>366</v>
      </c>
      <c r="F50" s="44">
        <v>116</v>
      </c>
      <c r="G50" s="44">
        <v>38</v>
      </c>
      <c r="H50" s="44">
        <v>81</v>
      </c>
      <c r="I50" s="44">
        <v>197</v>
      </c>
      <c r="J50" s="44">
        <v>123</v>
      </c>
      <c r="K50" s="44">
        <v>118</v>
      </c>
      <c r="L50" s="139">
        <v>282</v>
      </c>
      <c r="M50" s="194">
        <v>2722</v>
      </c>
      <c r="N50" s="45">
        <v>1053</v>
      </c>
      <c r="O50" s="44">
        <v>548</v>
      </c>
      <c r="P50" s="44">
        <v>258</v>
      </c>
      <c r="Q50" s="44">
        <v>79</v>
      </c>
      <c r="R50" s="44">
        <v>10</v>
      </c>
      <c r="S50" s="44">
        <v>27</v>
      </c>
      <c r="T50" s="44">
        <v>117</v>
      </c>
      <c r="U50" s="44">
        <v>84</v>
      </c>
      <c r="V50" s="44">
        <v>91</v>
      </c>
      <c r="W50" s="139">
        <v>89</v>
      </c>
      <c r="X50" s="194">
        <v>2356</v>
      </c>
      <c r="Y50" s="42">
        <v>-265</v>
      </c>
      <c r="Z50" s="44">
        <v>65</v>
      </c>
      <c r="AA50" s="44">
        <v>108</v>
      </c>
      <c r="AB50" s="44">
        <v>37</v>
      </c>
      <c r="AC50" s="44">
        <v>28</v>
      </c>
      <c r="AD50" s="44">
        <v>54</v>
      </c>
      <c r="AE50" s="44">
        <v>80</v>
      </c>
      <c r="AF50" s="44">
        <v>39</v>
      </c>
      <c r="AG50" s="44">
        <v>27</v>
      </c>
      <c r="AH50" s="139">
        <v>193</v>
      </c>
      <c r="AI50" s="194">
        <v>366</v>
      </c>
    </row>
    <row r="51" spans="1:35" ht="15" customHeight="1">
      <c r="A51" s="74" t="s">
        <v>24</v>
      </c>
      <c r="B51" s="75">
        <v>2018</v>
      </c>
      <c r="C51" s="30">
        <v>6537</v>
      </c>
      <c r="D51" s="32">
        <v>9464</v>
      </c>
      <c r="E51" s="32">
        <v>11126</v>
      </c>
      <c r="F51" s="32">
        <v>1828</v>
      </c>
      <c r="G51" s="32">
        <v>793</v>
      </c>
      <c r="H51" s="32">
        <v>1413</v>
      </c>
      <c r="I51" s="32">
        <v>2070</v>
      </c>
      <c r="J51" s="32">
        <v>938</v>
      </c>
      <c r="K51" s="32">
        <v>859</v>
      </c>
      <c r="L51" s="140">
        <v>5995</v>
      </c>
      <c r="M51" s="195">
        <v>41023</v>
      </c>
      <c r="N51" s="33">
        <v>9589</v>
      </c>
      <c r="O51" s="32">
        <v>6897</v>
      </c>
      <c r="P51" s="32">
        <v>6821</v>
      </c>
      <c r="Q51" s="32">
        <v>965</v>
      </c>
      <c r="R51" s="32">
        <v>270</v>
      </c>
      <c r="S51" s="32">
        <v>461</v>
      </c>
      <c r="T51" s="32">
        <v>644</v>
      </c>
      <c r="U51" s="32">
        <v>399</v>
      </c>
      <c r="V51" s="32">
        <v>767</v>
      </c>
      <c r="W51" s="140">
        <v>1726</v>
      </c>
      <c r="X51" s="195">
        <v>28539</v>
      </c>
      <c r="Y51" s="30">
        <v>-3052</v>
      </c>
      <c r="Z51" s="32">
        <v>2567</v>
      </c>
      <c r="AA51" s="32">
        <v>4305</v>
      </c>
      <c r="AB51" s="32">
        <v>863</v>
      </c>
      <c r="AC51" s="32">
        <v>523</v>
      </c>
      <c r="AD51" s="32">
        <v>952</v>
      </c>
      <c r="AE51" s="32">
        <v>1426</v>
      </c>
      <c r="AF51" s="32">
        <v>539</v>
      </c>
      <c r="AG51" s="32">
        <v>92</v>
      </c>
      <c r="AH51" s="140">
        <v>4269</v>
      </c>
      <c r="AI51" s="195">
        <v>12484</v>
      </c>
    </row>
    <row r="52" spans="1:35" ht="15" customHeight="1">
      <c r="A52" s="77" t="s">
        <v>25</v>
      </c>
      <c r="B52" s="78">
        <v>2018</v>
      </c>
      <c r="C52" s="42">
        <v>5942</v>
      </c>
      <c r="D52" s="44">
        <v>6078</v>
      </c>
      <c r="E52" s="44">
        <v>2568</v>
      </c>
      <c r="F52" s="44">
        <v>838</v>
      </c>
      <c r="G52" s="44">
        <v>306</v>
      </c>
      <c r="H52" s="44">
        <v>979</v>
      </c>
      <c r="I52" s="44">
        <v>1752</v>
      </c>
      <c r="J52" s="44">
        <v>380</v>
      </c>
      <c r="K52" s="44">
        <v>598</v>
      </c>
      <c r="L52" s="139">
        <v>2263</v>
      </c>
      <c r="M52" s="194">
        <v>21704</v>
      </c>
      <c r="N52" s="45">
        <v>8242</v>
      </c>
      <c r="O52" s="44">
        <v>4548</v>
      </c>
      <c r="P52" s="44">
        <v>1976</v>
      </c>
      <c r="Q52" s="44">
        <v>430</v>
      </c>
      <c r="R52" s="44">
        <v>133</v>
      </c>
      <c r="S52" s="44">
        <v>323</v>
      </c>
      <c r="T52" s="44">
        <v>542</v>
      </c>
      <c r="U52" s="44">
        <v>224</v>
      </c>
      <c r="V52" s="44">
        <v>559</v>
      </c>
      <c r="W52" s="139">
        <v>417</v>
      </c>
      <c r="X52" s="194">
        <v>17394</v>
      </c>
      <c r="Y52" s="42">
        <v>-2300</v>
      </c>
      <c r="Z52" s="44">
        <v>1530</v>
      </c>
      <c r="AA52" s="44">
        <v>592</v>
      </c>
      <c r="AB52" s="44">
        <v>408</v>
      </c>
      <c r="AC52" s="44">
        <v>173</v>
      </c>
      <c r="AD52" s="44">
        <v>656</v>
      </c>
      <c r="AE52" s="44">
        <v>1210</v>
      </c>
      <c r="AF52" s="44">
        <v>156</v>
      </c>
      <c r="AG52" s="44">
        <v>39</v>
      </c>
      <c r="AH52" s="139">
        <v>1846</v>
      </c>
      <c r="AI52" s="194">
        <v>4310</v>
      </c>
    </row>
    <row r="53" spans="1:35" ht="15" customHeight="1">
      <c r="A53" s="81" t="s">
        <v>26</v>
      </c>
      <c r="B53" s="82">
        <v>2018</v>
      </c>
      <c r="C53" s="62">
        <v>15406</v>
      </c>
      <c r="D53" s="66">
        <v>24528</v>
      </c>
      <c r="E53" s="66">
        <v>22855</v>
      </c>
      <c r="F53" s="66">
        <v>3876</v>
      </c>
      <c r="G53" s="66">
        <v>1406</v>
      </c>
      <c r="H53" s="66">
        <v>3809</v>
      </c>
      <c r="I53" s="66">
        <v>5307</v>
      </c>
      <c r="J53" s="66">
        <v>2024</v>
      </c>
      <c r="K53" s="66">
        <v>2380</v>
      </c>
      <c r="L53" s="141">
        <v>11005</v>
      </c>
      <c r="M53" s="196">
        <v>92596</v>
      </c>
      <c r="N53" s="67">
        <v>21332</v>
      </c>
      <c r="O53" s="66">
        <v>18021</v>
      </c>
      <c r="P53" s="66">
        <v>15459</v>
      </c>
      <c r="Q53" s="66">
        <v>2127</v>
      </c>
      <c r="R53" s="66">
        <v>509</v>
      </c>
      <c r="S53" s="66">
        <v>1291</v>
      </c>
      <c r="T53" s="66">
        <v>1729</v>
      </c>
      <c r="U53" s="66">
        <v>893</v>
      </c>
      <c r="V53" s="66">
        <v>2272</v>
      </c>
      <c r="W53" s="141">
        <v>3496</v>
      </c>
      <c r="X53" s="196">
        <v>67129</v>
      </c>
      <c r="Y53" s="62">
        <v>-5926</v>
      </c>
      <c r="Z53" s="66">
        <v>6507</v>
      </c>
      <c r="AA53" s="66">
        <v>7396</v>
      </c>
      <c r="AB53" s="66">
        <v>1749</v>
      </c>
      <c r="AC53" s="66">
        <v>897</v>
      </c>
      <c r="AD53" s="66">
        <v>2518</v>
      </c>
      <c r="AE53" s="66">
        <v>3578</v>
      </c>
      <c r="AF53" s="66">
        <v>1131</v>
      </c>
      <c r="AG53" s="66">
        <v>108</v>
      </c>
      <c r="AH53" s="141">
        <v>7509</v>
      </c>
      <c r="AI53" s="196">
        <v>25467</v>
      </c>
    </row>
    <row r="54" spans="1:35" ht="15" customHeight="1">
      <c r="A54" s="71" t="s">
        <v>21</v>
      </c>
      <c r="B54" s="72">
        <v>2019</v>
      </c>
      <c r="C54" s="48">
        <v>2736</v>
      </c>
      <c r="D54" s="50">
        <v>9338</v>
      </c>
      <c r="E54" s="50">
        <v>9423</v>
      </c>
      <c r="F54" s="50">
        <v>1279</v>
      </c>
      <c r="G54" s="50">
        <v>409</v>
      </c>
      <c r="H54" s="50">
        <v>1556</v>
      </c>
      <c r="I54" s="50">
        <v>1300</v>
      </c>
      <c r="J54" s="50">
        <v>746</v>
      </c>
      <c r="K54" s="50">
        <v>897</v>
      </c>
      <c r="L54" s="137">
        <v>2543</v>
      </c>
      <c r="M54" s="192">
        <v>30227</v>
      </c>
      <c r="N54" s="51">
        <v>3631</v>
      </c>
      <c r="O54" s="50">
        <v>6509</v>
      </c>
      <c r="P54" s="50">
        <v>6757</v>
      </c>
      <c r="Q54" s="50">
        <v>731</v>
      </c>
      <c r="R54" s="50">
        <v>126</v>
      </c>
      <c r="S54" s="50">
        <v>582</v>
      </c>
      <c r="T54" s="50">
        <v>579</v>
      </c>
      <c r="U54" s="50">
        <v>302</v>
      </c>
      <c r="V54" s="50">
        <v>863</v>
      </c>
      <c r="W54" s="137">
        <v>1371</v>
      </c>
      <c r="X54" s="192">
        <v>21451</v>
      </c>
      <c r="Y54" s="48">
        <v>-895</v>
      </c>
      <c r="Z54" s="50">
        <v>2829</v>
      </c>
      <c r="AA54" s="50">
        <v>2666</v>
      </c>
      <c r="AB54" s="50">
        <v>548</v>
      </c>
      <c r="AC54" s="50">
        <v>283</v>
      </c>
      <c r="AD54" s="50">
        <v>974</v>
      </c>
      <c r="AE54" s="50">
        <v>721</v>
      </c>
      <c r="AF54" s="50">
        <v>444</v>
      </c>
      <c r="AG54" s="50">
        <v>34</v>
      </c>
      <c r="AH54" s="137">
        <v>1172</v>
      </c>
      <c r="AI54" s="192">
        <v>8776</v>
      </c>
    </row>
    <row r="55" spans="1:35" ht="15" customHeight="1">
      <c r="A55" s="74" t="s">
        <v>22</v>
      </c>
      <c r="B55" s="75">
        <v>2019</v>
      </c>
      <c r="C55" s="54">
        <v>1171</v>
      </c>
      <c r="D55" s="56">
        <v>2005</v>
      </c>
      <c r="E55" s="56">
        <v>2400</v>
      </c>
      <c r="F55" s="56">
        <v>444</v>
      </c>
      <c r="G55" s="56">
        <v>199</v>
      </c>
      <c r="H55" s="56">
        <v>184</v>
      </c>
      <c r="I55" s="56">
        <v>421</v>
      </c>
      <c r="J55" s="56">
        <v>248</v>
      </c>
      <c r="K55" s="56">
        <v>372</v>
      </c>
      <c r="L55" s="138">
        <v>1165</v>
      </c>
      <c r="M55" s="193">
        <v>8609</v>
      </c>
      <c r="N55" s="57">
        <v>1724</v>
      </c>
      <c r="O55" s="56">
        <v>1742</v>
      </c>
      <c r="P55" s="56">
        <v>1653</v>
      </c>
      <c r="Q55" s="56">
        <v>363</v>
      </c>
      <c r="R55" s="56">
        <v>49</v>
      </c>
      <c r="S55" s="56">
        <v>62</v>
      </c>
      <c r="T55" s="56">
        <v>181</v>
      </c>
      <c r="U55" s="56">
        <v>120</v>
      </c>
      <c r="V55" s="56">
        <v>363</v>
      </c>
      <c r="W55" s="138">
        <v>546</v>
      </c>
      <c r="X55" s="193">
        <v>6803</v>
      </c>
      <c r="Y55" s="54">
        <v>-553</v>
      </c>
      <c r="Z55" s="56">
        <v>263</v>
      </c>
      <c r="AA55" s="56">
        <v>747</v>
      </c>
      <c r="AB55" s="56">
        <v>81</v>
      </c>
      <c r="AC55" s="56">
        <v>150</v>
      </c>
      <c r="AD55" s="56">
        <v>122</v>
      </c>
      <c r="AE55" s="56">
        <v>240</v>
      </c>
      <c r="AF55" s="56">
        <v>128</v>
      </c>
      <c r="AG55" s="56">
        <v>9</v>
      </c>
      <c r="AH55" s="138">
        <v>619</v>
      </c>
      <c r="AI55" s="193">
        <v>1806</v>
      </c>
    </row>
    <row r="56" spans="1:35" ht="15" customHeight="1">
      <c r="A56" s="77" t="s">
        <v>23</v>
      </c>
      <c r="B56" s="78">
        <v>2019</v>
      </c>
      <c r="C56" s="42">
        <v>739</v>
      </c>
      <c r="D56" s="44">
        <v>719</v>
      </c>
      <c r="E56" s="44">
        <v>364</v>
      </c>
      <c r="F56" s="44">
        <v>114</v>
      </c>
      <c r="G56" s="44">
        <v>20</v>
      </c>
      <c r="H56" s="44">
        <v>103</v>
      </c>
      <c r="I56" s="44">
        <v>237</v>
      </c>
      <c r="J56" s="44">
        <v>138</v>
      </c>
      <c r="K56" s="44">
        <v>76</v>
      </c>
      <c r="L56" s="139">
        <v>197</v>
      </c>
      <c r="M56" s="194">
        <v>2707</v>
      </c>
      <c r="N56" s="45">
        <v>1060</v>
      </c>
      <c r="O56" s="44">
        <v>579</v>
      </c>
      <c r="P56" s="44">
        <v>268</v>
      </c>
      <c r="Q56" s="44">
        <v>91</v>
      </c>
      <c r="R56" s="44">
        <v>7</v>
      </c>
      <c r="S56" s="44">
        <v>38</v>
      </c>
      <c r="T56" s="44">
        <v>113</v>
      </c>
      <c r="U56" s="44">
        <v>99</v>
      </c>
      <c r="V56" s="44">
        <v>114</v>
      </c>
      <c r="W56" s="139">
        <v>93</v>
      </c>
      <c r="X56" s="194">
        <v>2462</v>
      </c>
      <c r="Y56" s="42">
        <v>-321</v>
      </c>
      <c r="Z56" s="44">
        <v>140</v>
      </c>
      <c r="AA56" s="44">
        <v>96</v>
      </c>
      <c r="AB56" s="44">
        <v>23</v>
      </c>
      <c r="AC56" s="44">
        <v>13</v>
      </c>
      <c r="AD56" s="44">
        <v>65</v>
      </c>
      <c r="AE56" s="44">
        <v>124</v>
      </c>
      <c r="AF56" s="44">
        <v>39</v>
      </c>
      <c r="AG56" s="44">
        <v>-38</v>
      </c>
      <c r="AH56" s="139">
        <v>104</v>
      </c>
      <c r="AI56" s="194">
        <v>245</v>
      </c>
    </row>
    <row r="57" spans="1:35" ht="15" customHeight="1">
      <c r="A57" s="74" t="s">
        <v>24</v>
      </c>
      <c r="B57" s="75">
        <v>2019</v>
      </c>
      <c r="C57" s="30">
        <v>6529</v>
      </c>
      <c r="D57" s="32">
        <v>10252</v>
      </c>
      <c r="E57" s="32">
        <v>13325</v>
      </c>
      <c r="F57" s="32">
        <v>1977</v>
      </c>
      <c r="G57" s="32">
        <v>971</v>
      </c>
      <c r="H57" s="32">
        <v>1601</v>
      </c>
      <c r="I57" s="32">
        <v>2157</v>
      </c>
      <c r="J57" s="32">
        <v>999</v>
      </c>
      <c r="K57" s="32">
        <v>803</v>
      </c>
      <c r="L57" s="140">
        <v>5455</v>
      </c>
      <c r="M57" s="195">
        <v>44069</v>
      </c>
      <c r="N57" s="33">
        <v>9675</v>
      </c>
      <c r="O57" s="32">
        <v>7229</v>
      </c>
      <c r="P57" s="32">
        <v>7892</v>
      </c>
      <c r="Q57" s="32">
        <v>981</v>
      </c>
      <c r="R57" s="32">
        <v>312</v>
      </c>
      <c r="S57" s="32">
        <v>515</v>
      </c>
      <c r="T57" s="32">
        <v>680</v>
      </c>
      <c r="U57" s="32">
        <v>465</v>
      </c>
      <c r="V57" s="32">
        <v>744</v>
      </c>
      <c r="W57" s="140">
        <v>1844</v>
      </c>
      <c r="X57" s="195">
        <v>30337</v>
      </c>
      <c r="Y57" s="30">
        <v>-3146</v>
      </c>
      <c r="Z57" s="32">
        <v>3023</v>
      </c>
      <c r="AA57" s="32">
        <v>5433</v>
      </c>
      <c r="AB57" s="32">
        <v>996</v>
      </c>
      <c r="AC57" s="32">
        <v>659</v>
      </c>
      <c r="AD57" s="32">
        <v>1086</v>
      </c>
      <c r="AE57" s="32">
        <v>1477</v>
      </c>
      <c r="AF57" s="32">
        <v>534</v>
      </c>
      <c r="AG57" s="32">
        <v>59</v>
      </c>
      <c r="AH57" s="140">
        <v>3611</v>
      </c>
      <c r="AI57" s="195">
        <v>13732</v>
      </c>
    </row>
    <row r="58" spans="1:35" ht="15" customHeight="1">
      <c r="A58" s="77" t="s">
        <v>25</v>
      </c>
      <c r="B58" s="78">
        <v>2019</v>
      </c>
      <c r="C58" s="42">
        <v>6067</v>
      </c>
      <c r="D58" s="44">
        <v>6386</v>
      </c>
      <c r="E58" s="44">
        <v>2663</v>
      </c>
      <c r="F58" s="44">
        <v>980</v>
      </c>
      <c r="G58" s="44">
        <v>319</v>
      </c>
      <c r="H58" s="44">
        <v>1108</v>
      </c>
      <c r="I58" s="44">
        <v>1880</v>
      </c>
      <c r="J58" s="44">
        <v>405</v>
      </c>
      <c r="K58" s="44">
        <v>508</v>
      </c>
      <c r="L58" s="139">
        <v>1639</v>
      </c>
      <c r="M58" s="194">
        <v>21955</v>
      </c>
      <c r="N58" s="45">
        <v>8717</v>
      </c>
      <c r="O58" s="44">
        <v>4625</v>
      </c>
      <c r="P58" s="44">
        <v>1898</v>
      </c>
      <c r="Q58" s="44">
        <v>396</v>
      </c>
      <c r="R58" s="44">
        <v>123</v>
      </c>
      <c r="S58" s="44">
        <v>397</v>
      </c>
      <c r="T58" s="44">
        <v>518</v>
      </c>
      <c r="U58" s="44">
        <v>248</v>
      </c>
      <c r="V58" s="44">
        <v>485</v>
      </c>
      <c r="W58" s="139">
        <v>448</v>
      </c>
      <c r="X58" s="194">
        <v>17855</v>
      </c>
      <c r="Y58" s="42">
        <v>-2650</v>
      </c>
      <c r="Z58" s="44">
        <v>1761</v>
      </c>
      <c r="AA58" s="44">
        <v>765</v>
      </c>
      <c r="AB58" s="44">
        <v>584</v>
      </c>
      <c r="AC58" s="44">
        <v>196</v>
      </c>
      <c r="AD58" s="44">
        <v>711</v>
      </c>
      <c r="AE58" s="44">
        <v>1362</v>
      </c>
      <c r="AF58" s="44">
        <v>157</v>
      </c>
      <c r="AG58" s="44">
        <v>23</v>
      </c>
      <c r="AH58" s="139">
        <v>1191</v>
      </c>
      <c r="AI58" s="194">
        <v>4100</v>
      </c>
    </row>
    <row r="59" spans="1:35" ht="15" customHeight="1">
      <c r="A59" s="81" t="s">
        <v>26</v>
      </c>
      <c r="B59" s="82">
        <v>2019</v>
      </c>
      <c r="C59" s="62">
        <v>15332</v>
      </c>
      <c r="D59" s="66">
        <v>25976</v>
      </c>
      <c r="E59" s="66">
        <v>25411</v>
      </c>
      <c r="F59" s="66">
        <v>4236</v>
      </c>
      <c r="G59" s="66">
        <v>1699</v>
      </c>
      <c r="H59" s="66">
        <v>4265</v>
      </c>
      <c r="I59" s="66">
        <v>5337</v>
      </c>
      <c r="J59" s="66">
        <v>2150</v>
      </c>
      <c r="K59" s="66">
        <v>2208</v>
      </c>
      <c r="L59" s="141">
        <v>9637</v>
      </c>
      <c r="M59" s="196">
        <v>96251</v>
      </c>
      <c r="N59" s="67">
        <v>22023</v>
      </c>
      <c r="O59" s="66">
        <v>18363</v>
      </c>
      <c r="P59" s="66">
        <v>16547</v>
      </c>
      <c r="Q59" s="66">
        <v>2108</v>
      </c>
      <c r="R59" s="66">
        <v>561</v>
      </c>
      <c r="S59" s="66">
        <v>1494</v>
      </c>
      <c r="T59" s="66">
        <v>1777</v>
      </c>
      <c r="U59" s="66">
        <v>1015</v>
      </c>
      <c r="V59" s="66">
        <v>2092</v>
      </c>
      <c r="W59" s="141">
        <v>3663</v>
      </c>
      <c r="X59" s="196">
        <v>69643</v>
      </c>
      <c r="Y59" s="62">
        <v>-6691</v>
      </c>
      <c r="Z59" s="66">
        <v>7613</v>
      </c>
      <c r="AA59" s="66">
        <v>8864</v>
      </c>
      <c r="AB59" s="66">
        <v>2128</v>
      </c>
      <c r="AC59" s="66">
        <v>1138</v>
      </c>
      <c r="AD59" s="66">
        <v>2771</v>
      </c>
      <c r="AE59" s="66">
        <v>3560</v>
      </c>
      <c r="AF59" s="66">
        <v>1135</v>
      </c>
      <c r="AG59" s="66">
        <v>116</v>
      </c>
      <c r="AH59" s="141">
        <v>5974</v>
      </c>
      <c r="AI59" s="196">
        <v>26608</v>
      </c>
    </row>
    <row r="60" spans="1:35" ht="15" customHeight="1">
      <c r="A60" s="71" t="s">
        <v>21</v>
      </c>
      <c r="B60" s="72">
        <v>2020</v>
      </c>
      <c r="C60" s="50">
        <v>2302</v>
      </c>
      <c r="D60" s="50">
        <v>7979</v>
      </c>
      <c r="E60" s="50">
        <v>6405</v>
      </c>
      <c r="F60" s="50">
        <v>1074</v>
      </c>
      <c r="G60" s="50">
        <v>287</v>
      </c>
      <c r="H60" s="50">
        <v>1158</v>
      </c>
      <c r="I60" s="50">
        <v>1092</v>
      </c>
      <c r="J60" s="50">
        <v>520</v>
      </c>
      <c r="K60" s="50">
        <v>646</v>
      </c>
      <c r="L60" s="49">
        <v>1697</v>
      </c>
      <c r="M60" s="47">
        <v>23160</v>
      </c>
      <c r="N60" s="48">
        <v>2538</v>
      </c>
      <c r="O60" s="50">
        <v>5390</v>
      </c>
      <c r="P60" s="50">
        <v>4970</v>
      </c>
      <c r="Q60" s="50">
        <v>580</v>
      </c>
      <c r="R60" s="50">
        <v>130</v>
      </c>
      <c r="S60" s="50">
        <v>445</v>
      </c>
      <c r="T60" s="50">
        <v>434</v>
      </c>
      <c r="U60" s="50">
        <v>248</v>
      </c>
      <c r="V60" s="50">
        <v>727</v>
      </c>
      <c r="W60" s="49">
        <v>1047</v>
      </c>
      <c r="X60" s="47">
        <v>16509</v>
      </c>
      <c r="Y60" s="48">
        <v>-236</v>
      </c>
      <c r="Z60" s="50">
        <v>2589</v>
      </c>
      <c r="AA60" s="50">
        <v>1435</v>
      </c>
      <c r="AB60" s="50">
        <v>494</v>
      </c>
      <c r="AC60" s="50">
        <v>157</v>
      </c>
      <c r="AD60" s="50">
        <v>713</v>
      </c>
      <c r="AE60" s="50">
        <v>658</v>
      </c>
      <c r="AF60" s="50">
        <v>272</v>
      </c>
      <c r="AG60" s="50">
        <v>-81</v>
      </c>
      <c r="AH60" s="49">
        <v>650</v>
      </c>
      <c r="AI60" s="47">
        <v>6651</v>
      </c>
    </row>
    <row r="61" spans="1:35" ht="15" customHeight="1">
      <c r="A61" s="74" t="s">
        <v>22</v>
      </c>
      <c r="B61" s="75">
        <v>2020</v>
      </c>
      <c r="C61" s="56">
        <v>1021</v>
      </c>
      <c r="D61" s="56">
        <v>1595</v>
      </c>
      <c r="E61" s="56">
        <v>1988</v>
      </c>
      <c r="F61" s="56">
        <v>329</v>
      </c>
      <c r="G61" s="56">
        <v>128</v>
      </c>
      <c r="H61" s="56">
        <v>141</v>
      </c>
      <c r="I61" s="56">
        <v>385</v>
      </c>
      <c r="J61" s="56">
        <v>206</v>
      </c>
      <c r="K61" s="56">
        <v>280</v>
      </c>
      <c r="L61" s="55">
        <v>845</v>
      </c>
      <c r="M61" s="53">
        <v>6918</v>
      </c>
      <c r="N61" s="54">
        <v>1343</v>
      </c>
      <c r="O61" s="56">
        <v>1513</v>
      </c>
      <c r="P61" s="56">
        <v>1514</v>
      </c>
      <c r="Q61" s="56">
        <v>253</v>
      </c>
      <c r="R61" s="56">
        <v>76</v>
      </c>
      <c r="S61" s="56">
        <v>66</v>
      </c>
      <c r="T61" s="56">
        <v>197</v>
      </c>
      <c r="U61" s="56">
        <v>157</v>
      </c>
      <c r="V61" s="56">
        <v>391</v>
      </c>
      <c r="W61" s="55">
        <v>644</v>
      </c>
      <c r="X61" s="53">
        <v>6154</v>
      </c>
      <c r="Y61" s="54">
        <v>-322</v>
      </c>
      <c r="Z61" s="56">
        <v>82</v>
      </c>
      <c r="AA61" s="56">
        <v>474</v>
      </c>
      <c r="AB61" s="56">
        <v>76</v>
      </c>
      <c r="AC61" s="56">
        <v>52</v>
      </c>
      <c r="AD61" s="56">
        <v>75</v>
      </c>
      <c r="AE61" s="56">
        <v>188</v>
      </c>
      <c r="AF61" s="56">
        <v>49</v>
      </c>
      <c r="AG61" s="56">
        <v>-111</v>
      </c>
      <c r="AH61" s="55">
        <v>201</v>
      </c>
      <c r="AI61" s="53">
        <v>764</v>
      </c>
    </row>
    <row r="62" spans="1:35" ht="15" customHeight="1">
      <c r="A62" s="77" t="s">
        <v>23</v>
      </c>
      <c r="B62" s="78">
        <v>2020</v>
      </c>
      <c r="C62" s="44">
        <v>698</v>
      </c>
      <c r="D62" s="44">
        <v>660</v>
      </c>
      <c r="E62" s="44">
        <v>331</v>
      </c>
      <c r="F62" s="44">
        <v>94</v>
      </c>
      <c r="G62" s="44">
        <v>6</v>
      </c>
      <c r="H62" s="44">
        <v>71</v>
      </c>
      <c r="I62" s="44">
        <v>216</v>
      </c>
      <c r="J62" s="44">
        <v>77</v>
      </c>
      <c r="K62" s="44">
        <v>62</v>
      </c>
      <c r="L62" s="43">
        <v>150</v>
      </c>
      <c r="M62" s="41">
        <v>2365</v>
      </c>
      <c r="N62" s="42">
        <v>823</v>
      </c>
      <c r="O62" s="44">
        <v>510</v>
      </c>
      <c r="P62" s="44">
        <v>262</v>
      </c>
      <c r="Q62" s="44">
        <v>68</v>
      </c>
      <c r="R62" s="44">
        <v>1</v>
      </c>
      <c r="S62" s="44">
        <v>24</v>
      </c>
      <c r="T62" s="44">
        <v>96</v>
      </c>
      <c r="U62" s="44">
        <v>62</v>
      </c>
      <c r="V62" s="44">
        <v>82</v>
      </c>
      <c r="W62" s="43">
        <v>85</v>
      </c>
      <c r="X62" s="41">
        <v>2013</v>
      </c>
      <c r="Y62" s="42">
        <v>-125</v>
      </c>
      <c r="Z62" s="44">
        <v>150</v>
      </c>
      <c r="AA62" s="44">
        <v>69</v>
      </c>
      <c r="AB62" s="44">
        <v>26</v>
      </c>
      <c r="AC62" s="44">
        <v>5</v>
      </c>
      <c r="AD62" s="44">
        <v>47</v>
      </c>
      <c r="AE62" s="44">
        <v>120</v>
      </c>
      <c r="AF62" s="44">
        <v>15</v>
      </c>
      <c r="AG62" s="44">
        <v>-20</v>
      </c>
      <c r="AH62" s="43">
        <v>65</v>
      </c>
      <c r="AI62" s="41">
        <v>352</v>
      </c>
    </row>
    <row r="63" spans="1:35" ht="15" customHeight="1">
      <c r="A63" s="74" t="s">
        <v>24</v>
      </c>
      <c r="B63" s="75">
        <v>2020</v>
      </c>
      <c r="C63" s="32">
        <v>6178</v>
      </c>
      <c r="D63" s="32">
        <v>8874</v>
      </c>
      <c r="E63" s="32">
        <v>11128</v>
      </c>
      <c r="F63" s="32">
        <v>1752</v>
      </c>
      <c r="G63" s="32">
        <v>896</v>
      </c>
      <c r="H63" s="32">
        <v>1281</v>
      </c>
      <c r="I63" s="32">
        <v>1845</v>
      </c>
      <c r="J63" s="32">
        <v>773</v>
      </c>
      <c r="K63" s="32">
        <v>585</v>
      </c>
      <c r="L63" s="31">
        <v>4070</v>
      </c>
      <c r="M63" s="29">
        <v>37382</v>
      </c>
      <c r="N63" s="30">
        <v>7581</v>
      </c>
      <c r="O63" s="32">
        <v>6487</v>
      </c>
      <c r="P63" s="32">
        <v>7658</v>
      </c>
      <c r="Q63" s="32">
        <v>863</v>
      </c>
      <c r="R63" s="32">
        <v>383</v>
      </c>
      <c r="S63" s="32">
        <v>590</v>
      </c>
      <c r="T63" s="32">
        <v>597</v>
      </c>
      <c r="U63" s="32">
        <v>504</v>
      </c>
      <c r="V63" s="32">
        <v>733</v>
      </c>
      <c r="W63" s="31">
        <v>1752</v>
      </c>
      <c r="X63" s="29">
        <v>27148</v>
      </c>
      <c r="Y63" s="30">
        <v>-1403</v>
      </c>
      <c r="Z63" s="32">
        <v>2387</v>
      </c>
      <c r="AA63" s="32">
        <v>3470</v>
      </c>
      <c r="AB63" s="32">
        <v>889</v>
      </c>
      <c r="AC63" s="32">
        <v>513</v>
      </c>
      <c r="AD63" s="32">
        <v>691</v>
      </c>
      <c r="AE63" s="32">
        <v>1248</v>
      </c>
      <c r="AF63" s="32">
        <v>269</v>
      </c>
      <c r="AG63" s="32">
        <v>-148</v>
      </c>
      <c r="AH63" s="31">
        <v>2318</v>
      </c>
      <c r="AI63" s="29">
        <v>10234</v>
      </c>
    </row>
    <row r="64" spans="1:35" ht="15" customHeight="1">
      <c r="A64" s="77" t="s">
        <v>25</v>
      </c>
      <c r="B64" s="78">
        <v>2020</v>
      </c>
      <c r="C64" s="44">
        <v>5426</v>
      </c>
      <c r="D64" s="44">
        <v>5625</v>
      </c>
      <c r="E64" s="44">
        <v>2279</v>
      </c>
      <c r="F64" s="44">
        <v>855</v>
      </c>
      <c r="G64" s="44">
        <v>236</v>
      </c>
      <c r="H64" s="44">
        <v>980</v>
      </c>
      <c r="I64" s="44">
        <v>1705</v>
      </c>
      <c r="J64" s="44">
        <v>266</v>
      </c>
      <c r="K64" s="44">
        <v>354</v>
      </c>
      <c r="L64" s="43">
        <v>1420</v>
      </c>
      <c r="M64" s="41">
        <v>19146</v>
      </c>
      <c r="N64" s="42">
        <v>6875</v>
      </c>
      <c r="O64" s="44">
        <v>4020</v>
      </c>
      <c r="P64" s="44">
        <v>1775</v>
      </c>
      <c r="Q64" s="44">
        <v>329</v>
      </c>
      <c r="R64" s="44">
        <v>130</v>
      </c>
      <c r="S64" s="44">
        <v>355</v>
      </c>
      <c r="T64" s="44">
        <v>448</v>
      </c>
      <c r="U64" s="44">
        <v>184</v>
      </c>
      <c r="V64" s="44">
        <v>421</v>
      </c>
      <c r="W64" s="43">
        <v>339</v>
      </c>
      <c r="X64" s="41">
        <v>14876</v>
      </c>
      <c r="Y64" s="42">
        <v>-1449</v>
      </c>
      <c r="Z64" s="44">
        <v>1605</v>
      </c>
      <c r="AA64" s="44">
        <v>504</v>
      </c>
      <c r="AB64" s="44">
        <v>526</v>
      </c>
      <c r="AC64" s="44">
        <v>106</v>
      </c>
      <c r="AD64" s="44">
        <v>625</v>
      </c>
      <c r="AE64" s="44">
        <v>1257</v>
      </c>
      <c r="AF64" s="44">
        <v>82</v>
      </c>
      <c r="AG64" s="44">
        <v>-67</v>
      </c>
      <c r="AH64" s="43">
        <v>1081</v>
      </c>
      <c r="AI64" s="41">
        <v>4270</v>
      </c>
    </row>
    <row r="65" spans="1:35" ht="15" customHeight="1">
      <c r="A65" s="81" t="s">
        <v>26</v>
      </c>
      <c r="B65" s="82">
        <v>2020</v>
      </c>
      <c r="C65" s="66">
        <v>13906</v>
      </c>
      <c r="D65" s="66">
        <v>22478</v>
      </c>
      <c r="E65" s="66">
        <v>19812</v>
      </c>
      <c r="F65" s="66">
        <v>3681</v>
      </c>
      <c r="G65" s="66">
        <v>1419</v>
      </c>
      <c r="H65" s="66">
        <v>3419</v>
      </c>
      <c r="I65" s="66">
        <v>4642</v>
      </c>
      <c r="J65" s="66">
        <v>1559</v>
      </c>
      <c r="K65" s="66">
        <v>1585</v>
      </c>
      <c r="L65" s="63">
        <v>7187</v>
      </c>
      <c r="M65" s="61">
        <v>79688</v>
      </c>
      <c r="N65" s="62">
        <v>16994</v>
      </c>
      <c r="O65" s="66">
        <v>15897</v>
      </c>
      <c r="P65" s="66">
        <v>14403</v>
      </c>
      <c r="Q65" s="66">
        <v>1772</v>
      </c>
      <c r="R65" s="66">
        <v>643</v>
      </c>
      <c r="S65" s="66">
        <v>1390</v>
      </c>
      <c r="T65" s="66">
        <v>1479</v>
      </c>
      <c r="U65" s="66">
        <v>936</v>
      </c>
      <c r="V65" s="66">
        <v>1881</v>
      </c>
      <c r="W65" s="63">
        <v>3138</v>
      </c>
      <c r="X65" s="61">
        <v>58533</v>
      </c>
      <c r="Y65" s="62">
        <v>-3088</v>
      </c>
      <c r="Z65" s="66">
        <v>6581</v>
      </c>
      <c r="AA65" s="66">
        <v>5409</v>
      </c>
      <c r="AB65" s="66">
        <v>1909</v>
      </c>
      <c r="AC65" s="66">
        <v>776</v>
      </c>
      <c r="AD65" s="66">
        <v>2029</v>
      </c>
      <c r="AE65" s="66">
        <v>3163</v>
      </c>
      <c r="AF65" s="66">
        <v>623</v>
      </c>
      <c r="AG65" s="66">
        <v>-296</v>
      </c>
      <c r="AH65" s="63">
        <v>4049</v>
      </c>
      <c r="AI65" s="61">
        <v>21155</v>
      </c>
    </row>
    <row r="66" spans="1:35" ht="15" customHeight="1">
      <c r="A66" s="71" t="s">
        <v>21</v>
      </c>
      <c r="B66" s="72">
        <v>2021</v>
      </c>
      <c r="C66" s="50">
        <v>2361</v>
      </c>
      <c r="D66" s="50">
        <v>8709</v>
      </c>
      <c r="E66" s="50">
        <v>6780</v>
      </c>
      <c r="F66" s="50">
        <v>827</v>
      </c>
      <c r="G66" s="50">
        <v>336</v>
      </c>
      <c r="H66" s="50">
        <v>1608</v>
      </c>
      <c r="I66" s="50">
        <v>1456</v>
      </c>
      <c r="J66" s="50">
        <v>737</v>
      </c>
      <c r="K66" s="50">
        <v>628</v>
      </c>
      <c r="L66" s="49">
        <v>2459</v>
      </c>
      <c r="M66" s="47">
        <v>25901</v>
      </c>
      <c r="N66" s="48">
        <v>3204</v>
      </c>
      <c r="O66" s="50">
        <v>5827</v>
      </c>
      <c r="P66" s="50">
        <v>5127</v>
      </c>
      <c r="Q66" s="50">
        <v>571</v>
      </c>
      <c r="R66" s="50">
        <v>106</v>
      </c>
      <c r="S66" s="50">
        <v>505</v>
      </c>
      <c r="T66" s="50">
        <v>476</v>
      </c>
      <c r="U66" s="50">
        <v>279</v>
      </c>
      <c r="V66" s="50">
        <v>598</v>
      </c>
      <c r="W66" s="49">
        <v>1177</v>
      </c>
      <c r="X66" s="47">
        <v>17870</v>
      </c>
      <c r="Y66" s="48">
        <v>-843</v>
      </c>
      <c r="Z66" s="50">
        <v>2882</v>
      </c>
      <c r="AA66" s="50">
        <v>1653</v>
      </c>
      <c r="AB66" s="50">
        <v>256</v>
      </c>
      <c r="AC66" s="50">
        <v>230</v>
      </c>
      <c r="AD66" s="50">
        <v>1103</v>
      </c>
      <c r="AE66" s="50">
        <v>980</v>
      </c>
      <c r="AF66" s="50">
        <v>458</v>
      </c>
      <c r="AG66" s="50">
        <v>30</v>
      </c>
      <c r="AH66" s="49">
        <v>1282</v>
      </c>
      <c r="AI66" s="47">
        <v>8031</v>
      </c>
    </row>
    <row r="67" spans="1:35" ht="15" customHeight="1">
      <c r="A67" s="74" t="s">
        <v>22</v>
      </c>
      <c r="B67" s="75">
        <v>2021</v>
      </c>
      <c r="C67" s="56">
        <v>1046</v>
      </c>
      <c r="D67" s="56">
        <v>1788</v>
      </c>
      <c r="E67" s="56">
        <v>2360</v>
      </c>
      <c r="F67" s="56">
        <v>316</v>
      </c>
      <c r="G67" s="56">
        <v>180</v>
      </c>
      <c r="H67" s="56">
        <v>201</v>
      </c>
      <c r="I67" s="56">
        <v>552</v>
      </c>
      <c r="J67" s="56">
        <v>277</v>
      </c>
      <c r="K67" s="56">
        <v>323</v>
      </c>
      <c r="L67" s="55">
        <v>1285</v>
      </c>
      <c r="M67" s="53">
        <v>8328</v>
      </c>
      <c r="N67" s="54">
        <v>1500</v>
      </c>
      <c r="O67" s="56">
        <v>1384</v>
      </c>
      <c r="P67" s="56">
        <v>1746</v>
      </c>
      <c r="Q67" s="56">
        <v>240</v>
      </c>
      <c r="R67" s="56">
        <v>47</v>
      </c>
      <c r="S67" s="56">
        <v>51</v>
      </c>
      <c r="T67" s="56">
        <v>156</v>
      </c>
      <c r="U67" s="56">
        <v>110</v>
      </c>
      <c r="V67" s="56">
        <v>318</v>
      </c>
      <c r="W67" s="55">
        <v>446</v>
      </c>
      <c r="X67" s="53">
        <v>5998</v>
      </c>
      <c r="Y67" s="54">
        <v>-454</v>
      </c>
      <c r="Z67" s="56">
        <v>404</v>
      </c>
      <c r="AA67" s="56">
        <v>614</v>
      </c>
      <c r="AB67" s="56">
        <v>76</v>
      </c>
      <c r="AC67" s="56">
        <v>133</v>
      </c>
      <c r="AD67" s="56">
        <v>150</v>
      </c>
      <c r="AE67" s="56">
        <v>396</v>
      </c>
      <c r="AF67" s="56">
        <v>167</v>
      </c>
      <c r="AG67" s="56">
        <v>5</v>
      </c>
      <c r="AH67" s="55">
        <v>839</v>
      </c>
      <c r="AI67" s="53">
        <v>2330</v>
      </c>
    </row>
    <row r="68" spans="1:35" ht="15" customHeight="1">
      <c r="A68" s="77" t="s">
        <v>23</v>
      </c>
      <c r="B68" s="78">
        <v>2021</v>
      </c>
      <c r="C68" s="44">
        <v>662</v>
      </c>
      <c r="D68" s="44">
        <v>535</v>
      </c>
      <c r="E68" s="44">
        <v>276</v>
      </c>
      <c r="F68" s="44">
        <v>68</v>
      </c>
      <c r="G68" s="44">
        <v>15</v>
      </c>
      <c r="H68" s="44">
        <v>85</v>
      </c>
      <c r="I68" s="44">
        <v>264</v>
      </c>
      <c r="J68" s="44">
        <v>103</v>
      </c>
      <c r="K68" s="44">
        <v>28</v>
      </c>
      <c r="L68" s="43">
        <v>191</v>
      </c>
      <c r="M68" s="41">
        <v>2227</v>
      </c>
      <c r="N68" s="42">
        <v>973</v>
      </c>
      <c r="O68" s="44">
        <v>559</v>
      </c>
      <c r="P68" s="44">
        <v>261</v>
      </c>
      <c r="Q68" s="44">
        <v>61</v>
      </c>
      <c r="R68" s="44">
        <v>7</v>
      </c>
      <c r="S68" s="44">
        <v>28</v>
      </c>
      <c r="T68" s="44">
        <v>84</v>
      </c>
      <c r="U68" s="44">
        <v>59</v>
      </c>
      <c r="V68" s="44">
        <v>45</v>
      </c>
      <c r="W68" s="43">
        <v>67</v>
      </c>
      <c r="X68" s="41">
        <v>2144</v>
      </c>
      <c r="Y68" s="42">
        <v>-311</v>
      </c>
      <c r="Z68" s="44">
        <v>-24</v>
      </c>
      <c r="AA68" s="44">
        <v>15</v>
      </c>
      <c r="AB68" s="44">
        <v>7</v>
      </c>
      <c r="AC68" s="44">
        <v>8</v>
      </c>
      <c r="AD68" s="44">
        <v>57</v>
      </c>
      <c r="AE68" s="44">
        <v>180</v>
      </c>
      <c r="AF68" s="44">
        <v>44</v>
      </c>
      <c r="AG68" s="44">
        <v>-17</v>
      </c>
      <c r="AH68" s="43">
        <v>124</v>
      </c>
      <c r="AI68" s="41">
        <v>83</v>
      </c>
    </row>
    <row r="69" spans="1:35" ht="15" customHeight="1">
      <c r="A69" s="74" t="s">
        <v>24</v>
      </c>
      <c r="B69" s="75">
        <v>2021</v>
      </c>
      <c r="C69" s="32">
        <v>5907</v>
      </c>
      <c r="D69" s="32">
        <v>10248</v>
      </c>
      <c r="E69" s="32">
        <v>12898</v>
      </c>
      <c r="F69" s="32">
        <v>1402</v>
      </c>
      <c r="G69" s="32">
        <v>1145</v>
      </c>
      <c r="H69" s="32">
        <v>1485</v>
      </c>
      <c r="I69" s="32">
        <v>2398</v>
      </c>
      <c r="J69" s="32">
        <v>954</v>
      </c>
      <c r="K69" s="32">
        <v>721</v>
      </c>
      <c r="L69" s="31">
        <v>6123</v>
      </c>
      <c r="M69" s="29">
        <v>43281</v>
      </c>
      <c r="N69" s="30">
        <v>8464</v>
      </c>
      <c r="O69" s="32">
        <v>6142</v>
      </c>
      <c r="P69" s="32">
        <v>8881</v>
      </c>
      <c r="Q69" s="32">
        <v>812</v>
      </c>
      <c r="R69" s="32">
        <v>317</v>
      </c>
      <c r="S69" s="32">
        <v>635</v>
      </c>
      <c r="T69" s="32">
        <v>528</v>
      </c>
      <c r="U69" s="32">
        <v>379</v>
      </c>
      <c r="V69" s="32">
        <v>565</v>
      </c>
      <c r="W69" s="31">
        <v>1460</v>
      </c>
      <c r="X69" s="29">
        <v>28183</v>
      </c>
      <c r="Y69" s="30">
        <v>-2557</v>
      </c>
      <c r="Z69" s="32">
        <v>4106</v>
      </c>
      <c r="AA69" s="32">
        <v>4017</v>
      </c>
      <c r="AB69" s="32">
        <v>590</v>
      </c>
      <c r="AC69" s="32">
        <v>828</v>
      </c>
      <c r="AD69" s="32">
        <v>850</v>
      </c>
      <c r="AE69" s="32">
        <v>1870</v>
      </c>
      <c r="AF69" s="32">
        <v>575</v>
      </c>
      <c r="AG69" s="32">
        <v>156</v>
      </c>
      <c r="AH69" s="31">
        <v>4663</v>
      </c>
      <c r="AI69" s="29">
        <v>15098</v>
      </c>
    </row>
    <row r="70" spans="1:35" ht="15" customHeight="1">
      <c r="A70" s="77" t="s">
        <v>25</v>
      </c>
      <c r="B70" s="78">
        <v>2021</v>
      </c>
      <c r="C70" s="44">
        <v>5464</v>
      </c>
      <c r="D70" s="44">
        <v>5987</v>
      </c>
      <c r="E70" s="44">
        <v>2461</v>
      </c>
      <c r="F70" s="44">
        <v>648</v>
      </c>
      <c r="G70" s="44">
        <v>253</v>
      </c>
      <c r="H70" s="44">
        <v>1085</v>
      </c>
      <c r="I70" s="44">
        <v>2414</v>
      </c>
      <c r="J70" s="44">
        <v>383</v>
      </c>
      <c r="K70" s="44">
        <v>510</v>
      </c>
      <c r="L70" s="43">
        <v>2463</v>
      </c>
      <c r="M70" s="41">
        <v>21668</v>
      </c>
      <c r="N70" s="42">
        <v>7653</v>
      </c>
      <c r="O70" s="44">
        <v>4223</v>
      </c>
      <c r="P70" s="44">
        <v>1909</v>
      </c>
      <c r="Q70" s="44">
        <v>365</v>
      </c>
      <c r="R70" s="44">
        <v>111</v>
      </c>
      <c r="S70" s="44">
        <v>361</v>
      </c>
      <c r="T70" s="44">
        <v>450</v>
      </c>
      <c r="U70" s="44">
        <v>151</v>
      </c>
      <c r="V70" s="44">
        <v>446</v>
      </c>
      <c r="W70" s="43">
        <v>393</v>
      </c>
      <c r="X70" s="41">
        <v>16062</v>
      </c>
      <c r="Y70" s="42">
        <v>-2189</v>
      </c>
      <c r="Z70" s="44">
        <v>1764</v>
      </c>
      <c r="AA70" s="44">
        <v>552</v>
      </c>
      <c r="AB70" s="44">
        <v>283</v>
      </c>
      <c r="AC70" s="44">
        <v>142</v>
      </c>
      <c r="AD70" s="44">
        <v>724</v>
      </c>
      <c r="AE70" s="44">
        <v>1964</v>
      </c>
      <c r="AF70" s="44">
        <v>232</v>
      </c>
      <c r="AG70" s="44">
        <v>64</v>
      </c>
      <c r="AH70" s="43">
        <v>2070</v>
      </c>
      <c r="AI70" s="41">
        <v>5606</v>
      </c>
    </row>
    <row r="71" spans="1:35" ht="15" customHeight="1">
      <c r="A71" s="81" t="s">
        <v>26</v>
      </c>
      <c r="B71" s="82">
        <v>2021</v>
      </c>
      <c r="C71" s="66">
        <v>13732</v>
      </c>
      <c r="D71" s="66">
        <v>24944</v>
      </c>
      <c r="E71" s="66">
        <v>22139</v>
      </c>
      <c r="F71" s="66">
        <v>2877</v>
      </c>
      <c r="G71" s="66">
        <v>1734</v>
      </c>
      <c r="H71" s="66">
        <v>4178</v>
      </c>
      <c r="I71" s="66">
        <v>6268</v>
      </c>
      <c r="J71" s="66">
        <v>2074</v>
      </c>
      <c r="K71" s="66">
        <v>1859</v>
      </c>
      <c r="L71" s="63">
        <v>11045</v>
      </c>
      <c r="M71" s="61">
        <v>90850</v>
      </c>
      <c r="N71" s="62">
        <v>19321</v>
      </c>
      <c r="O71" s="66">
        <v>16192</v>
      </c>
      <c r="P71" s="66">
        <v>15917</v>
      </c>
      <c r="Q71" s="66">
        <v>1748</v>
      </c>
      <c r="R71" s="66">
        <v>534</v>
      </c>
      <c r="S71" s="66">
        <v>1501</v>
      </c>
      <c r="T71" s="66">
        <v>1454</v>
      </c>
      <c r="U71" s="66">
        <v>809</v>
      </c>
      <c r="V71" s="66">
        <v>1609</v>
      </c>
      <c r="W71" s="63">
        <v>3030</v>
      </c>
      <c r="X71" s="61">
        <v>62115</v>
      </c>
      <c r="Y71" s="62">
        <v>-5589</v>
      </c>
      <c r="Z71" s="66">
        <v>8752</v>
      </c>
      <c r="AA71" s="66">
        <v>6222</v>
      </c>
      <c r="AB71" s="66">
        <v>1129</v>
      </c>
      <c r="AC71" s="66">
        <v>1200</v>
      </c>
      <c r="AD71" s="66">
        <v>2677</v>
      </c>
      <c r="AE71" s="66">
        <v>4814</v>
      </c>
      <c r="AF71" s="66">
        <v>1265</v>
      </c>
      <c r="AG71" s="66">
        <v>250</v>
      </c>
      <c r="AH71" s="63">
        <v>8015</v>
      </c>
      <c r="AI71" s="61">
        <v>28735</v>
      </c>
    </row>
    <row r="72" spans="1:35" ht="15" customHeight="1">
      <c r="A72" s="71" t="s">
        <v>21</v>
      </c>
      <c r="B72" s="72">
        <v>2022</v>
      </c>
      <c r="C72" s="50">
        <v>2273</v>
      </c>
      <c r="D72" s="50">
        <v>8903</v>
      </c>
      <c r="E72" s="50">
        <v>6992</v>
      </c>
      <c r="F72" s="50">
        <v>5268</v>
      </c>
      <c r="G72" s="50">
        <v>541</v>
      </c>
      <c r="H72" s="50">
        <v>1637</v>
      </c>
      <c r="I72" s="50">
        <v>1320</v>
      </c>
      <c r="J72" s="50">
        <v>833</v>
      </c>
      <c r="K72" s="50">
        <v>689</v>
      </c>
      <c r="L72" s="49">
        <v>3117</v>
      </c>
      <c r="M72" s="47">
        <v>31573</v>
      </c>
      <c r="N72" s="48">
        <v>3212</v>
      </c>
      <c r="O72" s="50">
        <v>5553</v>
      </c>
      <c r="P72" s="50">
        <v>4845</v>
      </c>
      <c r="Q72" s="50">
        <v>622</v>
      </c>
      <c r="R72" s="50">
        <v>115</v>
      </c>
      <c r="S72" s="50">
        <v>485</v>
      </c>
      <c r="T72" s="50">
        <v>476</v>
      </c>
      <c r="U72" s="50">
        <v>287</v>
      </c>
      <c r="V72" s="50">
        <v>590</v>
      </c>
      <c r="W72" s="49">
        <v>992</v>
      </c>
      <c r="X72" s="47">
        <v>17177</v>
      </c>
      <c r="Y72" s="48">
        <v>-939</v>
      </c>
      <c r="Z72" s="50">
        <v>3350</v>
      </c>
      <c r="AA72" s="50">
        <v>2147</v>
      </c>
      <c r="AB72" s="50">
        <v>4646</v>
      </c>
      <c r="AC72" s="50">
        <v>426</v>
      </c>
      <c r="AD72" s="50">
        <v>1152</v>
      </c>
      <c r="AE72" s="50">
        <v>844</v>
      </c>
      <c r="AF72" s="50">
        <v>546</v>
      </c>
      <c r="AG72" s="50">
        <v>99</v>
      </c>
      <c r="AH72" s="49">
        <v>2125</v>
      </c>
      <c r="AI72" s="47">
        <v>14396</v>
      </c>
    </row>
    <row r="73" spans="1:35" ht="15" customHeight="1">
      <c r="A73" s="74" t="s">
        <v>22</v>
      </c>
      <c r="B73" s="75">
        <v>2022</v>
      </c>
      <c r="C73" s="56">
        <v>939</v>
      </c>
      <c r="D73" s="56">
        <v>1817</v>
      </c>
      <c r="E73" s="56">
        <v>2588</v>
      </c>
      <c r="F73" s="56">
        <v>2506</v>
      </c>
      <c r="G73" s="56">
        <v>253</v>
      </c>
      <c r="H73" s="56">
        <v>205</v>
      </c>
      <c r="I73" s="56">
        <v>439</v>
      </c>
      <c r="J73" s="56">
        <v>260</v>
      </c>
      <c r="K73" s="56">
        <v>344</v>
      </c>
      <c r="L73" s="55">
        <v>1378</v>
      </c>
      <c r="M73" s="53">
        <v>10729</v>
      </c>
      <c r="N73" s="54">
        <v>1784</v>
      </c>
      <c r="O73" s="56">
        <v>1477</v>
      </c>
      <c r="P73" s="56">
        <v>1895</v>
      </c>
      <c r="Q73" s="56">
        <v>420</v>
      </c>
      <c r="R73" s="56">
        <v>60</v>
      </c>
      <c r="S73" s="56">
        <v>83</v>
      </c>
      <c r="T73" s="56">
        <v>163</v>
      </c>
      <c r="U73" s="56">
        <v>121</v>
      </c>
      <c r="V73" s="56">
        <v>292</v>
      </c>
      <c r="W73" s="55">
        <v>498</v>
      </c>
      <c r="X73" s="53">
        <v>6793</v>
      </c>
      <c r="Y73" s="54">
        <v>-845</v>
      </c>
      <c r="Z73" s="56">
        <v>340</v>
      </c>
      <c r="AA73" s="56">
        <v>693</v>
      </c>
      <c r="AB73" s="56">
        <v>2086</v>
      </c>
      <c r="AC73" s="56">
        <v>193</v>
      </c>
      <c r="AD73" s="56">
        <v>122</v>
      </c>
      <c r="AE73" s="56">
        <v>276</v>
      </c>
      <c r="AF73" s="56">
        <v>139</v>
      </c>
      <c r="AG73" s="56">
        <v>52</v>
      </c>
      <c r="AH73" s="55">
        <v>880</v>
      </c>
      <c r="AI73" s="53">
        <v>3936</v>
      </c>
    </row>
    <row r="74" spans="1:35" ht="15" customHeight="1">
      <c r="A74" s="77" t="s">
        <v>23</v>
      </c>
      <c r="B74" s="78">
        <v>2022</v>
      </c>
      <c r="C74" s="44">
        <v>584</v>
      </c>
      <c r="D74" s="44">
        <v>601</v>
      </c>
      <c r="E74" s="44">
        <v>315</v>
      </c>
      <c r="F74" s="44">
        <v>1077</v>
      </c>
      <c r="G74" s="44">
        <v>22</v>
      </c>
      <c r="H74" s="44">
        <v>153</v>
      </c>
      <c r="I74" s="44">
        <v>183</v>
      </c>
      <c r="J74" s="44">
        <v>107</v>
      </c>
      <c r="K74" s="44">
        <v>63</v>
      </c>
      <c r="L74" s="43">
        <v>215</v>
      </c>
      <c r="M74" s="41">
        <v>3320</v>
      </c>
      <c r="N74" s="42">
        <v>1124</v>
      </c>
      <c r="O74" s="44">
        <v>564</v>
      </c>
      <c r="P74" s="44">
        <v>278</v>
      </c>
      <c r="Q74" s="44">
        <v>204</v>
      </c>
      <c r="R74" s="44">
        <v>11</v>
      </c>
      <c r="S74" s="44">
        <v>22</v>
      </c>
      <c r="T74" s="44">
        <v>87</v>
      </c>
      <c r="U74" s="44">
        <v>81</v>
      </c>
      <c r="V74" s="44">
        <v>53</v>
      </c>
      <c r="W74" s="43">
        <v>74</v>
      </c>
      <c r="X74" s="41">
        <v>2498</v>
      </c>
      <c r="Y74" s="42">
        <v>-540</v>
      </c>
      <c r="Z74" s="44">
        <v>37</v>
      </c>
      <c r="AA74" s="44">
        <v>37</v>
      </c>
      <c r="AB74" s="44">
        <v>873</v>
      </c>
      <c r="AC74" s="44">
        <v>11</v>
      </c>
      <c r="AD74" s="44">
        <v>131</v>
      </c>
      <c r="AE74" s="44">
        <v>96</v>
      </c>
      <c r="AF74" s="44">
        <v>26</v>
      </c>
      <c r="AG74" s="44">
        <v>10</v>
      </c>
      <c r="AH74" s="43">
        <v>141</v>
      </c>
      <c r="AI74" s="41">
        <v>822</v>
      </c>
    </row>
    <row r="75" spans="1:35" ht="15" customHeight="1">
      <c r="A75" s="74" t="s">
        <v>24</v>
      </c>
      <c r="B75" s="75">
        <v>2022</v>
      </c>
      <c r="C75" s="32">
        <v>5524</v>
      </c>
      <c r="D75" s="32">
        <v>11051</v>
      </c>
      <c r="E75" s="32">
        <v>14297</v>
      </c>
      <c r="F75" s="32">
        <v>14104</v>
      </c>
      <c r="G75" s="32">
        <v>1822</v>
      </c>
      <c r="H75" s="32">
        <v>1548</v>
      </c>
      <c r="I75" s="32">
        <v>2396</v>
      </c>
      <c r="J75" s="32">
        <v>1110</v>
      </c>
      <c r="K75" s="32">
        <v>739</v>
      </c>
      <c r="L75" s="31">
        <v>7075</v>
      </c>
      <c r="M75" s="29">
        <v>59666</v>
      </c>
      <c r="N75" s="30">
        <v>9328</v>
      </c>
      <c r="O75" s="32">
        <v>6637</v>
      </c>
      <c r="P75" s="32">
        <v>9321</v>
      </c>
      <c r="Q75" s="32">
        <v>1911</v>
      </c>
      <c r="R75" s="32">
        <v>375</v>
      </c>
      <c r="S75" s="32">
        <v>605</v>
      </c>
      <c r="T75" s="32">
        <v>568</v>
      </c>
      <c r="U75" s="32">
        <v>466</v>
      </c>
      <c r="V75" s="32">
        <v>556</v>
      </c>
      <c r="W75" s="31">
        <v>1506</v>
      </c>
      <c r="X75" s="29">
        <v>31273</v>
      </c>
      <c r="Y75" s="30">
        <v>-3804</v>
      </c>
      <c r="Z75" s="32">
        <v>4414</v>
      </c>
      <c r="AA75" s="32">
        <v>4976</v>
      </c>
      <c r="AB75" s="32">
        <v>12193</v>
      </c>
      <c r="AC75" s="32">
        <v>1447</v>
      </c>
      <c r="AD75" s="32">
        <v>943</v>
      </c>
      <c r="AE75" s="32">
        <v>1828</v>
      </c>
      <c r="AF75" s="32">
        <v>644</v>
      </c>
      <c r="AG75" s="32">
        <v>183</v>
      </c>
      <c r="AH75" s="31">
        <v>5569</v>
      </c>
      <c r="AI75" s="29">
        <v>28393</v>
      </c>
    </row>
    <row r="76" spans="1:35" ht="15" customHeight="1">
      <c r="A76" s="77" t="s">
        <v>25</v>
      </c>
      <c r="B76" s="78">
        <v>2022</v>
      </c>
      <c r="C76" s="44">
        <v>5303</v>
      </c>
      <c r="D76" s="44">
        <v>6294</v>
      </c>
      <c r="E76" s="44">
        <v>2411</v>
      </c>
      <c r="F76" s="44">
        <v>5168</v>
      </c>
      <c r="G76" s="44">
        <v>326</v>
      </c>
      <c r="H76" s="44">
        <v>1388</v>
      </c>
      <c r="I76" s="44">
        <v>2189</v>
      </c>
      <c r="J76" s="44">
        <v>375</v>
      </c>
      <c r="K76" s="44">
        <v>468</v>
      </c>
      <c r="L76" s="43">
        <v>2352</v>
      </c>
      <c r="M76" s="41">
        <v>26274</v>
      </c>
      <c r="N76" s="42">
        <v>8237</v>
      </c>
      <c r="O76" s="44">
        <v>4555</v>
      </c>
      <c r="P76" s="44">
        <v>1883</v>
      </c>
      <c r="Q76" s="44">
        <v>956</v>
      </c>
      <c r="R76" s="44">
        <v>124</v>
      </c>
      <c r="S76" s="44">
        <v>390</v>
      </c>
      <c r="T76" s="44">
        <v>581</v>
      </c>
      <c r="U76" s="44">
        <v>211</v>
      </c>
      <c r="V76" s="44">
        <v>488</v>
      </c>
      <c r="W76" s="43">
        <v>374</v>
      </c>
      <c r="X76" s="41">
        <v>17799</v>
      </c>
      <c r="Y76" s="42">
        <v>-2934</v>
      </c>
      <c r="Z76" s="44">
        <v>1739</v>
      </c>
      <c r="AA76" s="44">
        <v>528</v>
      </c>
      <c r="AB76" s="44">
        <v>4212</v>
      </c>
      <c r="AC76" s="44">
        <v>202</v>
      </c>
      <c r="AD76" s="44">
        <v>998</v>
      </c>
      <c r="AE76" s="44">
        <v>1608</v>
      </c>
      <c r="AF76" s="44">
        <v>164</v>
      </c>
      <c r="AG76" s="44">
        <v>-20</v>
      </c>
      <c r="AH76" s="43">
        <v>1978</v>
      </c>
      <c r="AI76" s="41">
        <v>8475</v>
      </c>
    </row>
    <row r="77" spans="1:35" ht="15" customHeight="1">
      <c r="A77" s="81" t="s">
        <v>26</v>
      </c>
      <c r="B77" s="82">
        <v>2022</v>
      </c>
      <c r="C77" s="66">
        <v>13100</v>
      </c>
      <c r="D77" s="66">
        <v>26248</v>
      </c>
      <c r="E77" s="66">
        <v>23700</v>
      </c>
      <c r="F77" s="66">
        <v>24540</v>
      </c>
      <c r="G77" s="66">
        <v>2689</v>
      </c>
      <c r="H77" s="66">
        <v>4573</v>
      </c>
      <c r="I77" s="66">
        <v>5905</v>
      </c>
      <c r="J77" s="66">
        <v>2318</v>
      </c>
      <c r="K77" s="66">
        <v>1896</v>
      </c>
      <c r="L77" s="63">
        <v>12544</v>
      </c>
      <c r="M77" s="61">
        <v>117513</v>
      </c>
      <c r="N77" s="62">
        <v>20777</v>
      </c>
      <c r="O77" s="66">
        <v>16745</v>
      </c>
      <c r="P77" s="66">
        <v>16049</v>
      </c>
      <c r="Q77" s="66">
        <v>3489</v>
      </c>
      <c r="R77" s="66">
        <v>614</v>
      </c>
      <c r="S77" s="66">
        <v>1480</v>
      </c>
      <c r="T77" s="66">
        <v>1625</v>
      </c>
      <c r="U77" s="66">
        <v>964</v>
      </c>
      <c r="V77" s="66">
        <v>1634</v>
      </c>
      <c r="W77" s="63">
        <v>2872</v>
      </c>
      <c r="X77" s="61">
        <v>66249</v>
      </c>
      <c r="Y77" s="62">
        <v>-7677</v>
      </c>
      <c r="Z77" s="66">
        <v>9503</v>
      </c>
      <c r="AA77" s="66">
        <v>7651</v>
      </c>
      <c r="AB77" s="66">
        <v>21051</v>
      </c>
      <c r="AC77" s="66">
        <v>2075</v>
      </c>
      <c r="AD77" s="66">
        <v>3093</v>
      </c>
      <c r="AE77" s="66">
        <v>4280</v>
      </c>
      <c r="AF77" s="66">
        <v>1354</v>
      </c>
      <c r="AG77" s="66">
        <v>262</v>
      </c>
      <c r="AH77" s="63">
        <v>9672</v>
      </c>
      <c r="AI77" s="61">
        <v>51264</v>
      </c>
    </row>
    <row r="78" spans="1:35" ht="15" customHeight="1">
      <c r="A78" s="71" t="s">
        <v>21</v>
      </c>
      <c r="B78" s="72">
        <v>2023</v>
      </c>
      <c r="C78" s="48">
        <v>2280</v>
      </c>
      <c r="D78" s="50">
        <v>9223</v>
      </c>
      <c r="E78" s="50">
        <v>6592</v>
      </c>
      <c r="F78" s="50">
        <v>2451</v>
      </c>
      <c r="G78" s="50">
        <v>670</v>
      </c>
      <c r="H78" s="50">
        <v>1752</v>
      </c>
      <c r="I78" s="50">
        <v>1763</v>
      </c>
      <c r="J78" s="50">
        <v>922</v>
      </c>
      <c r="K78" s="50">
        <v>707</v>
      </c>
      <c r="L78" s="137">
        <v>3469</v>
      </c>
      <c r="M78" s="47">
        <v>29829</v>
      </c>
      <c r="N78" s="51">
        <v>3469</v>
      </c>
      <c r="O78" s="50">
        <v>6220</v>
      </c>
      <c r="P78" s="50">
        <v>5391</v>
      </c>
      <c r="Q78" s="50">
        <v>854</v>
      </c>
      <c r="R78" s="50">
        <v>205</v>
      </c>
      <c r="S78" s="50">
        <v>564</v>
      </c>
      <c r="T78" s="50">
        <v>574</v>
      </c>
      <c r="U78" s="50">
        <v>341</v>
      </c>
      <c r="V78" s="50">
        <v>608</v>
      </c>
      <c r="W78" s="137">
        <v>1224</v>
      </c>
      <c r="X78" s="192">
        <v>19450</v>
      </c>
      <c r="Y78" s="48">
        <v>-1189</v>
      </c>
      <c r="Z78" s="50">
        <v>3003</v>
      </c>
      <c r="AA78" s="50">
        <v>1201</v>
      </c>
      <c r="AB78" s="50">
        <v>1597</v>
      </c>
      <c r="AC78" s="50">
        <v>465</v>
      </c>
      <c r="AD78" s="50">
        <v>1188</v>
      </c>
      <c r="AE78" s="50">
        <v>1189</v>
      </c>
      <c r="AF78" s="50">
        <v>581</v>
      </c>
      <c r="AG78" s="50">
        <v>99</v>
      </c>
      <c r="AH78" s="137">
        <v>2245</v>
      </c>
      <c r="AI78" s="192">
        <v>10379</v>
      </c>
    </row>
    <row r="79" spans="1:35" ht="15" customHeight="1">
      <c r="A79" s="74" t="s">
        <v>22</v>
      </c>
      <c r="B79" s="75">
        <v>2023</v>
      </c>
      <c r="C79" s="54">
        <v>920</v>
      </c>
      <c r="D79" s="56">
        <v>1827</v>
      </c>
      <c r="E79" s="56">
        <v>2635</v>
      </c>
      <c r="F79" s="56">
        <v>938</v>
      </c>
      <c r="G79" s="56">
        <v>262</v>
      </c>
      <c r="H79" s="56">
        <v>242</v>
      </c>
      <c r="I79" s="56">
        <v>478</v>
      </c>
      <c r="J79" s="56">
        <v>304</v>
      </c>
      <c r="K79" s="56">
        <v>374</v>
      </c>
      <c r="L79" s="138">
        <v>1522</v>
      </c>
      <c r="M79" s="53">
        <v>9504</v>
      </c>
      <c r="N79" s="57">
        <v>1834</v>
      </c>
      <c r="O79" s="56">
        <v>1591</v>
      </c>
      <c r="P79" s="56">
        <v>2138</v>
      </c>
      <c r="Q79" s="56">
        <v>521</v>
      </c>
      <c r="R79" s="56">
        <v>80</v>
      </c>
      <c r="S79" s="56">
        <v>67</v>
      </c>
      <c r="T79" s="56">
        <v>186</v>
      </c>
      <c r="U79" s="56">
        <v>149</v>
      </c>
      <c r="V79" s="56">
        <v>294</v>
      </c>
      <c r="W79" s="138">
        <v>681</v>
      </c>
      <c r="X79" s="193">
        <v>7541</v>
      </c>
      <c r="Y79" s="54">
        <v>-914</v>
      </c>
      <c r="Z79" s="56">
        <v>236</v>
      </c>
      <c r="AA79" s="56">
        <v>497</v>
      </c>
      <c r="AB79" s="56">
        <v>417</v>
      </c>
      <c r="AC79" s="56">
        <v>182</v>
      </c>
      <c r="AD79" s="56">
        <v>175</v>
      </c>
      <c r="AE79" s="56">
        <v>292</v>
      </c>
      <c r="AF79" s="56">
        <v>155</v>
      </c>
      <c r="AG79" s="56">
        <v>80</v>
      </c>
      <c r="AH79" s="138">
        <v>841</v>
      </c>
      <c r="AI79" s="193">
        <v>1963</v>
      </c>
    </row>
    <row r="80" spans="1:35" ht="15" customHeight="1">
      <c r="A80" s="77" t="s">
        <v>23</v>
      </c>
      <c r="B80" s="78">
        <v>2023</v>
      </c>
      <c r="C80" s="42">
        <v>611</v>
      </c>
      <c r="D80" s="44">
        <v>568</v>
      </c>
      <c r="E80" s="44">
        <v>316</v>
      </c>
      <c r="F80" s="44">
        <v>288</v>
      </c>
      <c r="G80" s="44">
        <v>19</v>
      </c>
      <c r="H80" s="44">
        <v>147</v>
      </c>
      <c r="I80" s="44">
        <v>245</v>
      </c>
      <c r="J80" s="44">
        <v>115</v>
      </c>
      <c r="K80" s="44">
        <v>65</v>
      </c>
      <c r="L80" s="139">
        <v>273</v>
      </c>
      <c r="M80" s="41">
        <v>2648</v>
      </c>
      <c r="N80" s="45">
        <v>1061</v>
      </c>
      <c r="O80" s="44">
        <v>545</v>
      </c>
      <c r="P80" s="44">
        <v>274</v>
      </c>
      <c r="Q80" s="44">
        <v>163</v>
      </c>
      <c r="R80" s="44">
        <v>4</v>
      </c>
      <c r="S80" s="44">
        <v>38</v>
      </c>
      <c r="T80" s="44">
        <v>94</v>
      </c>
      <c r="U80" s="44">
        <v>59</v>
      </c>
      <c r="V80" s="44">
        <v>50</v>
      </c>
      <c r="W80" s="139">
        <v>72</v>
      </c>
      <c r="X80" s="194">
        <v>2360</v>
      </c>
      <c r="Y80" s="42">
        <v>-450</v>
      </c>
      <c r="Z80" s="44">
        <v>23</v>
      </c>
      <c r="AA80" s="44">
        <v>42</v>
      </c>
      <c r="AB80" s="44">
        <v>125</v>
      </c>
      <c r="AC80" s="44">
        <v>15</v>
      </c>
      <c r="AD80" s="44">
        <v>109</v>
      </c>
      <c r="AE80" s="44">
        <v>151</v>
      </c>
      <c r="AF80" s="44">
        <v>56</v>
      </c>
      <c r="AG80" s="44">
        <v>15</v>
      </c>
      <c r="AH80" s="139">
        <v>201</v>
      </c>
      <c r="AI80" s="194">
        <v>288</v>
      </c>
    </row>
    <row r="81" spans="1:35" ht="15" customHeight="1">
      <c r="A81" s="74" t="s">
        <v>24</v>
      </c>
      <c r="B81" s="75">
        <v>2023</v>
      </c>
      <c r="C81" s="30">
        <v>5569</v>
      </c>
      <c r="D81" s="32">
        <v>11063</v>
      </c>
      <c r="E81" s="32">
        <v>13453</v>
      </c>
      <c r="F81" s="32">
        <v>5126</v>
      </c>
      <c r="G81" s="32">
        <v>2027</v>
      </c>
      <c r="H81" s="32">
        <v>1706</v>
      </c>
      <c r="I81" s="32">
        <v>2890</v>
      </c>
      <c r="J81" s="32">
        <v>1162</v>
      </c>
      <c r="K81" s="32">
        <v>775</v>
      </c>
      <c r="L81" s="140">
        <v>7747</v>
      </c>
      <c r="M81" s="29">
        <v>51522</v>
      </c>
      <c r="N81" s="33">
        <v>9356</v>
      </c>
      <c r="O81" s="32">
        <v>7049</v>
      </c>
      <c r="P81" s="32">
        <v>10603</v>
      </c>
      <c r="Q81" s="32">
        <v>2524</v>
      </c>
      <c r="R81" s="32">
        <v>584</v>
      </c>
      <c r="S81" s="32">
        <v>543</v>
      </c>
      <c r="T81" s="32">
        <v>755</v>
      </c>
      <c r="U81" s="32">
        <v>582</v>
      </c>
      <c r="V81" s="32">
        <v>577</v>
      </c>
      <c r="W81" s="140">
        <v>1910</v>
      </c>
      <c r="X81" s="195">
        <v>34484</v>
      </c>
      <c r="Y81" s="30">
        <v>-3787</v>
      </c>
      <c r="Z81" s="32">
        <v>4014</v>
      </c>
      <c r="AA81" s="32">
        <v>2850</v>
      </c>
      <c r="AB81" s="32">
        <v>2602</v>
      </c>
      <c r="AC81" s="32">
        <v>1443</v>
      </c>
      <c r="AD81" s="32">
        <v>1163</v>
      </c>
      <c r="AE81" s="32">
        <v>2135</v>
      </c>
      <c r="AF81" s="32">
        <v>580</v>
      </c>
      <c r="AG81" s="32">
        <v>198</v>
      </c>
      <c r="AH81" s="140">
        <v>5837</v>
      </c>
      <c r="AI81" s="195">
        <v>17038</v>
      </c>
    </row>
    <row r="82" spans="1:35" ht="15" customHeight="1">
      <c r="A82" s="77" t="s">
        <v>25</v>
      </c>
      <c r="B82" s="78">
        <v>2023</v>
      </c>
      <c r="C82" s="42">
        <v>5368</v>
      </c>
      <c r="D82" s="44">
        <v>6448</v>
      </c>
      <c r="E82" s="44">
        <v>2525</v>
      </c>
      <c r="F82" s="44">
        <v>1864</v>
      </c>
      <c r="G82" s="44">
        <v>375</v>
      </c>
      <c r="H82" s="44">
        <v>1561</v>
      </c>
      <c r="I82" s="44">
        <v>2789</v>
      </c>
      <c r="J82" s="44">
        <v>389</v>
      </c>
      <c r="K82" s="44">
        <v>488</v>
      </c>
      <c r="L82" s="139">
        <v>2754</v>
      </c>
      <c r="M82" s="41">
        <v>24562</v>
      </c>
      <c r="N82" s="45">
        <v>8504</v>
      </c>
      <c r="O82" s="44">
        <v>4773</v>
      </c>
      <c r="P82" s="44">
        <v>2096</v>
      </c>
      <c r="Q82" s="44">
        <v>956</v>
      </c>
      <c r="R82" s="44">
        <v>135</v>
      </c>
      <c r="S82" s="44">
        <v>461</v>
      </c>
      <c r="T82" s="44">
        <v>556</v>
      </c>
      <c r="U82" s="44">
        <v>157</v>
      </c>
      <c r="V82" s="44">
        <v>445</v>
      </c>
      <c r="W82" s="139">
        <v>375</v>
      </c>
      <c r="X82" s="194">
        <v>18458</v>
      </c>
      <c r="Y82" s="42">
        <v>-3136</v>
      </c>
      <c r="Z82" s="44">
        <v>1675</v>
      </c>
      <c r="AA82" s="44">
        <v>429</v>
      </c>
      <c r="AB82" s="44">
        <v>908</v>
      </c>
      <c r="AC82" s="44">
        <v>240</v>
      </c>
      <c r="AD82" s="44">
        <v>1100</v>
      </c>
      <c r="AE82" s="44">
        <v>2233</v>
      </c>
      <c r="AF82" s="44">
        <v>232</v>
      </c>
      <c r="AG82" s="44">
        <v>43</v>
      </c>
      <c r="AH82" s="139">
        <v>2379</v>
      </c>
      <c r="AI82" s="194">
        <v>6104</v>
      </c>
    </row>
    <row r="83" spans="1:35" ht="15" customHeight="1">
      <c r="A83" s="213" t="s">
        <v>26</v>
      </c>
      <c r="B83" s="222">
        <v>2023</v>
      </c>
      <c r="C83" s="225">
        <v>13217</v>
      </c>
      <c r="D83" s="226">
        <v>26734</v>
      </c>
      <c r="E83" s="226">
        <v>22570</v>
      </c>
      <c r="F83" s="226">
        <v>9441</v>
      </c>
      <c r="G83" s="226">
        <v>3072</v>
      </c>
      <c r="H83" s="226">
        <v>5019</v>
      </c>
      <c r="I83" s="226">
        <v>7442</v>
      </c>
      <c r="J83" s="226">
        <v>2473</v>
      </c>
      <c r="K83" s="226">
        <v>1970</v>
      </c>
      <c r="L83" s="231">
        <v>13970</v>
      </c>
      <c r="M83" s="228">
        <v>105913</v>
      </c>
      <c r="N83" s="229">
        <v>21329</v>
      </c>
      <c r="O83" s="226">
        <v>18042</v>
      </c>
      <c r="P83" s="226">
        <v>18090</v>
      </c>
      <c r="Q83" s="226">
        <v>4334</v>
      </c>
      <c r="R83" s="226">
        <v>924</v>
      </c>
      <c r="S83" s="226">
        <v>1568</v>
      </c>
      <c r="T83" s="226">
        <v>1885</v>
      </c>
      <c r="U83" s="226">
        <v>1080</v>
      </c>
      <c r="V83" s="226">
        <v>1630</v>
      </c>
      <c r="W83" s="231">
        <v>3509</v>
      </c>
      <c r="X83" s="232">
        <v>72392</v>
      </c>
      <c r="Y83" s="225">
        <v>-8112</v>
      </c>
      <c r="Z83" s="226">
        <v>8692</v>
      </c>
      <c r="AA83" s="226">
        <v>4480</v>
      </c>
      <c r="AB83" s="226">
        <v>5107</v>
      </c>
      <c r="AC83" s="226">
        <v>2148</v>
      </c>
      <c r="AD83" s="226">
        <v>3451</v>
      </c>
      <c r="AE83" s="226">
        <v>5557</v>
      </c>
      <c r="AF83" s="226">
        <v>1393</v>
      </c>
      <c r="AG83" s="226">
        <v>340</v>
      </c>
      <c r="AH83" s="231">
        <v>10461</v>
      </c>
      <c r="AI83" s="232">
        <v>33521</v>
      </c>
    </row>
    <row r="84" spans="1:35" ht="15" customHeight="1">
      <c r="A84" s="71" t="s">
        <v>21</v>
      </c>
      <c r="B84" s="72">
        <v>2024</v>
      </c>
      <c r="C84" s="48">
        <v>2236</v>
      </c>
      <c r="D84" s="50">
        <v>9009</v>
      </c>
      <c r="E84" s="50">
        <v>5909</v>
      </c>
      <c r="F84" s="50">
        <v>2232</v>
      </c>
      <c r="G84" s="50">
        <v>635</v>
      </c>
      <c r="H84" s="50">
        <v>1595</v>
      </c>
      <c r="I84" s="50">
        <v>2009</v>
      </c>
      <c r="J84" s="50">
        <v>856</v>
      </c>
      <c r="K84" s="50">
        <v>763</v>
      </c>
      <c r="L84" s="137">
        <v>3205</v>
      </c>
      <c r="M84" s="47">
        <v>28449</v>
      </c>
      <c r="N84" s="51">
        <v>3433</v>
      </c>
      <c r="O84" s="50">
        <v>6362</v>
      </c>
      <c r="P84" s="50">
        <v>4872</v>
      </c>
      <c r="Q84" s="50">
        <v>847</v>
      </c>
      <c r="R84" s="50">
        <v>207</v>
      </c>
      <c r="S84" s="50">
        <v>622</v>
      </c>
      <c r="T84" s="50">
        <v>651</v>
      </c>
      <c r="U84" s="50">
        <v>400</v>
      </c>
      <c r="V84" s="50">
        <v>694</v>
      </c>
      <c r="W84" s="137">
        <v>1280</v>
      </c>
      <c r="X84" s="192">
        <v>19368</v>
      </c>
      <c r="Y84" s="48">
        <v>-1197</v>
      </c>
      <c r="Z84" s="50">
        <v>2647</v>
      </c>
      <c r="AA84" s="50">
        <v>1037</v>
      </c>
      <c r="AB84" s="50">
        <v>1385</v>
      </c>
      <c r="AC84" s="50">
        <v>428</v>
      </c>
      <c r="AD84" s="50">
        <v>973</v>
      </c>
      <c r="AE84" s="50">
        <v>1358</v>
      </c>
      <c r="AF84" s="50">
        <v>456</v>
      </c>
      <c r="AG84" s="50">
        <v>69</v>
      </c>
      <c r="AH84" s="137">
        <v>1925</v>
      </c>
      <c r="AI84" s="192">
        <v>9081</v>
      </c>
    </row>
    <row r="85" spans="1:35" ht="15" customHeight="1">
      <c r="A85" s="74" t="s">
        <v>22</v>
      </c>
      <c r="B85" s="75">
        <v>2024</v>
      </c>
      <c r="C85" s="54">
        <v>1006</v>
      </c>
      <c r="D85" s="56">
        <v>1842</v>
      </c>
      <c r="E85" s="56">
        <v>2508</v>
      </c>
      <c r="F85" s="56">
        <v>731</v>
      </c>
      <c r="G85" s="56">
        <v>279</v>
      </c>
      <c r="H85" s="56">
        <v>236</v>
      </c>
      <c r="I85" s="56">
        <v>550</v>
      </c>
      <c r="J85" s="56">
        <v>260</v>
      </c>
      <c r="K85" s="56">
        <v>409</v>
      </c>
      <c r="L85" s="138">
        <v>1471</v>
      </c>
      <c r="M85" s="53">
        <v>9292</v>
      </c>
      <c r="N85" s="57">
        <v>1794</v>
      </c>
      <c r="O85" s="56">
        <v>1541</v>
      </c>
      <c r="P85" s="56">
        <v>2396</v>
      </c>
      <c r="Q85" s="56">
        <v>401</v>
      </c>
      <c r="R85" s="56">
        <v>92</v>
      </c>
      <c r="S85" s="56">
        <v>80</v>
      </c>
      <c r="T85" s="56">
        <v>185</v>
      </c>
      <c r="U85" s="56">
        <v>146</v>
      </c>
      <c r="V85" s="56">
        <v>329</v>
      </c>
      <c r="W85" s="138">
        <v>598</v>
      </c>
      <c r="X85" s="193">
        <v>7562</v>
      </c>
      <c r="Y85" s="54">
        <v>-788</v>
      </c>
      <c r="Z85" s="56">
        <v>301</v>
      </c>
      <c r="AA85" s="56">
        <v>112</v>
      </c>
      <c r="AB85" s="56">
        <v>330</v>
      </c>
      <c r="AC85" s="56">
        <v>187</v>
      </c>
      <c r="AD85" s="56">
        <v>156</v>
      </c>
      <c r="AE85" s="56">
        <v>365</v>
      </c>
      <c r="AF85" s="56">
        <v>114</v>
      </c>
      <c r="AG85" s="56">
        <v>80</v>
      </c>
      <c r="AH85" s="138">
        <v>873</v>
      </c>
      <c r="AI85" s="193">
        <v>1730</v>
      </c>
    </row>
    <row r="86" spans="1:35" ht="15" customHeight="1">
      <c r="A86" s="77" t="s">
        <v>23</v>
      </c>
      <c r="B86" s="78">
        <v>2024</v>
      </c>
      <c r="C86" s="42">
        <v>660</v>
      </c>
      <c r="D86" s="44">
        <v>536</v>
      </c>
      <c r="E86" s="44">
        <v>254</v>
      </c>
      <c r="F86" s="44">
        <v>238</v>
      </c>
      <c r="G86" s="44">
        <v>34</v>
      </c>
      <c r="H86" s="44">
        <v>123</v>
      </c>
      <c r="I86" s="44">
        <v>318</v>
      </c>
      <c r="J86" s="44">
        <v>99</v>
      </c>
      <c r="K86" s="44">
        <v>47</v>
      </c>
      <c r="L86" s="139">
        <v>247</v>
      </c>
      <c r="M86" s="41">
        <v>2556</v>
      </c>
      <c r="N86" s="45">
        <v>1102</v>
      </c>
      <c r="O86" s="44">
        <v>487</v>
      </c>
      <c r="P86" s="44">
        <v>251</v>
      </c>
      <c r="Q86" s="44">
        <v>102</v>
      </c>
      <c r="R86" s="44">
        <v>15</v>
      </c>
      <c r="S86" s="44">
        <v>45</v>
      </c>
      <c r="T86" s="44">
        <v>90</v>
      </c>
      <c r="U86" s="44">
        <v>70</v>
      </c>
      <c r="V86" s="44">
        <v>51</v>
      </c>
      <c r="W86" s="139">
        <v>83</v>
      </c>
      <c r="X86" s="194">
        <v>2296</v>
      </c>
      <c r="Y86" s="42">
        <v>-442</v>
      </c>
      <c r="Z86" s="44">
        <v>49</v>
      </c>
      <c r="AA86" s="44">
        <v>3</v>
      </c>
      <c r="AB86" s="44">
        <v>136</v>
      </c>
      <c r="AC86" s="44">
        <v>19</v>
      </c>
      <c r="AD86" s="44">
        <v>78</v>
      </c>
      <c r="AE86" s="44">
        <v>228</v>
      </c>
      <c r="AF86" s="44">
        <v>29</v>
      </c>
      <c r="AG86" s="44">
        <v>-4</v>
      </c>
      <c r="AH86" s="139">
        <v>164</v>
      </c>
      <c r="AI86" s="194">
        <v>260</v>
      </c>
    </row>
    <row r="87" spans="1:35" ht="15" customHeight="1">
      <c r="A87" s="74" t="s">
        <v>24</v>
      </c>
      <c r="B87" s="75">
        <v>2024</v>
      </c>
      <c r="C87" s="30">
        <v>5750</v>
      </c>
      <c r="D87" s="32">
        <v>11209</v>
      </c>
      <c r="E87" s="32">
        <v>11769</v>
      </c>
      <c r="F87" s="32">
        <v>5024</v>
      </c>
      <c r="G87" s="32">
        <v>1992</v>
      </c>
      <c r="H87" s="32">
        <v>1792</v>
      </c>
      <c r="I87" s="32">
        <v>3094</v>
      </c>
      <c r="J87" s="32">
        <v>1146</v>
      </c>
      <c r="K87" s="32">
        <v>869</v>
      </c>
      <c r="L87" s="140">
        <v>8593</v>
      </c>
      <c r="M87" s="29">
        <v>51238</v>
      </c>
      <c r="N87" s="33">
        <v>9384</v>
      </c>
      <c r="O87" s="32">
        <v>7252</v>
      </c>
      <c r="P87" s="32">
        <v>11108</v>
      </c>
      <c r="Q87" s="32">
        <v>2108</v>
      </c>
      <c r="R87" s="32">
        <v>649</v>
      </c>
      <c r="S87" s="32">
        <v>747</v>
      </c>
      <c r="T87" s="32">
        <v>712</v>
      </c>
      <c r="U87" s="32">
        <v>638</v>
      </c>
      <c r="V87" s="32">
        <v>688</v>
      </c>
      <c r="W87" s="140">
        <v>1997</v>
      </c>
      <c r="X87" s="195">
        <v>35283</v>
      </c>
      <c r="Y87" s="30">
        <v>-3634</v>
      </c>
      <c r="Z87" s="32">
        <v>3957</v>
      </c>
      <c r="AA87" s="32">
        <v>661</v>
      </c>
      <c r="AB87" s="32">
        <v>2916</v>
      </c>
      <c r="AC87" s="32">
        <v>1343</v>
      </c>
      <c r="AD87" s="32">
        <v>1045</v>
      </c>
      <c r="AE87" s="32">
        <v>2382</v>
      </c>
      <c r="AF87" s="32">
        <v>508</v>
      </c>
      <c r="AG87" s="32">
        <v>181</v>
      </c>
      <c r="AH87" s="140">
        <v>6596</v>
      </c>
      <c r="AI87" s="195">
        <v>15955</v>
      </c>
    </row>
    <row r="88" spans="1:35" ht="15" customHeight="1">
      <c r="A88" s="77" t="s">
        <v>25</v>
      </c>
      <c r="B88" s="78">
        <v>2024</v>
      </c>
      <c r="C88" s="42">
        <v>5628</v>
      </c>
      <c r="D88" s="44">
        <v>6252</v>
      </c>
      <c r="E88" s="44">
        <v>2236</v>
      </c>
      <c r="F88" s="44">
        <v>1722</v>
      </c>
      <c r="G88" s="44">
        <v>559</v>
      </c>
      <c r="H88" s="44">
        <v>1497</v>
      </c>
      <c r="I88" s="44">
        <v>3498</v>
      </c>
      <c r="J88" s="44">
        <v>407</v>
      </c>
      <c r="K88" s="44">
        <v>438</v>
      </c>
      <c r="L88" s="139">
        <v>2906</v>
      </c>
      <c r="M88" s="41">
        <v>25143</v>
      </c>
      <c r="N88" s="45">
        <v>8285</v>
      </c>
      <c r="O88" s="44">
        <v>4531</v>
      </c>
      <c r="P88" s="44">
        <v>2071</v>
      </c>
      <c r="Q88" s="44">
        <v>698</v>
      </c>
      <c r="R88" s="44">
        <v>126</v>
      </c>
      <c r="S88" s="44">
        <v>524</v>
      </c>
      <c r="T88" s="44">
        <v>592</v>
      </c>
      <c r="U88" s="44">
        <v>240</v>
      </c>
      <c r="V88" s="44">
        <v>443</v>
      </c>
      <c r="W88" s="139">
        <v>377</v>
      </c>
      <c r="X88" s="194">
        <v>17887</v>
      </c>
      <c r="Y88" s="42">
        <v>-2657</v>
      </c>
      <c r="Z88" s="44">
        <v>1721</v>
      </c>
      <c r="AA88" s="44">
        <v>165</v>
      </c>
      <c r="AB88" s="44">
        <v>1024</v>
      </c>
      <c r="AC88" s="44">
        <v>433</v>
      </c>
      <c r="AD88" s="44">
        <v>973</v>
      </c>
      <c r="AE88" s="44">
        <v>2906</v>
      </c>
      <c r="AF88" s="44">
        <v>167</v>
      </c>
      <c r="AG88" s="44">
        <v>-5</v>
      </c>
      <c r="AH88" s="139">
        <v>2529</v>
      </c>
      <c r="AI88" s="194">
        <v>7256</v>
      </c>
    </row>
    <row r="89" spans="1:35" ht="15" customHeight="1">
      <c r="A89" s="213" t="s">
        <v>26</v>
      </c>
      <c r="B89" s="222">
        <v>2024</v>
      </c>
      <c r="C89" s="225">
        <v>13614</v>
      </c>
      <c r="D89" s="226">
        <v>26470</v>
      </c>
      <c r="E89" s="226">
        <v>19914</v>
      </c>
      <c r="F89" s="226">
        <v>8978</v>
      </c>
      <c r="G89" s="226">
        <v>3186</v>
      </c>
      <c r="H89" s="226">
        <v>4884</v>
      </c>
      <c r="I89" s="226">
        <v>8601</v>
      </c>
      <c r="J89" s="226">
        <v>2409</v>
      </c>
      <c r="K89" s="226">
        <v>2070</v>
      </c>
      <c r="L89" s="231">
        <v>14704</v>
      </c>
      <c r="M89" s="228">
        <v>104830</v>
      </c>
      <c r="N89" s="229">
        <v>21102</v>
      </c>
      <c r="O89" s="226">
        <v>18145</v>
      </c>
      <c r="P89" s="226">
        <v>18051</v>
      </c>
      <c r="Q89" s="226">
        <v>3653</v>
      </c>
      <c r="R89" s="226">
        <v>982</v>
      </c>
      <c r="S89" s="226">
        <v>1893</v>
      </c>
      <c r="T89" s="226">
        <v>1955</v>
      </c>
      <c r="U89" s="226">
        <v>1278</v>
      </c>
      <c r="V89" s="226">
        <v>1825</v>
      </c>
      <c r="W89" s="231">
        <v>3654</v>
      </c>
      <c r="X89" s="232">
        <v>72538</v>
      </c>
      <c r="Y89" s="225">
        <v>-7488</v>
      </c>
      <c r="Z89" s="226">
        <v>8325</v>
      </c>
      <c r="AA89" s="226">
        <v>1863</v>
      </c>
      <c r="AB89" s="226">
        <v>5325</v>
      </c>
      <c r="AC89" s="226">
        <v>2204</v>
      </c>
      <c r="AD89" s="226">
        <v>2991</v>
      </c>
      <c r="AE89" s="226">
        <v>6646</v>
      </c>
      <c r="AF89" s="226">
        <v>1131</v>
      </c>
      <c r="AG89" s="226">
        <v>245</v>
      </c>
      <c r="AH89" s="231">
        <v>11050</v>
      </c>
      <c r="AI89" s="232">
        <v>32292</v>
      </c>
    </row>
    <row r="90" spans="1:35" ht="17.100000000000001" customHeight="1">
      <c r="A90" s="277" t="s">
        <v>131</v>
      </c>
      <c r="B90" s="278"/>
      <c r="C90" s="278"/>
      <c r="D90" s="278"/>
      <c r="E90" s="278"/>
      <c r="F90" s="278"/>
      <c r="G90" s="278"/>
      <c r="H90" s="278"/>
      <c r="I90" s="278"/>
      <c r="J90" s="278"/>
      <c r="K90" s="278"/>
      <c r="L90" s="278"/>
      <c r="M90" s="278"/>
      <c r="N90" s="278"/>
      <c r="O90" s="278"/>
      <c r="P90" s="278"/>
      <c r="Q90" s="278"/>
      <c r="R90" s="278"/>
      <c r="S90" s="278"/>
      <c r="T90" s="278"/>
      <c r="U90" s="278"/>
      <c r="V90" s="278"/>
      <c r="W90" s="278"/>
      <c r="X90" s="278"/>
      <c r="Y90" s="278"/>
      <c r="Z90" s="278"/>
      <c r="AA90" s="278"/>
      <c r="AB90" s="278"/>
      <c r="AC90" s="278"/>
      <c r="AD90" s="278"/>
      <c r="AE90" s="278"/>
      <c r="AF90" s="278"/>
      <c r="AG90" s="278"/>
      <c r="AH90" s="278"/>
      <c r="AI90" s="279"/>
    </row>
    <row r="91" spans="1:35" ht="17.100000000000001" customHeight="1">
      <c r="A91" s="271" t="s">
        <v>142</v>
      </c>
      <c r="B91" s="272"/>
      <c r="C91" s="272"/>
      <c r="D91" s="272"/>
      <c r="E91" s="272"/>
      <c r="F91" s="272"/>
      <c r="G91" s="272"/>
      <c r="H91" s="272"/>
      <c r="I91" s="272"/>
      <c r="J91" s="272"/>
      <c r="K91" s="272"/>
      <c r="L91" s="272"/>
      <c r="M91" s="272"/>
      <c r="N91" s="272"/>
      <c r="O91" s="272"/>
      <c r="P91" s="272"/>
      <c r="Q91" s="272"/>
      <c r="R91" s="272"/>
      <c r="S91" s="272"/>
      <c r="T91" s="272"/>
      <c r="U91" s="272"/>
      <c r="V91" s="272"/>
      <c r="W91" s="272"/>
      <c r="X91" s="272"/>
      <c r="Y91" s="272"/>
      <c r="Z91" s="272"/>
      <c r="AA91" s="272"/>
      <c r="AB91" s="272"/>
      <c r="AC91" s="272"/>
      <c r="AD91" s="272"/>
      <c r="AE91" s="272"/>
      <c r="AF91" s="272"/>
      <c r="AG91" s="272"/>
      <c r="AH91" s="272"/>
      <c r="AI91" s="273"/>
    </row>
    <row r="92" spans="1:35" ht="17.100000000000001" customHeight="1">
      <c r="A92" s="274" t="s">
        <v>133</v>
      </c>
      <c r="B92" s="275"/>
      <c r="C92" s="275"/>
      <c r="D92" s="275"/>
      <c r="E92" s="275"/>
      <c r="F92" s="275"/>
      <c r="G92" s="275"/>
      <c r="H92" s="275"/>
      <c r="I92" s="275"/>
      <c r="J92" s="275"/>
      <c r="K92" s="275"/>
      <c r="L92" s="275"/>
      <c r="M92" s="275"/>
      <c r="N92" s="275"/>
      <c r="O92" s="275"/>
      <c r="P92" s="275"/>
      <c r="Q92" s="275"/>
      <c r="R92" s="275"/>
      <c r="S92" s="275"/>
      <c r="T92" s="275"/>
      <c r="U92" s="275"/>
      <c r="V92" s="275"/>
      <c r="W92" s="275"/>
      <c r="X92" s="275"/>
      <c r="Y92" s="275"/>
      <c r="Z92" s="275"/>
      <c r="AA92" s="275"/>
      <c r="AB92" s="275"/>
      <c r="AC92" s="275"/>
      <c r="AD92" s="275"/>
      <c r="AE92" s="275"/>
      <c r="AF92" s="275"/>
      <c r="AG92" s="275"/>
      <c r="AH92" s="275"/>
      <c r="AI92" s="276"/>
    </row>
    <row r="93" spans="1:35" ht="15" customHeight="1">
      <c r="A93" s="68"/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</row>
    <row r="94" spans="1:35" ht="15" customHeight="1">
      <c r="A94" s="69" t="s">
        <v>199</v>
      </c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</row>
    <row r="95" spans="1:35" ht="15" customHeight="1">
      <c r="A95" s="69" t="s">
        <v>67</v>
      </c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</row>
    <row r="96" spans="1:35" ht="15" customHeight="1">
      <c r="A96" s="69" t="s">
        <v>71</v>
      </c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</row>
    <row r="97" spans="1:35" ht="15" customHeight="1">
      <c r="A97" s="69" t="s">
        <v>72</v>
      </c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</row>
    <row r="98" spans="1:35" ht="15" customHeight="1">
      <c r="A98" s="69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</row>
    <row r="99" spans="1:35" ht="15" customHeight="1">
      <c r="A99" s="68"/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</row>
    <row r="100" spans="1:35" ht="15" customHeight="1">
      <c r="A100" s="70" t="s">
        <v>62</v>
      </c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</row>
    <row r="101" spans="1:35" ht="15" customHeight="1">
      <c r="A101" s="68"/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</row>
    <row r="102" spans="1:35" ht="15" customHeight="1">
      <c r="A102" s="68"/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</row>
    <row r="103" spans="1:35" ht="15" customHeight="1">
      <c r="A103" s="68"/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</row>
  </sheetData>
  <mergeCells count="11">
    <mergeCell ref="A1:AI1"/>
    <mergeCell ref="A4:A5"/>
    <mergeCell ref="B4:B5"/>
    <mergeCell ref="C4:M4"/>
    <mergeCell ref="N4:X4"/>
    <mergeCell ref="Y4:AI4"/>
    <mergeCell ref="A91:AI91"/>
    <mergeCell ref="A92:AI92"/>
    <mergeCell ref="A2:AI2"/>
    <mergeCell ref="A3:AI3"/>
    <mergeCell ref="A90:AI90"/>
  </mergeCells>
  <hyperlinks>
    <hyperlink ref="A100" location="Index!A1" display="Terug naar index" xr:uid="{00000000-0004-0000-1A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26" fitToWidth="3" pageOrder="overThenDown" orientation="portrait" verticalDpi="300" r:id="rId1"/>
  <headerFooter scaleWithDoc="0">
    <oddHeader>&amp;LMouvement de la population&amp;CPOPULATION</oddHeader>
    <oddFooter>&amp;C&amp;P/&amp;N&amp;R© IBSA</oddFooter>
  </headerFooter>
  <rowBreaks count="1" manualBreakCount="1">
    <brk id="35" max="34" man="1"/>
  </rowBreaks>
  <colBreaks count="2" manualBreakCount="2">
    <brk id="13" max="50" man="1"/>
    <brk id="24" max="50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Feuil28"/>
  <dimension ref="A1:AI111"/>
  <sheetViews>
    <sheetView zoomScale="80" zoomScaleNormal="80" workbookViewId="0">
      <pane xSplit="2" ySplit="5" topLeftCell="Q75" activePane="bottomRight" state="frozen"/>
      <selection activeCell="W32" sqref="W32"/>
      <selection pane="topRight" activeCell="W32" sqref="W32"/>
      <selection pane="bottomLeft" activeCell="W32" sqref="W32"/>
      <selection pane="bottomRight" activeCell="A100" sqref="A100"/>
    </sheetView>
  </sheetViews>
  <sheetFormatPr baseColWidth="10" defaultColWidth="9.140625" defaultRowHeight="15"/>
  <cols>
    <col min="1" max="1" width="88.5703125" style="1" customWidth="1"/>
    <col min="2" max="2" width="12.5703125" style="1" bestFit="1" customWidth="1"/>
    <col min="3" max="3" width="9.85546875" style="1" customWidth="1"/>
    <col min="4" max="4" width="11.28515625" style="1" customWidth="1"/>
    <col min="5" max="5" width="14.140625" style="1" customWidth="1"/>
    <col min="6" max="6" width="10.7109375" style="1" customWidth="1"/>
    <col min="7" max="8" width="9.7109375" style="1" customWidth="1"/>
    <col min="9" max="9" width="16.7109375" style="1" customWidth="1"/>
    <col min="10" max="10" width="10.7109375" style="1" customWidth="1"/>
    <col min="11" max="11" width="11.28515625" style="1" customWidth="1"/>
    <col min="12" max="12" width="8.5703125" style="1" bestFit="1" customWidth="1"/>
    <col min="13" max="13" width="11.28515625" style="1" customWidth="1"/>
    <col min="14" max="14" width="9.5703125" style="1" customWidth="1"/>
    <col min="15" max="15" width="10.85546875" style="1" customWidth="1"/>
    <col min="16" max="16" width="15.5703125" style="1" customWidth="1"/>
    <col min="17" max="18" width="11.5703125" style="1" customWidth="1"/>
    <col min="19" max="19" width="10" style="1" customWidth="1"/>
    <col min="20" max="20" width="16.42578125" style="1" customWidth="1"/>
    <col min="21" max="21" width="11.140625" style="1" customWidth="1"/>
    <col min="22" max="22" width="12.7109375" style="1" customWidth="1"/>
    <col min="23" max="23" width="8.5703125" style="1" bestFit="1" customWidth="1"/>
    <col min="24" max="24" width="12" style="1" customWidth="1"/>
    <col min="25" max="25" width="9.7109375" style="1" customWidth="1"/>
    <col min="26" max="26" width="11.42578125" style="1" customWidth="1"/>
    <col min="27" max="27" width="14.7109375" style="1" customWidth="1"/>
    <col min="28" max="28" width="12" style="1" customWidth="1"/>
    <col min="29" max="29" width="9.140625" style="1" customWidth="1"/>
    <col min="30" max="30" width="10" style="1" customWidth="1"/>
    <col min="31" max="31" width="16.42578125" style="1" customWidth="1"/>
    <col min="32" max="32" width="11" style="1" bestFit="1" customWidth="1"/>
    <col min="33" max="33" width="11.28515625" style="1" customWidth="1"/>
    <col min="34" max="34" width="8.5703125" style="1" bestFit="1" customWidth="1"/>
    <col min="35" max="35" width="11.28515625" style="1" customWidth="1"/>
    <col min="36" max="16384" width="9.140625" style="1"/>
  </cols>
  <sheetData>
    <row r="1" spans="1:35" ht="20.100000000000001" customHeight="1">
      <c r="A1" s="292" t="s">
        <v>190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3"/>
      <c r="AG1" s="293"/>
      <c r="AH1" s="293"/>
      <c r="AI1" s="294"/>
    </row>
    <row r="2" spans="1:35" ht="20.100000000000001" customHeight="1">
      <c r="A2" s="295" t="s">
        <v>188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6"/>
      <c r="AI2" s="297"/>
    </row>
    <row r="3" spans="1:35" ht="20.100000000000001" customHeight="1">
      <c r="A3" s="298" t="s">
        <v>201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300"/>
    </row>
    <row r="4" spans="1:35" ht="20.100000000000001" customHeight="1">
      <c r="A4" s="280"/>
      <c r="B4" s="280" t="s">
        <v>36</v>
      </c>
      <c r="C4" s="286" t="s">
        <v>183</v>
      </c>
      <c r="D4" s="287"/>
      <c r="E4" s="287"/>
      <c r="F4" s="287"/>
      <c r="G4" s="287"/>
      <c r="H4" s="287"/>
      <c r="I4" s="287"/>
      <c r="J4" s="287"/>
      <c r="K4" s="287"/>
      <c r="L4" s="287"/>
      <c r="M4" s="288"/>
      <c r="N4" s="287" t="s">
        <v>184</v>
      </c>
      <c r="O4" s="287"/>
      <c r="P4" s="287"/>
      <c r="Q4" s="287"/>
      <c r="R4" s="287"/>
      <c r="S4" s="287"/>
      <c r="T4" s="287"/>
      <c r="U4" s="287"/>
      <c r="V4" s="287"/>
      <c r="W4" s="287"/>
      <c r="X4" s="288"/>
      <c r="Y4" s="283" t="s">
        <v>56</v>
      </c>
      <c r="Z4" s="284"/>
      <c r="AA4" s="284"/>
      <c r="AB4" s="284"/>
      <c r="AC4" s="284"/>
      <c r="AD4" s="284"/>
      <c r="AE4" s="284"/>
      <c r="AF4" s="284"/>
      <c r="AG4" s="284"/>
      <c r="AH4" s="284"/>
      <c r="AI4" s="285"/>
    </row>
    <row r="5" spans="1:35" ht="60" customHeight="1">
      <c r="A5" s="281" t="s">
        <v>1</v>
      </c>
      <c r="B5" s="281"/>
      <c r="C5" s="27" t="s">
        <v>26</v>
      </c>
      <c r="D5" s="27" t="s">
        <v>94</v>
      </c>
      <c r="E5" s="27" t="s">
        <v>44</v>
      </c>
      <c r="F5" s="27" t="s">
        <v>45</v>
      </c>
      <c r="G5" s="27" t="s">
        <v>46</v>
      </c>
      <c r="H5" s="27" t="s">
        <v>47</v>
      </c>
      <c r="I5" s="27" t="s">
        <v>48</v>
      </c>
      <c r="J5" s="27" t="s">
        <v>49</v>
      </c>
      <c r="K5" s="27" t="s">
        <v>50</v>
      </c>
      <c r="L5" s="102" t="s">
        <v>51</v>
      </c>
      <c r="M5" s="102" t="s">
        <v>33</v>
      </c>
      <c r="N5" s="27" t="s">
        <v>26</v>
      </c>
      <c r="O5" s="27" t="s">
        <v>94</v>
      </c>
      <c r="P5" s="27" t="s">
        <v>44</v>
      </c>
      <c r="Q5" s="27" t="s">
        <v>45</v>
      </c>
      <c r="R5" s="27" t="s">
        <v>46</v>
      </c>
      <c r="S5" s="27" t="s">
        <v>47</v>
      </c>
      <c r="T5" s="27" t="s">
        <v>48</v>
      </c>
      <c r="U5" s="27" t="s">
        <v>49</v>
      </c>
      <c r="V5" s="27" t="s">
        <v>50</v>
      </c>
      <c r="W5" s="102" t="s">
        <v>51</v>
      </c>
      <c r="X5" s="102" t="s">
        <v>33</v>
      </c>
      <c r="Y5" s="27" t="s">
        <v>26</v>
      </c>
      <c r="Z5" s="27" t="s">
        <v>94</v>
      </c>
      <c r="AA5" s="27" t="s">
        <v>44</v>
      </c>
      <c r="AB5" s="27" t="s">
        <v>45</v>
      </c>
      <c r="AC5" s="27" t="s">
        <v>46</v>
      </c>
      <c r="AD5" s="27" t="s">
        <v>47</v>
      </c>
      <c r="AE5" s="27" t="s">
        <v>48</v>
      </c>
      <c r="AF5" s="27" t="s">
        <v>49</v>
      </c>
      <c r="AG5" s="27" t="s">
        <v>50</v>
      </c>
      <c r="AH5" s="102" t="s">
        <v>51</v>
      </c>
      <c r="AI5" s="102" t="s">
        <v>33</v>
      </c>
    </row>
    <row r="6" spans="1:35" ht="15" customHeight="1">
      <c r="A6" s="71" t="s">
        <v>21</v>
      </c>
      <c r="B6" s="89">
        <v>2011</v>
      </c>
      <c r="C6" s="48">
        <v>1681</v>
      </c>
      <c r="D6" s="50">
        <v>7906</v>
      </c>
      <c r="E6" s="50">
        <v>5900</v>
      </c>
      <c r="F6" s="50">
        <v>1356</v>
      </c>
      <c r="G6" s="50">
        <v>323</v>
      </c>
      <c r="H6" s="50">
        <v>2431</v>
      </c>
      <c r="I6" s="50">
        <v>1818</v>
      </c>
      <c r="J6" s="50">
        <v>972</v>
      </c>
      <c r="K6" s="50">
        <v>1070</v>
      </c>
      <c r="L6" s="137">
        <v>1642</v>
      </c>
      <c r="M6" s="48">
        <v>25099</v>
      </c>
      <c r="N6" s="50">
        <v>2423</v>
      </c>
      <c r="O6" s="50">
        <v>5063</v>
      </c>
      <c r="P6" s="50">
        <v>1776</v>
      </c>
      <c r="Q6" s="50">
        <v>697</v>
      </c>
      <c r="R6" s="50">
        <v>184</v>
      </c>
      <c r="S6" s="50">
        <v>356</v>
      </c>
      <c r="T6" s="50">
        <v>342</v>
      </c>
      <c r="U6" s="50">
        <v>283</v>
      </c>
      <c r="V6" s="137">
        <v>977</v>
      </c>
      <c r="W6" s="192">
        <v>802</v>
      </c>
      <c r="X6" s="51">
        <v>12903</v>
      </c>
      <c r="Y6" s="50">
        <v>-742</v>
      </c>
      <c r="Z6" s="50">
        <v>2843</v>
      </c>
      <c r="AA6" s="50">
        <v>4124</v>
      </c>
      <c r="AB6" s="50">
        <v>659</v>
      </c>
      <c r="AC6" s="50">
        <v>139</v>
      </c>
      <c r="AD6" s="50">
        <v>2075</v>
      </c>
      <c r="AE6" s="50">
        <v>1476</v>
      </c>
      <c r="AF6" s="50">
        <v>689</v>
      </c>
      <c r="AG6" s="137">
        <v>93</v>
      </c>
      <c r="AH6" s="192">
        <v>840</v>
      </c>
      <c r="AI6" s="48">
        <v>12196</v>
      </c>
    </row>
    <row r="7" spans="1:35" ht="15" customHeight="1">
      <c r="A7" s="74" t="s">
        <v>22</v>
      </c>
      <c r="B7" s="90">
        <v>2011</v>
      </c>
      <c r="C7" s="54">
        <v>748</v>
      </c>
      <c r="D7" s="56">
        <v>1416</v>
      </c>
      <c r="E7" s="56">
        <v>1072</v>
      </c>
      <c r="F7" s="56">
        <v>508</v>
      </c>
      <c r="G7" s="56">
        <v>89</v>
      </c>
      <c r="H7" s="56">
        <v>221</v>
      </c>
      <c r="I7" s="56">
        <v>422</v>
      </c>
      <c r="J7" s="56">
        <v>205</v>
      </c>
      <c r="K7" s="56">
        <v>464</v>
      </c>
      <c r="L7" s="138">
        <v>813</v>
      </c>
      <c r="M7" s="54">
        <v>5958</v>
      </c>
      <c r="N7" s="56">
        <v>1108</v>
      </c>
      <c r="O7" s="56">
        <v>1263</v>
      </c>
      <c r="P7" s="56">
        <v>482</v>
      </c>
      <c r="Q7" s="56">
        <v>393</v>
      </c>
      <c r="R7" s="56">
        <v>59</v>
      </c>
      <c r="S7" s="56">
        <v>41</v>
      </c>
      <c r="T7" s="56">
        <v>151</v>
      </c>
      <c r="U7" s="56">
        <v>116</v>
      </c>
      <c r="V7" s="138">
        <v>418</v>
      </c>
      <c r="W7" s="193">
        <v>368</v>
      </c>
      <c r="X7" s="57">
        <v>4399</v>
      </c>
      <c r="Y7" s="56">
        <v>-360</v>
      </c>
      <c r="Z7" s="56">
        <v>153</v>
      </c>
      <c r="AA7" s="56">
        <v>590</v>
      </c>
      <c r="AB7" s="56">
        <v>115</v>
      </c>
      <c r="AC7" s="56">
        <v>30</v>
      </c>
      <c r="AD7" s="56">
        <v>180</v>
      </c>
      <c r="AE7" s="56">
        <v>271</v>
      </c>
      <c r="AF7" s="56">
        <v>89</v>
      </c>
      <c r="AG7" s="138">
        <v>46</v>
      </c>
      <c r="AH7" s="193">
        <v>445</v>
      </c>
      <c r="AI7" s="54">
        <v>1559</v>
      </c>
    </row>
    <row r="8" spans="1:35" ht="15" customHeight="1">
      <c r="A8" s="77" t="s">
        <v>23</v>
      </c>
      <c r="B8" s="91">
        <v>2011</v>
      </c>
      <c r="C8" s="42">
        <v>446</v>
      </c>
      <c r="D8" s="44">
        <v>705</v>
      </c>
      <c r="E8" s="44">
        <v>257</v>
      </c>
      <c r="F8" s="44">
        <v>206</v>
      </c>
      <c r="G8" s="44">
        <v>15</v>
      </c>
      <c r="H8" s="44">
        <v>98</v>
      </c>
      <c r="I8" s="44">
        <v>212</v>
      </c>
      <c r="J8" s="44">
        <v>126</v>
      </c>
      <c r="K8" s="44">
        <v>234</v>
      </c>
      <c r="L8" s="139">
        <v>165</v>
      </c>
      <c r="M8" s="42">
        <v>2464</v>
      </c>
      <c r="N8" s="44">
        <v>776</v>
      </c>
      <c r="O8" s="44">
        <v>553</v>
      </c>
      <c r="P8" s="44">
        <v>80</v>
      </c>
      <c r="Q8" s="44">
        <v>128</v>
      </c>
      <c r="R8" s="44">
        <v>13</v>
      </c>
      <c r="S8" s="44">
        <v>37</v>
      </c>
      <c r="T8" s="44">
        <v>62</v>
      </c>
      <c r="U8" s="44">
        <v>67</v>
      </c>
      <c r="V8" s="139">
        <v>206</v>
      </c>
      <c r="W8" s="194">
        <v>86</v>
      </c>
      <c r="X8" s="45">
        <v>2008</v>
      </c>
      <c r="Y8" s="44">
        <v>-330</v>
      </c>
      <c r="Z8" s="44">
        <v>152</v>
      </c>
      <c r="AA8" s="44">
        <v>177</v>
      </c>
      <c r="AB8" s="44">
        <v>78</v>
      </c>
      <c r="AC8" s="44">
        <v>2</v>
      </c>
      <c r="AD8" s="44">
        <v>61</v>
      </c>
      <c r="AE8" s="44">
        <v>150</v>
      </c>
      <c r="AF8" s="44">
        <v>59</v>
      </c>
      <c r="AG8" s="139">
        <v>28</v>
      </c>
      <c r="AH8" s="194">
        <v>79</v>
      </c>
      <c r="AI8" s="42">
        <v>456</v>
      </c>
    </row>
    <row r="9" spans="1:35" ht="15" customHeight="1">
      <c r="A9" s="74" t="s">
        <v>24</v>
      </c>
      <c r="B9" s="90">
        <v>2011</v>
      </c>
      <c r="C9" s="30">
        <v>3788</v>
      </c>
      <c r="D9" s="32">
        <v>7981</v>
      </c>
      <c r="E9" s="32">
        <v>6582</v>
      </c>
      <c r="F9" s="32">
        <v>2536</v>
      </c>
      <c r="G9" s="32">
        <v>868</v>
      </c>
      <c r="H9" s="32">
        <v>1695</v>
      </c>
      <c r="I9" s="32">
        <v>2107</v>
      </c>
      <c r="J9" s="32">
        <v>958</v>
      </c>
      <c r="K9" s="32">
        <v>922</v>
      </c>
      <c r="L9" s="140">
        <v>4352</v>
      </c>
      <c r="M9" s="30">
        <v>31789</v>
      </c>
      <c r="N9" s="32">
        <v>5561</v>
      </c>
      <c r="O9" s="32">
        <v>5616</v>
      </c>
      <c r="P9" s="32">
        <v>2272</v>
      </c>
      <c r="Q9" s="32">
        <v>1181</v>
      </c>
      <c r="R9" s="32">
        <v>385</v>
      </c>
      <c r="S9" s="32">
        <v>245</v>
      </c>
      <c r="T9" s="32">
        <v>429</v>
      </c>
      <c r="U9" s="32">
        <v>399</v>
      </c>
      <c r="V9" s="140">
        <v>789</v>
      </c>
      <c r="W9" s="195">
        <v>1318</v>
      </c>
      <c r="X9" s="33">
        <v>18195</v>
      </c>
      <c r="Y9" s="32">
        <v>-1773</v>
      </c>
      <c r="Z9" s="32">
        <v>2365</v>
      </c>
      <c r="AA9" s="32">
        <v>4310</v>
      </c>
      <c r="AB9" s="32">
        <v>1355</v>
      </c>
      <c r="AC9" s="32">
        <v>483</v>
      </c>
      <c r="AD9" s="32">
        <v>1450</v>
      </c>
      <c r="AE9" s="32">
        <v>1678</v>
      </c>
      <c r="AF9" s="32">
        <v>559</v>
      </c>
      <c r="AG9" s="140">
        <v>133</v>
      </c>
      <c r="AH9" s="195">
        <v>3034</v>
      </c>
      <c r="AI9" s="30">
        <v>13594</v>
      </c>
    </row>
    <row r="10" spans="1:35" ht="15" customHeight="1">
      <c r="A10" s="77" t="s">
        <v>25</v>
      </c>
      <c r="B10" s="91">
        <v>2011</v>
      </c>
      <c r="C10" s="42">
        <v>3290</v>
      </c>
      <c r="D10" s="44">
        <v>5921</v>
      </c>
      <c r="E10" s="44">
        <v>1668</v>
      </c>
      <c r="F10" s="44">
        <v>1495</v>
      </c>
      <c r="G10" s="44">
        <v>329</v>
      </c>
      <c r="H10" s="44">
        <v>1338</v>
      </c>
      <c r="I10" s="44">
        <v>1869</v>
      </c>
      <c r="J10" s="44">
        <v>420</v>
      </c>
      <c r="K10" s="44">
        <v>797</v>
      </c>
      <c r="L10" s="139">
        <v>1183</v>
      </c>
      <c r="M10" s="42">
        <v>18310</v>
      </c>
      <c r="N10" s="44">
        <v>4940</v>
      </c>
      <c r="O10" s="44">
        <v>3764</v>
      </c>
      <c r="P10" s="44">
        <v>640</v>
      </c>
      <c r="Q10" s="44">
        <v>671</v>
      </c>
      <c r="R10" s="44">
        <v>137</v>
      </c>
      <c r="S10" s="44">
        <v>280</v>
      </c>
      <c r="T10" s="44">
        <v>331</v>
      </c>
      <c r="U10" s="44">
        <v>235</v>
      </c>
      <c r="V10" s="139">
        <v>788</v>
      </c>
      <c r="W10" s="194">
        <v>336</v>
      </c>
      <c r="X10" s="45">
        <v>12122</v>
      </c>
      <c r="Y10" s="44">
        <v>-1650</v>
      </c>
      <c r="Z10" s="44">
        <v>2157</v>
      </c>
      <c r="AA10" s="44">
        <v>1028</v>
      </c>
      <c r="AB10" s="44">
        <v>824</v>
      </c>
      <c r="AC10" s="44">
        <v>192</v>
      </c>
      <c r="AD10" s="44">
        <v>1058</v>
      </c>
      <c r="AE10" s="44">
        <v>1538</v>
      </c>
      <c r="AF10" s="44">
        <v>185</v>
      </c>
      <c r="AG10" s="139">
        <v>9</v>
      </c>
      <c r="AH10" s="194">
        <v>847</v>
      </c>
      <c r="AI10" s="42">
        <v>6188</v>
      </c>
    </row>
    <row r="11" spans="1:35" ht="15" customHeight="1">
      <c r="A11" s="81" t="s">
        <v>26</v>
      </c>
      <c r="B11" s="92">
        <v>2011</v>
      </c>
      <c r="C11" s="62">
        <v>8759</v>
      </c>
      <c r="D11" s="66">
        <v>21808</v>
      </c>
      <c r="E11" s="66">
        <v>14150</v>
      </c>
      <c r="F11" s="66">
        <v>5387</v>
      </c>
      <c r="G11" s="66">
        <v>1520</v>
      </c>
      <c r="H11" s="66">
        <v>5464</v>
      </c>
      <c r="I11" s="66">
        <v>5794</v>
      </c>
      <c r="J11" s="66">
        <v>2350</v>
      </c>
      <c r="K11" s="66">
        <v>2789</v>
      </c>
      <c r="L11" s="141">
        <v>7177</v>
      </c>
      <c r="M11" s="62">
        <v>75198</v>
      </c>
      <c r="N11" s="66">
        <v>12924</v>
      </c>
      <c r="O11" s="66">
        <v>14443</v>
      </c>
      <c r="P11" s="66">
        <v>4688</v>
      </c>
      <c r="Q11" s="66">
        <v>2549</v>
      </c>
      <c r="R11" s="66">
        <v>706</v>
      </c>
      <c r="S11" s="66">
        <v>881</v>
      </c>
      <c r="T11" s="66">
        <v>1102</v>
      </c>
      <c r="U11" s="66">
        <v>917</v>
      </c>
      <c r="V11" s="141">
        <v>2554</v>
      </c>
      <c r="W11" s="196">
        <v>2456</v>
      </c>
      <c r="X11" s="67">
        <v>43220</v>
      </c>
      <c r="Y11" s="66">
        <v>-4165</v>
      </c>
      <c r="Z11" s="66">
        <v>7365</v>
      </c>
      <c r="AA11" s="66">
        <v>9462</v>
      </c>
      <c r="AB11" s="66">
        <v>2838</v>
      </c>
      <c r="AC11" s="66">
        <v>814</v>
      </c>
      <c r="AD11" s="66">
        <v>4583</v>
      </c>
      <c r="AE11" s="66">
        <v>4692</v>
      </c>
      <c r="AF11" s="66">
        <v>1433</v>
      </c>
      <c r="AG11" s="141">
        <v>235</v>
      </c>
      <c r="AH11" s="196">
        <v>4721</v>
      </c>
      <c r="AI11" s="62">
        <v>31978</v>
      </c>
    </row>
    <row r="12" spans="1:35" ht="15" customHeight="1">
      <c r="A12" s="71" t="s">
        <v>21</v>
      </c>
      <c r="B12" s="89">
        <v>2012</v>
      </c>
      <c r="C12" s="48">
        <v>1609</v>
      </c>
      <c r="D12" s="50">
        <v>8563</v>
      </c>
      <c r="E12" s="50">
        <v>5290</v>
      </c>
      <c r="F12" s="50">
        <v>1156</v>
      </c>
      <c r="G12" s="50">
        <v>198</v>
      </c>
      <c r="H12" s="50">
        <v>1560</v>
      </c>
      <c r="I12" s="50">
        <v>1333</v>
      </c>
      <c r="J12" s="50">
        <v>812</v>
      </c>
      <c r="K12" s="50">
        <v>1011</v>
      </c>
      <c r="L12" s="137">
        <v>1466</v>
      </c>
      <c r="M12" s="48">
        <v>22998</v>
      </c>
      <c r="N12" s="50">
        <v>2493</v>
      </c>
      <c r="O12" s="50">
        <v>5082</v>
      </c>
      <c r="P12" s="50">
        <v>1685</v>
      </c>
      <c r="Q12" s="50">
        <v>825</v>
      </c>
      <c r="R12" s="50">
        <v>170</v>
      </c>
      <c r="S12" s="50">
        <v>473</v>
      </c>
      <c r="T12" s="50">
        <v>430</v>
      </c>
      <c r="U12" s="50">
        <v>303</v>
      </c>
      <c r="V12" s="137">
        <v>1013</v>
      </c>
      <c r="W12" s="192">
        <v>813</v>
      </c>
      <c r="X12" s="51">
        <v>13287</v>
      </c>
      <c r="Y12" s="50">
        <v>-884</v>
      </c>
      <c r="Z12" s="50">
        <v>3481</v>
      </c>
      <c r="AA12" s="50">
        <v>3605</v>
      </c>
      <c r="AB12" s="50">
        <v>331</v>
      </c>
      <c r="AC12" s="50">
        <v>28</v>
      </c>
      <c r="AD12" s="50">
        <v>1087</v>
      </c>
      <c r="AE12" s="50">
        <v>903</v>
      </c>
      <c r="AF12" s="50">
        <v>509</v>
      </c>
      <c r="AG12" s="137">
        <v>-2</v>
      </c>
      <c r="AH12" s="192">
        <v>653</v>
      </c>
      <c r="AI12" s="48">
        <v>9711</v>
      </c>
    </row>
    <row r="13" spans="1:35" ht="15" customHeight="1">
      <c r="A13" s="146" t="s">
        <v>22</v>
      </c>
      <c r="B13" s="90">
        <v>2012</v>
      </c>
      <c r="C13" s="54">
        <v>681</v>
      </c>
      <c r="D13" s="56">
        <v>1619</v>
      </c>
      <c r="E13" s="56">
        <v>997</v>
      </c>
      <c r="F13" s="56">
        <v>430</v>
      </c>
      <c r="G13" s="56">
        <v>70</v>
      </c>
      <c r="H13" s="56">
        <v>153</v>
      </c>
      <c r="I13" s="56">
        <v>351</v>
      </c>
      <c r="J13" s="56">
        <v>211</v>
      </c>
      <c r="K13" s="56">
        <v>425</v>
      </c>
      <c r="L13" s="138">
        <v>746</v>
      </c>
      <c r="M13" s="54">
        <v>5683</v>
      </c>
      <c r="N13" s="56">
        <v>1246</v>
      </c>
      <c r="O13" s="56">
        <v>1476</v>
      </c>
      <c r="P13" s="56">
        <v>555</v>
      </c>
      <c r="Q13" s="56">
        <v>462</v>
      </c>
      <c r="R13" s="56">
        <v>54</v>
      </c>
      <c r="S13" s="56">
        <v>45</v>
      </c>
      <c r="T13" s="56">
        <v>146</v>
      </c>
      <c r="U13" s="56">
        <v>109</v>
      </c>
      <c r="V13" s="138">
        <v>501</v>
      </c>
      <c r="W13" s="193">
        <v>437</v>
      </c>
      <c r="X13" s="57">
        <v>5031</v>
      </c>
      <c r="Y13" s="56">
        <v>-565</v>
      </c>
      <c r="Z13" s="56">
        <v>143</v>
      </c>
      <c r="AA13" s="56">
        <v>442</v>
      </c>
      <c r="AB13" s="56">
        <v>-32</v>
      </c>
      <c r="AC13" s="56">
        <v>16</v>
      </c>
      <c r="AD13" s="56">
        <v>108</v>
      </c>
      <c r="AE13" s="56">
        <v>205</v>
      </c>
      <c r="AF13" s="56">
        <v>102</v>
      </c>
      <c r="AG13" s="138">
        <v>-76</v>
      </c>
      <c r="AH13" s="193">
        <v>309</v>
      </c>
      <c r="AI13" s="54">
        <v>652</v>
      </c>
    </row>
    <row r="14" spans="1:35" ht="15" customHeight="1">
      <c r="A14" s="77" t="s">
        <v>23</v>
      </c>
      <c r="B14" s="91">
        <v>2012</v>
      </c>
      <c r="C14" s="42">
        <v>447</v>
      </c>
      <c r="D14" s="44">
        <v>682</v>
      </c>
      <c r="E14" s="44">
        <v>260</v>
      </c>
      <c r="F14" s="44">
        <v>121</v>
      </c>
      <c r="G14" s="44">
        <v>11</v>
      </c>
      <c r="H14" s="44">
        <v>81</v>
      </c>
      <c r="I14" s="44">
        <v>142</v>
      </c>
      <c r="J14" s="44">
        <v>125</v>
      </c>
      <c r="K14" s="44">
        <v>175</v>
      </c>
      <c r="L14" s="139">
        <v>160</v>
      </c>
      <c r="M14" s="42">
        <v>2204</v>
      </c>
      <c r="N14" s="44">
        <v>740</v>
      </c>
      <c r="O14" s="44">
        <v>531</v>
      </c>
      <c r="P14" s="44">
        <v>90</v>
      </c>
      <c r="Q14" s="44">
        <v>117</v>
      </c>
      <c r="R14" s="44">
        <v>9</v>
      </c>
      <c r="S14" s="44">
        <v>21</v>
      </c>
      <c r="T14" s="44">
        <v>53</v>
      </c>
      <c r="U14" s="44">
        <v>87</v>
      </c>
      <c r="V14" s="139">
        <v>188</v>
      </c>
      <c r="W14" s="194">
        <v>98</v>
      </c>
      <c r="X14" s="45">
        <v>1934</v>
      </c>
      <c r="Y14" s="44">
        <v>-293</v>
      </c>
      <c r="Z14" s="44">
        <v>151</v>
      </c>
      <c r="AA14" s="44">
        <v>170</v>
      </c>
      <c r="AB14" s="44">
        <v>4</v>
      </c>
      <c r="AC14" s="44">
        <v>2</v>
      </c>
      <c r="AD14" s="44">
        <v>60</v>
      </c>
      <c r="AE14" s="44">
        <v>89</v>
      </c>
      <c r="AF14" s="44">
        <v>38</v>
      </c>
      <c r="AG14" s="139">
        <v>-13</v>
      </c>
      <c r="AH14" s="194">
        <v>62</v>
      </c>
      <c r="AI14" s="42">
        <v>270</v>
      </c>
    </row>
    <row r="15" spans="1:35" ht="15" customHeight="1">
      <c r="A15" s="74" t="s">
        <v>24</v>
      </c>
      <c r="B15" s="90">
        <v>2012</v>
      </c>
      <c r="C15" s="30">
        <v>3656</v>
      </c>
      <c r="D15" s="32">
        <v>8083</v>
      </c>
      <c r="E15" s="32">
        <v>6442</v>
      </c>
      <c r="F15" s="32">
        <v>1816</v>
      </c>
      <c r="G15" s="32">
        <v>608</v>
      </c>
      <c r="H15" s="32">
        <v>1187</v>
      </c>
      <c r="I15" s="32">
        <v>1561</v>
      </c>
      <c r="J15" s="32">
        <v>898</v>
      </c>
      <c r="K15" s="32">
        <v>816</v>
      </c>
      <c r="L15" s="140">
        <v>3579</v>
      </c>
      <c r="M15" s="30">
        <v>28646</v>
      </c>
      <c r="N15" s="32">
        <v>6201</v>
      </c>
      <c r="O15" s="32">
        <v>5717</v>
      </c>
      <c r="P15" s="32">
        <v>2566</v>
      </c>
      <c r="Q15" s="32">
        <v>1605</v>
      </c>
      <c r="R15" s="32">
        <v>374</v>
      </c>
      <c r="S15" s="32">
        <v>305</v>
      </c>
      <c r="T15" s="32">
        <v>458</v>
      </c>
      <c r="U15" s="32">
        <v>436</v>
      </c>
      <c r="V15" s="140">
        <v>786</v>
      </c>
      <c r="W15" s="195">
        <v>1519</v>
      </c>
      <c r="X15" s="33">
        <v>19967</v>
      </c>
      <c r="Y15" s="32">
        <v>-2545</v>
      </c>
      <c r="Z15" s="32">
        <v>2366</v>
      </c>
      <c r="AA15" s="32">
        <v>3876</v>
      </c>
      <c r="AB15" s="32">
        <v>211</v>
      </c>
      <c r="AC15" s="32">
        <v>234</v>
      </c>
      <c r="AD15" s="32">
        <v>882</v>
      </c>
      <c r="AE15" s="32">
        <v>1103</v>
      </c>
      <c r="AF15" s="32">
        <v>462</v>
      </c>
      <c r="AG15" s="140">
        <v>30</v>
      </c>
      <c r="AH15" s="195">
        <v>2060</v>
      </c>
      <c r="AI15" s="30">
        <v>8679</v>
      </c>
    </row>
    <row r="16" spans="1:35" ht="15" customHeight="1">
      <c r="A16" s="77" t="s">
        <v>25</v>
      </c>
      <c r="B16" s="91">
        <v>2012</v>
      </c>
      <c r="C16" s="42">
        <v>3325</v>
      </c>
      <c r="D16" s="44">
        <v>5907</v>
      </c>
      <c r="E16" s="44">
        <v>1569</v>
      </c>
      <c r="F16" s="44">
        <v>929</v>
      </c>
      <c r="G16" s="44">
        <v>222</v>
      </c>
      <c r="H16" s="44">
        <v>935</v>
      </c>
      <c r="I16" s="44">
        <v>1467</v>
      </c>
      <c r="J16" s="44">
        <v>407</v>
      </c>
      <c r="K16" s="44">
        <v>773</v>
      </c>
      <c r="L16" s="139">
        <v>986</v>
      </c>
      <c r="M16" s="42">
        <v>16520</v>
      </c>
      <c r="N16" s="44">
        <v>5041</v>
      </c>
      <c r="O16" s="44">
        <v>3883</v>
      </c>
      <c r="P16" s="44">
        <v>648</v>
      </c>
      <c r="Q16" s="44">
        <v>764</v>
      </c>
      <c r="R16" s="44">
        <v>121</v>
      </c>
      <c r="S16" s="44">
        <v>236</v>
      </c>
      <c r="T16" s="44">
        <v>363</v>
      </c>
      <c r="U16" s="44">
        <v>262</v>
      </c>
      <c r="V16" s="139">
        <v>803</v>
      </c>
      <c r="W16" s="194">
        <v>368</v>
      </c>
      <c r="X16" s="45">
        <v>12489</v>
      </c>
      <c r="Y16" s="44">
        <v>-1716</v>
      </c>
      <c r="Z16" s="44">
        <v>2024</v>
      </c>
      <c r="AA16" s="44">
        <v>921</v>
      </c>
      <c r="AB16" s="44">
        <v>165</v>
      </c>
      <c r="AC16" s="44">
        <v>101</v>
      </c>
      <c r="AD16" s="44">
        <v>699</v>
      </c>
      <c r="AE16" s="44">
        <v>1104</v>
      </c>
      <c r="AF16" s="44">
        <v>145</v>
      </c>
      <c r="AG16" s="139">
        <v>-30</v>
      </c>
      <c r="AH16" s="194">
        <v>618</v>
      </c>
      <c r="AI16" s="42">
        <v>4031</v>
      </c>
    </row>
    <row r="17" spans="1:35" ht="15" customHeight="1">
      <c r="A17" s="81" t="s">
        <v>26</v>
      </c>
      <c r="B17" s="92">
        <v>2012</v>
      </c>
      <c r="C17" s="62">
        <v>8590</v>
      </c>
      <c r="D17" s="66">
        <v>22553</v>
      </c>
      <c r="E17" s="66">
        <v>13301</v>
      </c>
      <c r="F17" s="66">
        <v>3901</v>
      </c>
      <c r="G17" s="66">
        <v>1028</v>
      </c>
      <c r="H17" s="66">
        <v>3682</v>
      </c>
      <c r="I17" s="66">
        <v>4361</v>
      </c>
      <c r="J17" s="66">
        <v>2117</v>
      </c>
      <c r="K17" s="66">
        <v>2600</v>
      </c>
      <c r="L17" s="141">
        <v>6031</v>
      </c>
      <c r="M17" s="62">
        <v>68164</v>
      </c>
      <c r="N17" s="66">
        <v>13735</v>
      </c>
      <c r="O17" s="66">
        <v>14682</v>
      </c>
      <c r="P17" s="66">
        <v>4899</v>
      </c>
      <c r="Q17" s="66">
        <v>3194</v>
      </c>
      <c r="R17" s="66">
        <v>665</v>
      </c>
      <c r="S17" s="66">
        <v>1014</v>
      </c>
      <c r="T17" s="66">
        <v>1251</v>
      </c>
      <c r="U17" s="66">
        <v>1001</v>
      </c>
      <c r="V17" s="141">
        <v>2602</v>
      </c>
      <c r="W17" s="196">
        <v>2700</v>
      </c>
      <c r="X17" s="67">
        <v>45743</v>
      </c>
      <c r="Y17" s="66">
        <v>-5145</v>
      </c>
      <c r="Z17" s="66">
        <v>7871</v>
      </c>
      <c r="AA17" s="66">
        <v>8402</v>
      </c>
      <c r="AB17" s="66">
        <v>707</v>
      </c>
      <c r="AC17" s="66">
        <v>363</v>
      </c>
      <c r="AD17" s="66">
        <v>2668</v>
      </c>
      <c r="AE17" s="66">
        <v>3110</v>
      </c>
      <c r="AF17" s="66">
        <v>1116</v>
      </c>
      <c r="AG17" s="141">
        <v>-2</v>
      </c>
      <c r="AH17" s="196">
        <v>3331</v>
      </c>
      <c r="AI17" s="62">
        <v>22421</v>
      </c>
    </row>
    <row r="18" spans="1:35" ht="15" customHeight="1">
      <c r="A18" s="71" t="s">
        <v>21</v>
      </c>
      <c r="B18" s="89">
        <v>2013</v>
      </c>
      <c r="C18" s="48">
        <v>1596</v>
      </c>
      <c r="D18" s="50">
        <v>8574</v>
      </c>
      <c r="E18" s="50">
        <v>4597</v>
      </c>
      <c r="F18" s="50">
        <v>1074</v>
      </c>
      <c r="G18" s="50">
        <v>200</v>
      </c>
      <c r="H18" s="50">
        <v>1367</v>
      </c>
      <c r="I18" s="50">
        <v>1371</v>
      </c>
      <c r="J18" s="50">
        <v>600</v>
      </c>
      <c r="K18" s="50">
        <v>1025</v>
      </c>
      <c r="L18" s="137">
        <v>1546</v>
      </c>
      <c r="M18" s="48">
        <v>21950</v>
      </c>
      <c r="N18" s="50">
        <v>2588</v>
      </c>
      <c r="O18" s="50">
        <v>6238</v>
      </c>
      <c r="P18" s="50">
        <v>2268</v>
      </c>
      <c r="Q18" s="50">
        <v>930</v>
      </c>
      <c r="R18" s="50">
        <v>166</v>
      </c>
      <c r="S18" s="50">
        <v>562</v>
      </c>
      <c r="T18" s="50">
        <v>445</v>
      </c>
      <c r="U18" s="50">
        <v>407</v>
      </c>
      <c r="V18" s="137">
        <v>997</v>
      </c>
      <c r="W18" s="192">
        <v>871</v>
      </c>
      <c r="X18" s="51">
        <v>15472</v>
      </c>
      <c r="Y18" s="50">
        <v>-992</v>
      </c>
      <c r="Z18" s="50">
        <v>2336</v>
      </c>
      <c r="AA18" s="50">
        <v>2329</v>
      </c>
      <c r="AB18" s="50">
        <v>144</v>
      </c>
      <c r="AC18" s="50">
        <v>34</v>
      </c>
      <c r="AD18" s="50">
        <v>805</v>
      </c>
      <c r="AE18" s="50">
        <v>926</v>
      </c>
      <c r="AF18" s="50">
        <v>193</v>
      </c>
      <c r="AG18" s="137">
        <v>28</v>
      </c>
      <c r="AH18" s="192">
        <v>675</v>
      </c>
      <c r="AI18" s="48">
        <v>6478</v>
      </c>
    </row>
    <row r="19" spans="1:35" ht="15" customHeight="1">
      <c r="A19" s="74" t="s">
        <v>22</v>
      </c>
      <c r="B19" s="90">
        <v>2013</v>
      </c>
      <c r="C19" s="54">
        <v>702</v>
      </c>
      <c r="D19" s="56">
        <v>1766</v>
      </c>
      <c r="E19" s="56">
        <v>919</v>
      </c>
      <c r="F19" s="56">
        <v>416</v>
      </c>
      <c r="G19" s="56">
        <v>74</v>
      </c>
      <c r="H19" s="56">
        <v>166</v>
      </c>
      <c r="I19" s="56">
        <v>302</v>
      </c>
      <c r="J19" s="56">
        <v>188</v>
      </c>
      <c r="K19" s="56">
        <v>421</v>
      </c>
      <c r="L19" s="138">
        <v>775</v>
      </c>
      <c r="M19" s="54">
        <v>5729</v>
      </c>
      <c r="N19" s="56">
        <v>1169</v>
      </c>
      <c r="O19" s="56">
        <v>1337</v>
      </c>
      <c r="P19" s="56">
        <v>540</v>
      </c>
      <c r="Q19" s="56">
        <v>406</v>
      </c>
      <c r="R19" s="56">
        <v>64</v>
      </c>
      <c r="S19" s="56">
        <v>53</v>
      </c>
      <c r="T19" s="56">
        <v>134</v>
      </c>
      <c r="U19" s="56">
        <v>138</v>
      </c>
      <c r="V19" s="138">
        <v>419</v>
      </c>
      <c r="W19" s="193">
        <v>414</v>
      </c>
      <c r="X19" s="57">
        <v>4674</v>
      </c>
      <c r="Y19" s="56">
        <v>-467</v>
      </c>
      <c r="Z19" s="56">
        <v>429</v>
      </c>
      <c r="AA19" s="56">
        <v>379</v>
      </c>
      <c r="AB19" s="56">
        <v>10</v>
      </c>
      <c r="AC19" s="56">
        <v>10</v>
      </c>
      <c r="AD19" s="56">
        <v>113</v>
      </c>
      <c r="AE19" s="56">
        <v>168</v>
      </c>
      <c r="AF19" s="56">
        <v>50</v>
      </c>
      <c r="AG19" s="138">
        <v>2</v>
      </c>
      <c r="AH19" s="193">
        <v>361</v>
      </c>
      <c r="AI19" s="54">
        <v>1055</v>
      </c>
    </row>
    <row r="20" spans="1:35" ht="15" customHeight="1">
      <c r="A20" s="77" t="s">
        <v>23</v>
      </c>
      <c r="B20" s="91">
        <v>2013</v>
      </c>
      <c r="C20" s="42">
        <v>480</v>
      </c>
      <c r="D20" s="44">
        <v>827</v>
      </c>
      <c r="E20" s="44">
        <v>210</v>
      </c>
      <c r="F20" s="44">
        <v>115</v>
      </c>
      <c r="G20" s="44">
        <v>9</v>
      </c>
      <c r="H20" s="44">
        <v>73</v>
      </c>
      <c r="I20" s="44">
        <v>152</v>
      </c>
      <c r="J20" s="44">
        <v>106</v>
      </c>
      <c r="K20" s="44">
        <v>170</v>
      </c>
      <c r="L20" s="139">
        <v>176</v>
      </c>
      <c r="M20" s="42">
        <v>2318</v>
      </c>
      <c r="N20" s="44">
        <v>779</v>
      </c>
      <c r="O20" s="44">
        <v>642</v>
      </c>
      <c r="P20" s="44">
        <v>101</v>
      </c>
      <c r="Q20" s="44">
        <v>123</v>
      </c>
      <c r="R20" s="44">
        <v>4</v>
      </c>
      <c r="S20" s="44">
        <v>19</v>
      </c>
      <c r="T20" s="44">
        <v>75</v>
      </c>
      <c r="U20" s="44">
        <v>90</v>
      </c>
      <c r="V20" s="139">
        <v>211</v>
      </c>
      <c r="W20" s="194">
        <v>87</v>
      </c>
      <c r="X20" s="45">
        <v>2131</v>
      </c>
      <c r="Y20" s="44">
        <v>-299</v>
      </c>
      <c r="Z20" s="44">
        <v>185</v>
      </c>
      <c r="AA20" s="44">
        <v>109</v>
      </c>
      <c r="AB20" s="44">
        <v>-8</v>
      </c>
      <c r="AC20" s="44">
        <v>5</v>
      </c>
      <c r="AD20" s="44">
        <v>54</v>
      </c>
      <c r="AE20" s="44">
        <v>77</v>
      </c>
      <c r="AF20" s="44">
        <v>16</v>
      </c>
      <c r="AG20" s="139">
        <v>-41</v>
      </c>
      <c r="AH20" s="194">
        <v>89</v>
      </c>
      <c r="AI20" s="42">
        <v>187</v>
      </c>
    </row>
    <row r="21" spans="1:35" ht="15" customHeight="1">
      <c r="A21" s="74" t="s">
        <v>24</v>
      </c>
      <c r="B21" s="90">
        <v>2013</v>
      </c>
      <c r="C21" s="30">
        <v>3780</v>
      </c>
      <c r="D21" s="32">
        <v>8047</v>
      </c>
      <c r="E21" s="32">
        <v>5907</v>
      </c>
      <c r="F21" s="32">
        <v>1706</v>
      </c>
      <c r="G21" s="32">
        <v>598</v>
      </c>
      <c r="H21" s="32">
        <v>1087</v>
      </c>
      <c r="I21" s="32">
        <v>1668</v>
      </c>
      <c r="J21" s="32">
        <v>862</v>
      </c>
      <c r="K21" s="32">
        <v>782</v>
      </c>
      <c r="L21" s="140">
        <v>3721</v>
      </c>
      <c r="M21" s="30">
        <v>28158</v>
      </c>
      <c r="N21" s="32">
        <v>6014</v>
      </c>
      <c r="O21" s="32">
        <v>5576</v>
      </c>
      <c r="P21" s="32">
        <v>2509</v>
      </c>
      <c r="Q21" s="32">
        <v>1444</v>
      </c>
      <c r="R21" s="32">
        <v>368</v>
      </c>
      <c r="S21" s="32">
        <v>323</v>
      </c>
      <c r="T21" s="32">
        <v>490</v>
      </c>
      <c r="U21" s="32">
        <v>445</v>
      </c>
      <c r="V21" s="140">
        <v>724</v>
      </c>
      <c r="W21" s="195">
        <v>1570</v>
      </c>
      <c r="X21" s="33">
        <v>19463</v>
      </c>
      <c r="Y21" s="32">
        <v>-2234</v>
      </c>
      <c r="Z21" s="32">
        <v>2471</v>
      </c>
      <c r="AA21" s="32">
        <v>3398</v>
      </c>
      <c r="AB21" s="32">
        <v>262</v>
      </c>
      <c r="AC21" s="32">
        <v>230</v>
      </c>
      <c r="AD21" s="32">
        <v>764</v>
      </c>
      <c r="AE21" s="32">
        <v>1178</v>
      </c>
      <c r="AF21" s="32">
        <v>417</v>
      </c>
      <c r="AG21" s="140">
        <v>58</v>
      </c>
      <c r="AH21" s="195">
        <v>2151</v>
      </c>
      <c r="AI21" s="30">
        <v>8695</v>
      </c>
    </row>
    <row r="22" spans="1:35" ht="15" customHeight="1">
      <c r="A22" s="77" t="s">
        <v>25</v>
      </c>
      <c r="B22" s="91">
        <v>2013</v>
      </c>
      <c r="C22" s="42">
        <v>3329</v>
      </c>
      <c r="D22" s="44">
        <v>6141</v>
      </c>
      <c r="E22" s="44">
        <v>1566</v>
      </c>
      <c r="F22" s="44">
        <v>866</v>
      </c>
      <c r="G22" s="44">
        <v>199</v>
      </c>
      <c r="H22" s="44">
        <v>871</v>
      </c>
      <c r="I22" s="44">
        <v>1444</v>
      </c>
      <c r="J22" s="44">
        <v>376</v>
      </c>
      <c r="K22" s="44">
        <v>742</v>
      </c>
      <c r="L22" s="139">
        <v>1263</v>
      </c>
      <c r="M22" s="42">
        <v>16797</v>
      </c>
      <c r="N22" s="44">
        <v>5325</v>
      </c>
      <c r="O22" s="44">
        <v>4144</v>
      </c>
      <c r="P22" s="44">
        <v>799</v>
      </c>
      <c r="Q22" s="44">
        <v>823</v>
      </c>
      <c r="R22" s="44">
        <v>160</v>
      </c>
      <c r="S22" s="44">
        <v>297</v>
      </c>
      <c r="T22" s="44">
        <v>405</v>
      </c>
      <c r="U22" s="44">
        <v>296</v>
      </c>
      <c r="V22" s="139">
        <v>754</v>
      </c>
      <c r="W22" s="194">
        <v>379</v>
      </c>
      <c r="X22" s="45">
        <v>13382</v>
      </c>
      <c r="Y22" s="44">
        <v>-1996</v>
      </c>
      <c r="Z22" s="44">
        <v>1997</v>
      </c>
      <c r="AA22" s="44">
        <v>767</v>
      </c>
      <c r="AB22" s="44">
        <v>43</v>
      </c>
      <c r="AC22" s="44">
        <v>39</v>
      </c>
      <c r="AD22" s="44">
        <v>574</v>
      </c>
      <c r="AE22" s="44">
        <v>1039</v>
      </c>
      <c r="AF22" s="44">
        <v>80</v>
      </c>
      <c r="AG22" s="139">
        <v>-12</v>
      </c>
      <c r="AH22" s="194">
        <v>884</v>
      </c>
      <c r="AI22" s="42">
        <v>3415</v>
      </c>
    </row>
    <row r="23" spans="1:35" ht="15" customHeight="1">
      <c r="A23" s="81" t="s">
        <v>26</v>
      </c>
      <c r="B23" s="92">
        <v>2013</v>
      </c>
      <c r="C23" s="62">
        <v>8705</v>
      </c>
      <c r="D23" s="66">
        <v>22762</v>
      </c>
      <c r="E23" s="66">
        <v>12070</v>
      </c>
      <c r="F23" s="66">
        <v>3646</v>
      </c>
      <c r="G23" s="66">
        <v>997</v>
      </c>
      <c r="H23" s="66">
        <v>3325</v>
      </c>
      <c r="I23" s="66">
        <v>4483</v>
      </c>
      <c r="J23" s="66">
        <v>1838</v>
      </c>
      <c r="K23" s="66">
        <v>2549</v>
      </c>
      <c r="L23" s="141">
        <v>6530</v>
      </c>
      <c r="M23" s="62">
        <v>66905</v>
      </c>
      <c r="N23" s="66">
        <v>13927</v>
      </c>
      <c r="O23" s="66">
        <v>15958</v>
      </c>
      <c r="P23" s="66">
        <v>5576</v>
      </c>
      <c r="Q23" s="66">
        <v>3197</v>
      </c>
      <c r="R23" s="66">
        <v>694</v>
      </c>
      <c r="S23" s="66">
        <v>1182</v>
      </c>
      <c r="T23" s="66">
        <v>1340</v>
      </c>
      <c r="U23" s="66">
        <v>1148</v>
      </c>
      <c r="V23" s="141">
        <v>2475</v>
      </c>
      <c r="W23" s="196">
        <v>2820</v>
      </c>
      <c r="X23" s="67">
        <v>48317</v>
      </c>
      <c r="Y23" s="66">
        <v>-5222</v>
      </c>
      <c r="Z23" s="66">
        <v>6804</v>
      </c>
      <c r="AA23" s="66">
        <v>6494</v>
      </c>
      <c r="AB23" s="66">
        <v>449</v>
      </c>
      <c r="AC23" s="66">
        <v>303</v>
      </c>
      <c r="AD23" s="66">
        <v>2143</v>
      </c>
      <c r="AE23" s="66">
        <v>3143</v>
      </c>
      <c r="AF23" s="66">
        <v>690</v>
      </c>
      <c r="AG23" s="141">
        <v>74</v>
      </c>
      <c r="AH23" s="196">
        <v>3710</v>
      </c>
      <c r="AI23" s="62">
        <v>18588</v>
      </c>
    </row>
    <row r="24" spans="1:35" ht="15" customHeight="1">
      <c r="A24" s="71" t="s">
        <v>21</v>
      </c>
      <c r="B24" s="89">
        <v>2014</v>
      </c>
      <c r="C24" s="48">
        <v>1664</v>
      </c>
      <c r="D24" s="50">
        <v>8959</v>
      </c>
      <c r="E24" s="50">
        <v>5541</v>
      </c>
      <c r="F24" s="50">
        <v>1160</v>
      </c>
      <c r="G24" s="50">
        <v>205</v>
      </c>
      <c r="H24" s="50">
        <v>1407</v>
      </c>
      <c r="I24" s="50">
        <v>1259</v>
      </c>
      <c r="J24" s="50">
        <v>566</v>
      </c>
      <c r="K24" s="50">
        <v>1027</v>
      </c>
      <c r="L24" s="137">
        <v>1844</v>
      </c>
      <c r="M24" s="48">
        <v>23632</v>
      </c>
      <c r="N24" s="50">
        <v>2682</v>
      </c>
      <c r="O24" s="50">
        <v>5956</v>
      </c>
      <c r="P24" s="50">
        <v>2547</v>
      </c>
      <c r="Q24" s="50">
        <v>832</v>
      </c>
      <c r="R24" s="50">
        <v>169</v>
      </c>
      <c r="S24" s="50">
        <v>472</v>
      </c>
      <c r="T24" s="50">
        <v>423</v>
      </c>
      <c r="U24" s="50">
        <v>374</v>
      </c>
      <c r="V24" s="137">
        <v>966</v>
      </c>
      <c r="W24" s="192">
        <v>898</v>
      </c>
      <c r="X24" s="51">
        <v>15319</v>
      </c>
      <c r="Y24" s="50">
        <v>-1018</v>
      </c>
      <c r="Z24" s="50">
        <v>3003</v>
      </c>
      <c r="AA24" s="50">
        <v>2994</v>
      </c>
      <c r="AB24" s="50">
        <v>328</v>
      </c>
      <c r="AC24" s="50">
        <v>36</v>
      </c>
      <c r="AD24" s="50">
        <v>935</v>
      </c>
      <c r="AE24" s="50">
        <v>836</v>
      </c>
      <c r="AF24" s="50">
        <v>192</v>
      </c>
      <c r="AG24" s="137">
        <v>61</v>
      </c>
      <c r="AH24" s="192">
        <v>946</v>
      </c>
      <c r="AI24" s="48">
        <v>8313</v>
      </c>
    </row>
    <row r="25" spans="1:35" ht="15" customHeight="1">
      <c r="A25" s="74" t="s">
        <v>22</v>
      </c>
      <c r="B25" s="90">
        <v>2014</v>
      </c>
      <c r="C25" s="54">
        <v>723</v>
      </c>
      <c r="D25" s="56">
        <v>1697</v>
      </c>
      <c r="E25" s="56">
        <v>1153</v>
      </c>
      <c r="F25" s="56">
        <v>438</v>
      </c>
      <c r="G25" s="56">
        <v>49</v>
      </c>
      <c r="H25" s="56">
        <v>147</v>
      </c>
      <c r="I25" s="56">
        <v>362</v>
      </c>
      <c r="J25" s="56">
        <v>238</v>
      </c>
      <c r="K25" s="56">
        <v>386</v>
      </c>
      <c r="L25" s="138">
        <v>769</v>
      </c>
      <c r="M25" s="54">
        <v>5962</v>
      </c>
      <c r="N25" s="56">
        <v>1208</v>
      </c>
      <c r="O25" s="56">
        <v>1490</v>
      </c>
      <c r="P25" s="56">
        <v>553</v>
      </c>
      <c r="Q25" s="56">
        <v>374</v>
      </c>
      <c r="R25" s="56">
        <v>60</v>
      </c>
      <c r="S25" s="56">
        <v>52</v>
      </c>
      <c r="T25" s="56">
        <v>185</v>
      </c>
      <c r="U25" s="56">
        <v>137</v>
      </c>
      <c r="V25" s="138">
        <v>455</v>
      </c>
      <c r="W25" s="193">
        <v>505</v>
      </c>
      <c r="X25" s="57">
        <v>5019</v>
      </c>
      <c r="Y25" s="56">
        <v>-485</v>
      </c>
      <c r="Z25" s="56">
        <v>207</v>
      </c>
      <c r="AA25" s="56">
        <v>600</v>
      </c>
      <c r="AB25" s="56">
        <v>64</v>
      </c>
      <c r="AC25" s="56">
        <v>-11</v>
      </c>
      <c r="AD25" s="56">
        <v>95</v>
      </c>
      <c r="AE25" s="56">
        <v>177</v>
      </c>
      <c r="AF25" s="56">
        <v>101</v>
      </c>
      <c r="AG25" s="138">
        <v>-69</v>
      </c>
      <c r="AH25" s="193">
        <v>264</v>
      </c>
      <c r="AI25" s="54">
        <v>943</v>
      </c>
    </row>
    <row r="26" spans="1:35" ht="15" customHeight="1">
      <c r="A26" s="77" t="s">
        <v>23</v>
      </c>
      <c r="B26" s="91">
        <v>2014</v>
      </c>
      <c r="C26" s="42">
        <v>521</v>
      </c>
      <c r="D26" s="44">
        <v>715</v>
      </c>
      <c r="E26" s="44">
        <v>206</v>
      </c>
      <c r="F26" s="44">
        <v>108</v>
      </c>
      <c r="G26" s="44">
        <v>16</v>
      </c>
      <c r="H26" s="44">
        <v>98</v>
      </c>
      <c r="I26" s="44">
        <v>192</v>
      </c>
      <c r="J26" s="44">
        <v>120</v>
      </c>
      <c r="K26" s="44">
        <v>175</v>
      </c>
      <c r="L26" s="139">
        <v>177</v>
      </c>
      <c r="M26" s="42">
        <v>2328</v>
      </c>
      <c r="N26" s="44">
        <v>846</v>
      </c>
      <c r="O26" s="44">
        <v>673</v>
      </c>
      <c r="P26" s="44">
        <v>126</v>
      </c>
      <c r="Q26" s="44">
        <v>121</v>
      </c>
      <c r="R26" s="44">
        <v>9</v>
      </c>
      <c r="S26" s="44">
        <v>31</v>
      </c>
      <c r="T26" s="44">
        <v>69</v>
      </c>
      <c r="U26" s="44">
        <v>82</v>
      </c>
      <c r="V26" s="139">
        <v>223</v>
      </c>
      <c r="W26" s="194">
        <v>76</v>
      </c>
      <c r="X26" s="45">
        <v>2256</v>
      </c>
      <c r="Y26" s="44">
        <v>-325</v>
      </c>
      <c r="Z26" s="44">
        <v>42</v>
      </c>
      <c r="AA26" s="44">
        <v>80</v>
      </c>
      <c r="AB26" s="44">
        <v>-13</v>
      </c>
      <c r="AC26" s="44">
        <v>7</v>
      </c>
      <c r="AD26" s="44">
        <v>67</v>
      </c>
      <c r="AE26" s="44">
        <v>123</v>
      </c>
      <c r="AF26" s="44">
        <v>38</v>
      </c>
      <c r="AG26" s="139">
        <v>-48</v>
      </c>
      <c r="AH26" s="194">
        <v>101</v>
      </c>
      <c r="AI26" s="42">
        <v>72</v>
      </c>
    </row>
    <row r="27" spans="1:35" ht="15" customHeight="1">
      <c r="A27" s="74" t="s">
        <v>24</v>
      </c>
      <c r="B27" s="90">
        <v>2014</v>
      </c>
      <c r="C27" s="30">
        <v>3877</v>
      </c>
      <c r="D27" s="32">
        <v>8180</v>
      </c>
      <c r="E27" s="32">
        <v>6887</v>
      </c>
      <c r="F27" s="32">
        <v>1770</v>
      </c>
      <c r="G27" s="32">
        <v>525</v>
      </c>
      <c r="H27" s="32">
        <v>1144</v>
      </c>
      <c r="I27" s="32">
        <v>1691</v>
      </c>
      <c r="J27" s="32">
        <v>972</v>
      </c>
      <c r="K27" s="32">
        <v>814</v>
      </c>
      <c r="L27" s="140">
        <v>3932</v>
      </c>
      <c r="M27" s="30">
        <v>29792</v>
      </c>
      <c r="N27" s="32">
        <v>6298</v>
      </c>
      <c r="O27" s="32">
        <v>5808</v>
      </c>
      <c r="P27" s="32">
        <v>2847</v>
      </c>
      <c r="Q27" s="32">
        <v>1225</v>
      </c>
      <c r="R27" s="32">
        <v>361</v>
      </c>
      <c r="S27" s="32">
        <v>308</v>
      </c>
      <c r="T27" s="32">
        <v>576</v>
      </c>
      <c r="U27" s="32">
        <v>514</v>
      </c>
      <c r="V27" s="140">
        <v>815</v>
      </c>
      <c r="W27" s="195">
        <v>1684</v>
      </c>
      <c r="X27" s="33">
        <v>20436</v>
      </c>
      <c r="Y27" s="32">
        <v>-2421</v>
      </c>
      <c r="Z27" s="32">
        <v>2372</v>
      </c>
      <c r="AA27" s="32">
        <v>4040</v>
      </c>
      <c r="AB27" s="32">
        <v>545</v>
      </c>
      <c r="AC27" s="32">
        <v>164</v>
      </c>
      <c r="AD27" s="32">
        <v>836</v>
      </c>
      <c r="AE27" s="32">
        <v>1115</v>
      </c>
      <c r="AF27" s="32">
        <v>458</v>
      </c>
      <c r="AG27" s="140">
        <v>-1</v>
      </c>
      <c r="AH27" s="195">
        <v>2248</v>
      </c>
      <c r="AI27" s="30">
        <v>9356</v>
      </c>
    </row>
    <row r="28" spans="1:35" ht="15" customHeight="1">
      <c r="A28" s="77" t="s">
        <v>25</v>
      </c>
      <c r="B28" s="91">
        <v>2014</v>
      </c>
      <c r="C28" s="42">
        <v>3611</v>
      </c>
      <c r="D28" s="44">
        <v>5904</v>
      </c>
      <c r="E28" s="44">
        <v>1702</v>
      </c>
      <c r="F28" s="44">
        <v>772</v>
      </c>
      <c r="G28" s="44">
        <v>221</v>
      </c>
      <c r="H28" s="44">
        <v>950</v>
      </c>
      <c r="I28" s="44">
        <v>1627</v>
      </c>
      <c r="J28" s="44">
        <v>407</v>
      </c>
      <c r="K28" s="44">
        <v>763</v>
      </c>
      <c r="L28" s="139">
        <v>1200</v>
      </c>
      <c r="M28" s="42">
        <v>17157</v>
      </c>
      <c r="N28" s="44">
        <v>5554</v>
      </c>
      <c r="O28" s="44">
        <v>4572</v>
      </c>
      <c r="P28" s="44">
        <v>1021</v>
      </c>
      <c r="Q28" s="44">
        <v>643</v>
      </c>
      <c r="R28" s="44">
        <v>167</v>
      </c>
      <c r="S28" s="44">
        <v>311</v>
      </c>
      <c r="T28" s="44">
        <v>397</v>
      </c>
      <c r="U28" s="44">
        <v>257</v>
      </c>
      <c r="V28" s="139">
        <v>794</v>
      </c>
      <c r="W28" s="194">
        <v>347</v>
      </c>
      <c r="X28" s="45">
        <v>14063</v>
      </c>
      <c r="Y28" s="44">
        <v>-1943</v>
      </c>
      <c r="Z28" s="44">
        <v>1332</v>
      </c>
      <c r="AA28" s="44">
        <v>681</v>
      </c>
      <c r="AB28" s="44">
        <v>129</v>
      </c>
      <c r="AC28" s="44">
        <v>54</v>
      </c>
      <c r="AD28" s="44">
        <v>639</v>
      </c>
      <c r="AE28" s="44">
        <v>1230</v>
      </c>
      <c r="AF28" s="44">
        <v>150</v>
      </c>
      <c r="AG28" s="139">
        <v>-31</v>
      </c>
      <c r="AH28" s="194">
        <v>853</v>
      </c>
      <c r="AI28" s="42">
        <v>3094</v>
      </c>
    </row>
    <row r="29" spans="1:35" ht="15" customHeight="1">
      <c r="A29" s="81" t="s">
        <v>26</v>
      </c>
      <c r="B29" s="92">
        <v>2014</v>
      </c>
      <c r="C29" s="62">
        <v>9152</v>
      </c>
      <c r="D29" s="66">
        <v>23043</v>
      </c>
      <c r="E29" s="66">
        <v>14130</v>
      </c>
      <c r="F29" s="66">
        <v>3702</v>
      </c>
      <c r="G29" s="66">
        <v>951</v>
      </c>
      <c r="H29" s="66">
        <v>3501</v>
      </c>
      <c r="I29" s="66">
        <v>4577</v>
      </c>
      <c r="J29" s="66">
        <v>1945</v>
      </c>
      <c r="K29" s="66">
        <v>2604</v>
      </c>
      <c r="L29" s="141">
        <v>6976</v>
      </c>
      <c r="M29" s="62">
        <v>70581</v>
      </c>
      <c r="N29" s="66">
        <v>14534</v>
      </c>
      <c r="O29" s="66">
        <v>16336</v>
      </c>
      <c r="P29" s="66">
        <v>6415</v>
      </c>
      <c r="Q29" s="66">
        <v>2700</v>
      </c>
      <c r="R29" s="66">
        <v>697</v>
      </c>
      <c r="S29" s="66">
        <v>1091</v>
      </c>
      <c r="T29" s="66">
        <v>1396</v>
      </c>
      <c r="U29" s="66">
        <v>1145</v>
      </c>
      <c r="V29" s="141">
        <v>2575</v>
      </c>
      <c r="W29" s="196">
        <v>2929</v>
      </c>
      <c r="X29" s="67">
        <v>49818</v>
      </c>
      <c r="Y29" s="66">
        <v>-5382</v>
      </c>
      <c r="Z29" s="66">
        <v>6707</v>
      </c>
      <c r="AA29" s="66">
        <v>7715</v>
      </c>
      <c r="AB29" s="66">
        <v>1002</v>
      </c>
      <c r="AC29" s="66">
        <v>254</v>
      </c>
      <c r="AD29" s="66">
        <v>2410</v>
      </c>
      <c r="AE29" s="66">
        <v>3181</v>
      </c>
      <c r="AF29" s="66">
        <v>800</v>
      </c>
      <c r="AG29" s="141">
        <v>29</v>
      </c>
      <c r="AH29" s="196">
        <v>4047</v>
      </c>
      <c r="AI29" s="62">
        <v>20763</v>
      </c>
    </row>
    <row r="30" spans="1:35" ht="15" customHeight="1">
      <c r="A30" s="71" t="s">
        <v>21</v>
      </c>
      <c r="B30" s="89">
        <v>2015</v>
      </c>
      <c r="C30" s="48">
        <v>1703</v>
      </c>
      <c r="D30" s="50">
        <v>8567</v>
      </c>
      <c r="E30" s="50">
        <v>5091</v>
      </c>
      <c r="F30" s="50">
        <v>1235</v>
      </c>
      <c r="G30" s="50">
        <v>199</v>
      </c>
      <c r="H30" s="50">
        <v>1395</v>
      </c>
      <c r="I30" s="50">
        <v>1360</v>
      </c>
      <c r="J30" s="50">
        <v>543</v>
      </c>
      <c r="K30" s="50">
        <v>1034</v>
      </c>
      <c r="L30" s="137">
        <v>2462</v>
      </c>
      <c r="M30" s="48">
        <v>23589</v>
      </c>
      <c r="N30" s="50">
        <v>2509</v>
      </c>
      <c r="O30" s="50">
        <v>5882</v>
      </c>
      <c r="P30" s="50">
        <v>2413</v>
      </c>
      <c r="Q30" s="50">
        <v>790</v>
      </c>
      <c r="R30" s="50">
        <v>150</v>
      </c>
      <c r="S30" s="50">
        <v>453</v>
      </c>
      <c r="T30" s="50">
        <v>370</v>
      </c>
      <c r="U30" s="50">
        <v>383</v>
      </c>
      <c r="V30" s="137">
        <v>959</v>
      </c>
      <c r="W30" s="192">
        <v>915</v>
      </c>
      <c r="X30" s="51">
        <v>14824</v>
      </c>
      <c r="Y30" s="50">
        <v>-806</v>
      </c>
      <c r="Z30" s="50">
        <v>2685</v>
      </c>
      <c r="AA30" s="50">
        <v>2678</v>
      </c>
      <c r="AB30" s="50">
        <v>445</v>
      </c>
      <c r="AC30" s="50">
        <v>49</v>
      </c>
      <c r="AD30" s="50">
        <v>942</v>
      </c>
      <c r="AE30" s="50">
        <v>990</v>
      </c>
      <c r="AF30" s="50">
        <v>160</v>
      </c>
      <c r="AG30" s="137">
        <v>75</v>
      </c>
      <c r="AH30" s="192">
        <v>1547</v>
      </c>
      <c r="AI30" s="48">
        <v>8765</v>
      </c>
    </row>
    <row r="31" spans="1:35" ht="15" customHeight="1">
      <c r="A31" s="74" t="s">
        <v>22</v>
      </c>
      <c r="B31" s="90">
        <v>2015</v>
      </c>
      <c r="C31" s="54">
        <v>720</v>
      </c>
      <c r="D31" s="56">
        <v>1696</v>
      </c>
      <c r="E31" s="56">
        <v>1096</v>
      </c>
      <c r="F31" s="56">
        <v>461</v>
      </c>
      <c r="G31" s="56">
        <v>75</v>
      </c>
      <c r="H31" s="56">
        <v>185</v>
      </c>
      <c r="I31" s="56">
        <v>416</v>
      </c>
      <c r="J31" s="56">
        <v>213</v>
      </c>
      <c r="K31" s="56">
        <v>415</v>
      </c>
      <c r="L31" s="138">
        <v>833</v>
      </c>
      <c r="M31" s="54">
        <v>6110</v>
      </c>
      <c r="N31" s="56">
        <v>1202</v>
      </c>
      <c r="O31" s="56">
        <v>1490</v>
      </c>
      <c r="P31" s="56">
        <v>658</v>
      </c>
      <c r="Q31" s="56">
        <v>379</v>
      </c>
      <c r="R31" s="56">
        <v>40</v>
      </c>
      <c r="S31" s="56">
        <v>46</v>
      </c>
      <c r="T31" s="56">
        <v>135</v>
      </c>
      <c r="U31" s="56">
        <v>170</v>
      </c>
      <c r="V31" s="138">
        <v>442</v>
      </c>
      <c r="W31" s="193">
        <v>486</v>
      </c>
      <c r="X31" s="57">
        <v>5048</v>
      </c>
      <c r="Y31" s="56">
        <v>-482</v>
      </c>
      <c r="Z31" s="56">
        <v>206</v>
      </c>
      <c r="AA31" s="56">
        <v>438</v>
      </c>
      <c r="AB31" s="56">
        <v>82</v>
      </c>
      <c r="AC31" s="56">
        <v>35</v>
      </c>
      <c r="AD31" s="56">
        <v>139</v>
      </c>
      <c r="AE31" s="56">
        <v>281</v>
      </c>
      <c r="AF31" s="56">
        <v>43</v>
      </c>
      <c r="AG31" s="138">
        <v>-27</v>
      </c>
      <c r="AH31" s="193">
        <v>347</v>
      </c>
      <c r="AI31" s="54">
        <v>1062</v>
      </c>
    </row>
    <row r="32" spans="1:35" ht="15" customHeight="1">
      <c r="A32" s="77" t="s">
        <v>23</v>
      </c>
      <c r="B32" s="91">
        <v>2015</v>
      </c>
      <c r="C32" s="42">
        <v>517</v>
      </c>
      <c r="D32" s="44">
        <v>623</v>
      </c>
      <c r="E32" s="44">
        <v>210</v>
      </c>
      <c r="F32" s="44">
        <v>121</v>
      </c>
      <c r="G32" s="44">
        <v>5</v>
      </c>
      <c r="H32" s="44">
        <v>84</v>
      </c>
      <c r="I32" s="44">
        <v>241</v>
      </c>
      <c r="J32" s="44">
        <v>139</v>
      </c>
      <c r="K32" s="44">
        <v>171</v>
      </c>
      <c r="L32" s="139">
        <v>195</v>
      </c>
      <c r="M32" s="42">
        <v>2306</v>
      </c>
      <c r="N32" s="44">
        <v>779</v>
      </c>
      <c r="O32" s="44">
        <v>513</v>
      </c>
      <c r="P32" s="44">
        <v>93</v>
      </c>
      <c r="Q32" s="44">
        <v>112</v>
      </c>
      <c r="R32" s="44">
        <v>7</v>
      </c>
      <c r="S32" s="44">
        <v>34</v>
      </c>
      <c r="T32" s="44">
        <v>56</v>
      </c>
      <c r="U32" s="44">
        <v>68</v>
      </c>
      <c r="V32" s="139">
        <v>149</v>
      </c>
      <c r="W32" s="194">
        <v>77</v>
      </c>
      <c r="X32" s="45">
        <v>1888</v>
      </c>
      <c r="Y32" s="44">
        <v>-262</v>
      </c>
      <c r="Z32" s="44">
        <v>110</v>
      </c>
      <c r="AA32" s="44">
        <v>117</v>
      </c>
      <c r="AB32" s="44">
        <v>9</v>
      </c>
      <c r="AC32" s="44">
        <v>-2</v>
      </c>
      <c r="AD32" s="44">
        <v>50</v>
      </c>
      <c r="AE32" s="44">
        <v>185</v>
      </c>
      <c r="AF32" s="44">
        <v>71</v>
      </c>
      <c r="AG32" s="139">
        <v>22</v>
      </c>
      <c r="AH32" s="194">
        <v>118</v>
      </c>
      <c r="AI32" s="42">
        <v>418</v>
      </c>
    </row>
    <row r="33" spans="1:35" ht="15" customHeight="1">
      <c r="A33" s="74" t="s">
        <v>24</v>
      </c>
      <c r="B33" s="90">
        <v>2015</v>
      </c>
      <c r="C33" s="30">
        <v>3805</v>
      </c>
      <c r="D33" s="32">
        <v>8291</v>
      </c>
      <c r="E33" s="32">
        <v>6528</v>
      </c>
      <c r="F33" s="32">
        <v>1743</v>
      </c>
      <c r="G33" s="32">
        <v>487</v>
      </c>
      <c r="H33" s="32">
        <v>1249</v>
      </c>
      <c r="I33" s="32">
        <v>1924</v>
      </c>
      <c r="J33" s="32">
        <v>1012</v>
      </c>
      <c r="K33" s="32">
        <v>834</v>
      </c>
      <c r="L33" s="140">
        <v>4767</v>
      </c>
      <c r="M33" s="30">
        <v>30640</v>
      </c>
      <c r="N33" s="32">
        <v>6366</v>
      </c>
      <c r="O33" s="32">
        <v>5732</v>
      </c>
      <c r="P33" s="32">
        <v>2738</v>
      </c>
      <c r="Q33" s="32">
        <v>1025</v>
      </c>
      <c r="R33" s="32">
        <v>340</v>
      </c>
      <c r="S33" s="32">
        <v>269</v>
      </c>
      <c r="T33" s="32">
        <v>489</v>
      </c>
      <c r="U33" s="32">
        <v>527</v>
      </c>
      <c r="V33" s="140">
        <v>827</v>
      </c>
      <c r="W33" s="195">
        <v>1541</v>
      </c>
      <c r="X33" s="33">
        <v>19854</v>
      </c>
      <c r="Y33" s="32">
        <v>-2561</v>
      </c>
      <c r="Z33" s="32">
        <v>2559</v>
      </c>
      <c r="AA33" s="32">
        <v>3790</v>
      </c>
      <c r="AB33" s="32">
        <v>718</v>
      </c>
      <c r="AC33" s="32">
        <v>147</v>
      </c>
      <c r="AD33" s="32">
        <v>980</v>
      </c>
      <c r="AE33" s="32">
        <v>1435</v>
      </c>
      <c r="AF33" s="32">
        <v>485</v>
      </c>
      <c r="AG33" s="140">
        <v>7</v>
      </c>
      <c r="AH33" s="195">
        <v>3226</v>
      </c>
      <c r="AI33" s="30">
        <v>10786</v>
      </c>
    </row>
    <row r="34" spans="1:35" ht="15" customHeight="1">
      <c r="A34" s="77" t="s">
        <v>25</v>
      </c>
      <c r="B34" s="91">
        <v>2015</v>
      </c>
      <c r="C34" s="42">
        <v>3512</v>
      </c>
      <c r="D34" s="44">
        <v>5751</v>
      </c>
      <c r="E34" s="44">
        <v>1608</v>
      </c>
      <c r="F34" s="44">
        <v>864</v>
      </c>
      <c r="G34" s="44">
        <v>211</v>
      </c>
      <c r="H34" s="44">
        <v>918</v>
      </c>
      <c r="I34" s="44">
        <v>1983</v>
      </c>
      <c r="J34" s="44">
        <v>441</v>
      </c>
      <c r="K34" s="44">
        <v>781</v>
      </c>
      <c r="L34" s="139">
        <v>1594</v>
      </c>
      <c r="M34" s="42">
        <v>17663</v>
      </c>
      <c r="N34" s="44">
        <v>5428</v>
      </c>
      <c r="O34" s="44">
        <v>4311</v>
      </c>
      <c r="P34" s="44">
        <v>900</v>
      </c>
      <c r="Q34" s="44">
        <v>506</v>
      </c>
      <c r="R34" s="44">
        <v>147</v>
      </c>
      <c r="S34" s="44">
        <v>256</v>
      </c>
      <c r="T34" s="44">
        <v>351</v>
      </c>
      <c r="U34" s="44">
        <v>276</v>
      </c>
      <c r="V34" s="139">
        <v>774</v>
      </c>
      <c r="W34" s="194">
        <v>317</v>
      </c>
      <c r="X34" s="45">
        <v>13266</v>
      </c>
      <c r="Y34" s="44">
        <v>-1916</v>
      </c>
      <c r="Z34" s="44">
        <v>1440</v>
      </c>
      <c r="AA34" s="44">
        <v>708</v>
      </c>
      <c r="AB34" s="44">
        <v>358</v>
      </c>
      <c r="AC34" s="44">
        <v>64</v>
      </c>
      <c r="AD34" s="44">
        <v>662</v>
      </c>
      <c r="AE34" s="44">
        <v>1632</v>
      </c>
      <c r="AF34" s="44">
        <v>165</v>
      </c>
      <c r="AG34" s="139">
        <v>7</v>
      </c>
      <c r="AH34" s="194">
        <v>1277</v>
      </c>
      <c r="AI34" s="42">
        <v>4397</v>
      </c>
    </row>
    <row r="35" spans="1:35" ht="15" customHeight="1">
      <c r="A35" s="81" t="s">
        <v>26</v>
      </c>
      <c r="B35" s="92">
        <v>2015</v>
      </c>
      <c r="C35" s="62">
        <v>9020</v>
      </c>
      <c r="D35" s="66">
        <v>22609</v>
      </c>
      <c r="E35" s="66">
        <v>13227</v>
      </c>
      <c r="F35" s="66">
        <v>3842</v>
      </c>
      <c r="G35" s="66">
        <v>897</v>
      </c>
      <c r="H35" s="66">
        <v>3562</v>
      </c>
      <c r="I35" s="66">
        <v>5267</v>
      </c>
      <c r="J35" s="66">
        <v>1996</v>
      </c>
      <c r="K35" s="66">
        <v>2649</v>
      </c>
      <c r="L35" s="141">
        <v>8823</v>
      </c>
      <c r="M35" s="62">
        <v>71892</v>
      </c>
      <c r="N35" s="66">
        <v>14303</v>
      </c>
      <c r="O35" s="66">
        <v>15925</v>
      </c>
      <c r="P35" s="66">
        <v>6051</v>
      </c>
      <c r="Q35" s="66">
        <v>2321</v>
      </c>
      <c r="R35" s="66">
        <v>637</v>
      </c>
      <c r="S35" s="66">
        <v>978</v>
      </c>
      <c r="T35" s="66">
        <v>1210</v>
      </c>
      <c r="U35" s="66">
        <v>1186</v>
      </c>
      <c r="V35" s="141">
        <v>2560</v>
      </c>
      <c r="W35" s="196">
        <v>2773</v>
      </c>
      <c r="X35" s="67">
        <v>47944</v>
      </c>
      <c r="Y35" s="66">
        <v>-5283</v>
      </c>
      <c r="Z35" s="66">
        <v>6684</v>
      </c>
      <c r="AA35" s="66">
        <v>7176</v>
      </c>
      <c r="AB35" s="66">
        <v>1521</v>
      </c>
      <c r="AC35" s="66">
        <v>260</v>
      </c>
      <c r="AD35" s="66">
        <v>2584</v>
      </c>
      <c r="AE35" s="66">
        <v>4057</v>
      </c>
      <c r="AF35" s="66">
        <v>810</v>
      </c>
      <c r="AG35" s="141">
        <v>89</v>
      </c>
      <c r="AH35" s="196">
        <v>6050</v>
      </c>
      <c r="AI35" s="62">
        <v>23948</v>
      </c>
    </row>
    <row r="36" spans="1:35" ht="15" customHeight="1">
      <c r="A36" s="71" t="s">
        <v>21</v>
      </c>
      <c r="B36" s="72">
        <v>2016</v>
      </c>
      <c r="C36" s="48">
        <v>1636</v>
      </c>
      <c r="D36" s="50">
        <v>7684</v>
      </c>
      <c r="E36" s="50">
        <v>4263</v>
      </c>
      <c r="F36" s="50">
        <v>1094</v>
      </c>
      <c r="G36" s="50">
        <v>182</v>
      </c>
      <c r="H36" s="50">
        <v>1299</v>
      </c>
      <c r="I36" s="50">
        <v>1321</v>
      </c>
      <c r="J36" s="50">
        <v>619</v>
      </c>
      <c r="K36" s="50">
        <v>1024</v>
      </c>
      <c r="L36" s="137">
        <v>2415</v>
      </c>
      <c r="M36" s="192">
        <v>21537</v>
      </c>
      <c r="N36" s="51">
        <v>2869</v>
      </c>
      <c r="O36" s="50">
        <v>6274</v>
      </c>
      <c r="P36" s="50">
        <v>2936</v>
      </c>
      <c r="Q36" s="50">
        <v>802</v>
      </c>
      <c r="R36" s="50">
        <v>135</v>
      </c>
      <c r="S36" s="50">
        <v>441</v>
      </c>
      <c r="T36" s="50">
        <v>400</v>
      </c>
      <c r="U36" s="50">
        <v>374</v>
      </c>
      <c r="V36" s="50">
        <v>1133</v>
      </c>
      <c r="W36" s="137">
        <v>1087</v>
      </c>
      <c r="X36" s="192">
        <v>16451</v>
      </c>
      <c r="Y36" s="48">
        <v>-1233</v>
      </c>
      <c r="Z36" s="50">
        <v>1410</v>
      </c>
      <c r="AA36" s="50">
        <v>1327</v>
      </c>
      <c r="AB36" s="50">
        <v>292</v>
      </c>
      <c r="AC36" s="50">
        <v>47</v>
      </c>
      <c r="AD36" s="50">
        <v>858</v>
      </c>
      <c r="AE36" s="50">
        <v>921</v>
      </c>
      <c r="AF36" s="50">
        <v>245</v>
      </c>
      <c r="AG36" s="50">
        <v>-109</v>
      </c>
      <c r="AH36" s="137">
        <v>1328</v>
      </c>
      <c r="AI36" s="192">
        <v>5086</v>
      </c>
    </row>
    <row r="37" spans="1:35" ht="15" customHeight="1">
      <c r="A37" s="74" t="s">
        <v>22</v>
      </c>
      <c r="B37" s="75">
        <v>2016</v>
      </c>
      <c r="C37" s="54">
        <v>686</v>
      </c>
      <c r="D37" s="56">
        <v>1659</v>
      </c>
      <c r="E37" s="56">
        <v>976</v>
      </c>
      <c r="F37" s="56">
        <v>457</v>
      </c>
      <c r="G37" s="56">
        <v>90</v>
      </c>
      <c r="H37" s="56">
        <v>169</v>
      </c>
      <c r="I37" s="56">
        <v>392</v>
      </c>
      <c r="J37" s="56">
        <v>228</v>
      </c>
      <c r="K37" s="56">
        <v>362</v>
      </c>
      <c r="L37" s="138">
        <v>1200</v>
      </c>
      <c r="M37" s="193">
        <v>6219</v>
      </c>
      <c r="N37" s="57">
        <v>1216</v>
      </c>
      <c r="O37" s="56">
        <v>1568</v>
      </c>
      <c r="P37" s="56">
        <v>680</v>
      </c>
      <c r="Q37" s="56">
        <v>356</v>
      </c>
      <c r="R37" s="56">
        <v>50</v>
      </c>
      <c r="S37" s="56">
        <v>50</v>
      </c>
      <c r="T37" s="56">
        <v>132</v>
      </c>
      <c r="U37" s="56">
        <v>152</v>
      </c>
      <c r="V37" s="56">
        <v>409</v>
      </c>
      <c r="W37" s="138">
        <v>463</v>
      </c>
      <c r="X37" s="193">
        <v>5076</v>
      </c>
      <c r="Y37" s="54">
        <v>-530</v>
      </c>
      <c r="Z37" s="56">
        <v>91</v>
      </c>
      <c r="AA37" s="56">
        <v>296</v>
      </c>
      <c r="AB37" s="56">
        <v>101</v>
      </c>
      <c r="AC37" s="56">
        <v>40</v>
      </c>
      <c r="AD37" s="56">
        <v>119</v>
      </c>
      <c r="AE37" s="56">
        <v>260</v>
      </c>
      <c r="AF37" s="56">
        <v>76</v>
      </c>
      <c r="AG37" s="56">
        <v>-47</v>
      </c>
      <c r="AH37" s="138">
        <v>737</v>
      </c>
      <c r="AI37" s="193">
        <v>1143</v>
      </c>
    </row>
    <row r="38" spans="1:35" ht="15" customHeight="1">
      <c r="A38" s="77" t="s">
        <v>23</v>
      </c>
      <c r="B38" s="78">
        <v>2016</v>
      </c>
      <c r="C38" s="42">
        <v>521</v>
      </c>
      <c r="D38" s="44">
        <v>610</v>
      </c>
      <c r="E38" s="44">
        <v>174</v>
      </c>
      <c r="F38" s="44">
        <v>130</v>
      </c>
      <c r="G38" s="44">
        <v>9</v>
      </c>
      <c r="H38" s="44">
        <v>66</v>
      </c>
      <c r="I38" s="44">
        <v>188</v>
      </c>
      <c r="J38" s="44">
        <v>94</v>
      </c>
      <c r="K38" s="44">
        <v>156</v>
      </c>
      <c r="L38" s="139">
        <v>255</v>
      </c>
      <c r="M38" s="194">
        <v>2203</v>
      </c>
      <c r="N38" s="45">
        <v>813</v>
      </c>
      <c r="O38" s="44">
        <v>563</v>
      </c>
      <c r="P38" s="44">
        <v>94</v>
      </c>
      <c r="Q38" s="44">
        <v>105</v>
      </c>
      <c r="R38" s="44">
        <v>7</v>
      </c>
      <c r="S38" s="44">
        <v>20</v>
      </c>
      <c r="T38" s="44">
        <v>64</v>
      </c>
      <c r="U38" s="44">
        <v>114</v>
      </c>
      <c r="V38" s="44">
        <v>192</v>
      </c>
      <c r="W38" s="139">
        <v>118</v>
      </c>
      <c r="X38" s="194">
        <v>2090</v>
      </c>
      <c r="Y38" s="42">
        <v>-292</v>
      </c>
      <c r="Z38" s="44">
        <v>47</v>
      </c>
      <c r="AA38" s="44">
        <v>80</v>
      </c>
      <c r="AB38" s="44">
        <v>25</v>
      </c>
      <c r="AC38" s="44">
        <v>2</v>
      </c>
      <c r="AD38" s="44">
        <v>46</v>
      </c>
      <c r="AE38" s="44">
        <v>124</v>
      </c>
      <c r="AF38" s="44">
        <v>-20</v>
      </c>
      <c r="AG38" s="44">
        <v>-36</v>
      </c>
      <c r="AH38" s="139">
        <v>137</v>
      </c>
      <c r="AI38" s="194">
        <v>113</v>
      </c>
    </row>
    <row r="39" spans="1:35" ht="15" customHeight="1">
      <c r="A39" s="74" t="s">
        <v>24</v>
      </c>
      <c r="B39" s="75">
        <v>2016</v>
      </c>
      <c r="C39" s="30">
        <v>3857</v>
      </c>
      <c r="D39" s="32">
        <v>7987</v>
      </c>
      <c r="E39" s="32">
        <v>6110</v>
      </c>
      <c r="F39" s="32">
        <v>1811</v>
      </c>
      <c r="G39" s="32">
        <v>491</v>
      </c>
      <c r="H39" s="32">
        <v>1188</v>
      </c>
      <c r="I39" s="32">
        <v>2007</v>
      </c>
      <c r="J39" s="32">
        <v>990</v>
      </c>
      <c r="K39" s="32">
        <v>803</v>
      </c>
      <c r="L39" s="140">
        <v>6447</v>
      </c>
      <c r="M39" s="195">
        <v>31691</v>
      </c>
      <c r="N39" s="33">
        <v>6562</v>
      </c>
      <c r="O39" s="32">
        <v>6058</v>
      </c>
      <c r="P39" s="32">
        <v>3085</v>
      </c>
      <c r="Q39" s="32">
        <v>1010</v>
      </c>
      <c r="R39" s="32">
        <v>345</v>
      </c>
      <c r="S39" s="32">
        <v>278</v>
      </c>
      <c r="T39" s="32">
        <v>480</v>
      </c>
      <c r="U39" s="32">
        <v>591</v>
      </c>
      <c r="V39" s="32">
        <v>803</v>
      </c>
      <c r="W39" s="140">
        <v>1698</v>
      </c>
      <c r="X39" s="195">
        <v>20910</v>
      </c>
      <c r="Y39" s="30">
        <v>-2705</v>
      </c>
      <c r="Z39" s="32">
        <v>1929</v>
      </c>
      <c r="AA39" s="32">
        <v>3025</v>
      </c>
      <c r="AB39" s="32">
        <v>801</v>
      </c>
      <c r="AC39" s="32">
        <v>146</v>
      </c>
      <c r="AD39" s="32">
        <v>910</v>
      </c>
      <c r="AE39" s="32">
        <v>1527</v>
      </c>
      <c r="AF39" s="32">
        <v>399</v>
      </c>
      <c r="AG39" s="32">
        <v>0</v>
      </c>
      <c r="AH39" s="140">
        <v>4749</v>
      </c>
      <c r="AI39" s="195">
        <v>10781</v>
      </c>
    </row>
    <row r="40" spans="1:35" ht="15" customHeight="1">
      <c r="A40" s="77" t="s">
        <v>25</v>
      </c>
      <c r="B40" s="78">
        <v>2016</v>
      </c>
      <c r="C40" s="42">
        <v>3392</v>
      </c>
      <c r="D40" s="44">
        <v>5432</v>
      </c>
      <c r="E40" s="44">
        <v>1499</v>
      </c>
      <c r="F40" s="44">
        <v>840</v>
      </c>
      <c r="G40" s="44">
        <v>149</v>
      </c>
      <c r="H40" s="44">
        <v>928</v>
      </c>
      <c r="I40" s="44">
        <v>1777</v>
      </c>
      <c r="J40" s="44">
        <v>396</v>
      </c>
      <c r="K40" s="44">
        <v>702</v>
      </c>
      <c r="L40" s="139">
        <v>2382</v>
      </c>
      <c r="M40" s="194">
        <v>17497</v>
      </c>
      <c r="N40" s="45">
        <v>5619</v>
      </c>
      <c r="O40" s="44">
        <v>4188</v>
      </c>
      <c r="P40" s="44">
        <v>990</v>
      </c>
      <c r="Q40" s="44">
        <v>457</v>
      </c>
      <c r="R40" s="44">
        <v>156</v>
      </c>
      <c r="S40" s="44">
        <v>230</v>
      </c>
      <c r="T40" s="44">
        <v>375</v>
      </c>
      <c r="U40" s="44">
        <v>301</v>
      </c>
      <c r="V40" s="44">
        <v>707</v>
      </c>
      <c r="W40" s="139">
        <v>422</v>
      </c>
      <c r="X40" s="194">
        <v>13445</v>
      </c>
      <c r="Y40" s="42">
        <v>-2227</v>
      </c>
      <c r="Z40" s="44">
        <v>1244</v>
      </c>
      <c r="AA40" s="44">
        <v>509</v>
      </c>
      <c r="AB40" s="44">
        <v>383</v>
      </c>
      <c r="AC40" s="44">
        <v>-7</v>
      </c>
      <c r="AD40" s="44">
        <v>698</v>
      </c>
      <c r="AE40" s="44">
        <v>1402</v>
      </c>
      <c r="AF40" s="44">
        <v>95</v>
      </c>
      <c r="AG40" s="44">
        <v>-5</v>
      </c>
      <c r="AH40" s="139">
        <v>1960</v>
      </c>
      <c r="AI40" s="194">
        <v>4052</v>
      </c>
    </row>
    <row r="41" spans="1:35" ht="15" customHeight="1">
      <c r="A41" s="81" t="s">
        <v>26</v>
      </c>
      <c r="B41" s="82">
        <v>2016</v>
      </c>
      <c r="C41" s="62">
        <v>8885</v>
      </c>
      <c r="D41" s="66">
        <v>21103</v>
      </c>
      <c r="E41" s="66">
        <v>11872</v>
      </c>
      <c r="F41" s="66">
        <v>3745</v>
      </c>
      <c r="G41" s="66">
        <v>822</v>
      </c>
      <c r="H41" s="66">
        <v>3415</v>
      </c>
      <c r="I41" s="66">
        <v>5105</v>
      </c>
      <c r="J41" s="66">
        <v>2005</v>
      </c>
      <c r="K41" s="66">
        <v>2529</v>
      </c>
      <c r="L41" s="141">
        <v>11244</v>
      </c>
      <c r="M41" s="196">
        <v>70725</v>
      </c>
      <c r="N41" s="67">
        <v>15050</v>
      </c>
      <c r="O41" s="66">
        <v>16520</v>
      </c>
      <c r="P41" s="66">
        <v>7011</v>
      </c>
      <c r="Q41" s="66">
        <v>2269</v>
      </c>
      <c r="R41" s="66">
        <v>636</v>
      </c>
      <c r="S41" s="66">
        <v>949</v>
      </c>
      <c r="T41" s="66">
        <v>1255</v>
      </c>
      <c r="U41" s="66">
        <v>1266</v>
      </c>
      <c r="V41" s="66">
        <v>2643</v>
      </c>
      <c r="W41" s="141">
        <v>3207</v>
      </c>
      <c r="X41" s="196">
        <v>50806</v>
      </c>
      <c r="Y41" s="62">
        <v>-6165</v>
      </c>
      <c r="Z41" s="66">
        <v>4583</v>
      </c>
      <c r="AA41" s="66">
        <v>4861</v>
      </c>
      <c r="AB41" s="66">
        <v>1476</v>
      </c>
      <c r="AC41" s="66">
        <v>186</v>
      </c>
      <c r="AD41" s="66">
        <v>2466</v>
      </c>
      <c r="AE41" s="66">
        <v>3850</v>
      </c>
      <c r="AF41" s="66">
        <v>739</v>
      </c>
      <c r="AG41" s="66">
        <v>-114</v>
      </c>
      <c r="AH41" s="141">
        <v>8037</v>
      </c>
      <c r="AI41" s="196">
        <v>19919</v>
      </c>
    </row>
    <row r="42" spans="1:35" ht="15" customHeight="1">
      <c r="A42" s="71" t="s">
        <v>21</v>
      </c>
      <c r="B42" s="72">
        <v>2017</v>
      </c>
      <c r="C42" s="48">
        <v>1677</v>
      </c>
      <c r="D42" s="50">
        <v>7948</v>
      </c>
      <c r="E42" s="50">
        <v>4465</v>
      </c>
      <c r="F42" s="50">
        <v>1264</v>
      </c>
      <c r="G42" s="50">
        <v>260</v>
      </c>
      <c r="H42" s="50">
        <v>1357</v>
      </c>
      <c r="I42" s="50">
        <v>1359</v>
      </c>
      <c r="J42" s="50">
        <v>729</v>
      </c>
      <c r="K42" s="50">
        <v>1017</v>
      </c>
      <c r="L42" s="137">
        <v>2646</v>
      </c>
      <c r="M42" s="192">
        <v>22722</v>
      </c>
      <c r="N42" s="51">
        <v>2815</v>
      </c>
      <c r="O42" s="50">
        <v>6412</v>
      </c>
      <c r="P42" s="50">
        <v>2935</v>
      </c>
      <c r="Q42" s="50">
        <v>827</v>
      </c>
      <c r="R42" s="50">
        <v>112</v>
      </c>
      <c r="S42" s="50">
        <v>363</v>
      </c>
      <c r="T42" s="50">
        <v>391</v>
      </c>
      <c r="U42" s="50">
        <v>372</v>
      </c>
      <c r="V42" s="50">
        <v>1027</v>
      </c>
      <c r="W42" s="137">
        <v>1111</v>
      </c>
      <c r="X42" s="192">
        <v>16365</v>
      </c>
      <c r="Y42" s="48">
        <v>-1138</v>
      </c>
      <c r="Z42" s="50">
        <v>1536</v>
      </c>
      <c r="AA42" s="50">
        <v>1530</v>
      </c>
      <c r="AB42" s="50">
        <v>437</v>
      </c>
      <c r="AC42" s="50">
        <v>148</v>
      </c>
      <c r="AD42" s="50">
        <v>994</v>
      </c>
      <c r="AE42" s="50">
        <v>968</v>
      </c>
      <c r="AF42" s="50">
        <v>357</v>
      </c>
      <c r="AG42" s="50">
        <v>-10</v>
      </c>
      <c r="AH42" s="137">
        <v>1535</v>
      </c>
      <c r="AI42" s="192">
        <v>6357</v>
      </c>
    </row>
    <row r="43" spans="1:35" ht="15" customHeight="1">
      <c r="A43" s="74" t="s">
        <v>22</v>
      </c>
      <c r="B43" s="75">
        <v>2017</v>
      </c>
      <c r="C43" s="54">
        <v>672</v>
      </c>
      <c r="D43" s="56">
        <v>1629</v>
      </c>
      <c r="E43" s="56">
        <v>1029</v>
      </c>
      <c r="F43" s="56">
        <v>416</v>
      </c>
      <c r="G43" s="56">
        <v>218</v>
      </c>
      <c r="H43" s="56">
        <v>171</v>
      </c>
      <c r="I43" s="56">
        <v>454</v>
      </c>
      <c r="J43" s="56">
        <v>268</v>
      </c>
      <c r="K43" s="56">
        <v>393</v>
      </c>
      <c r="L43" s="138">
        <v>1189</v>
      </c>
      <c r="M43" s="193">
        <v>6439</v>
      </c>
      <c r="N43" s="57">
        <v>1224</v>
      </c>
      <c r="O43" s="56">
        <v>1511</v>
      </c>
      <c r="P43" s="56">
        <v>657</v>
      </c>
      <c r="Q43" s="56">
        <v>316</v>
      </c>
      <c r="R43" s="56">
        <v>77</v>
      </c>
      <c r="S43" s="56">
        <v>59</v>
      </c>
      <c r="T43" s="56">
        <v>136</v>
      </c>
      <c r="U43" s="56">
        <v>136</v>
      </c>
      <c r="V43" s="56">
        <v>389</v>
      </c>
      <c r="W43" s="138">
        <v>455</v>
      </c>
      <c r="X43" s="193">
        <v>4960</v>
      </c>
      <c r="Y43" s="54">
        <v>-552</v>
      </c>
      <c r="Z43" s="56">
        <v>118</v>
      </c>
      <c r="AA43" s="56">
        <v>372</v>
      </c>
      <c r="AB43" s="56">
        <v>100</v>
      </c>
      <c r="AC43" s="56">
        <v>141</v>
      </c>
      <c r="AD43" s="56">
        <v>112</v>
      </c>
      <c r="AE43" s="56">
        <v>318</v>
      </c>
      <c r="AF43" s="56">
        <v>132</v>
      </c>
      <c r="AG43" s="56">
        <v>4</v>
      </c>
      <c r="AH43" s="138">
        <v>734</v>
      </c>
      <c r="AI43" s="193">
        <v>1479</v>
      </c>
    </row>
    <row r="44" spans="1:35" ht="15" customHeight="1">
      <c r="A44" s="77" t="s">
        <v>23</v>
      </c>
      <c r="B44" s="78">
        <v>2017</v>
      </c>
      <c r="C44" s="42">
        <v>509</v>
      </c>
      <c r="D44" s="44">
        <v>569</v>
      </c>
      <c r="E44" s="44">
        <v>205</v>
      </c>
      <c r="F44" s="44">
        <v>109</v>
      </c>
      <c r="G44" s="44">
        <v>29</v>
      </c>
      <c r="H44" s="44">
        <v>57</v>
      </c>
      <c r="I44" s="44">
        <v>226</v>
      </c>
      <c r="J44" s="44">
        <v>136</v>
      </c>
      <c r="K44" s="44">
        <v>114</v>
      </c>
      <c r="L44" s="139">
        <v>281</v>
      </c>
      <c r="M44" s="194">
        <v>2235</v>
      </c>
      <c r="N44" s="45">
        <v>844</v>
      </c>
      <c r="O44" s="44">
        <v>555</v>
      </c>
      <c r="P44" s="44">
        <v>139</v>
      </c>
      <c r="Q44" s="44">
        <v>109</v>
      </c>
      <c r="R44" s="44">
        <v>13</v>
      </c>
      <c r="S44" s="44">
        <v>31</v>
      </c>
      <c r="T44" s="44">
        <v>73</v>
      </c>
      <c r="U44" s="44">
        <v>94</v>
      </c>
      <c r="V44" s="44">
        <v>168</v>
      </c>
      <c r="W44" s="139">
        <v>113</v>
      </c>
      <c r="X44" s="194">
        <v>2139</v>
      </c>
      <c r="Y44" s="42">
        <v>-335</v>
      </c>
      <c r="Z44" s="44">
        <v>14</v>
      </c>
      <c r="AA44" s="44">
        <v>66</v>
      </c>
      <c r="AB44" s="44">
        <v>0</v>
      </c>
      <c r="AC44" s="44">
        <v>16</v>
      </c>
      <c r="AD44" s="44">
        <v>26</v>
      </c>
      <c r="AE44" s="44">
        <v>153</v>
      </c>
      <c r="AF44" s="44">
        <v>42</v>
      </c>
      <c r="AG44" s="44">
        <v>-54</v>
      </c>
      <c r="AH44" s="139">
        <v>168</v>
      </c>
      <c r="AI44" s="194">
        <v>96</v>
      </c>
    </row>
    <row r="45" spans="1:35" ht="15" customHeight="1">
      <c r="A45" s="74" t="s">
        <v>24</v>
      </c>
      <c r="B45" s="75">
        <v>2017</v>
      </c>
      <c r="C45" s="30">
        <v>3757</v>
      </c>
      <c r="D45" s="32">
        <v>7944</v>
      </c>
      <c r="E45" s="32">
        <v>6575</v>
      </c>
      <c r="F45" s="32">
        <v>1906</v>
      </c>
      <c r="G45" s="32">
        <v>657</v>
      </c>
      <c r="H45" s="32">
        <v>1221</v>
      </c>
      <c r="I45" s="32">
        <v>2109</v>
      </c>
      <c r="J45" s="32">
        <v>1167</v>
      </c>
      <c r="K45" s="32">
        <v>858</v>
      </c>
      <c r="L45" s="140">
        <v>6674</v>
      </c>
      <c r="M45" s="195">
        <v>32868</v>
      </c>
      <c r="N45" s="33">
        <v>6726</v>
      </c>
      <c r="O45" s="32">
        <v>6115</v>
      </c>
      <c r="P45" s="32">
        <v>3250</v>
      </c>
      <c r="Q45" s="32">
        <v>887</v>
      </c>
      <c r="R45" s="32">
        <v>352</v>
      </c>
      <c r="S45" s="32">
        <v>307</v>
      </c>
      <c r="T45" s="32">
        <v>463</v>
      </c>
      <c r="U45" s="32">
        <v>478</v>
      </c>
      <c r="V45" s="32">
        <v>765</v>
      </c>
      <c r="W45" s="140">
        <v>1640</v>
      </c>
      <c r="X45" s="195">
        <v>20983</v>
      </c>
      <c r="Y45" s="30">
        <v>-2969</v>
      </c>
      <c r="Z45" s="32">
        <v>1829</v>
      </c>
      <c r="AA45" s="32">
        <v>3325</v>
      </c>
      <c r="AB45" s="32">
        <v>1019</v>
      </c>
      <c r="AC45" s="32">
        <v>305</v>
      </c>
      <c r="AD45" s="32">
        <v>914</v>
      </c>
      <c r="AE45" s="32">
        <v>1646</v>
      </c>
      <c r="AF45" s="32">
        <v>689</v>
      </c>
      <c r="AG45" s="32">
        <v>93</v>
      </c>
      <c r="AH45" s="140">
        <v>5034</v>
      </c>
      <c r="AI45" s="195">
        <v>11885</v>
      </c>
    </row>
    <row r="46" spans="1:35" ht="15" customHeight="1">
      <c r="A46" s="77" t="s">
        <v>25</v>
      </c>
      <c r="B46" s="78">
        <v>2017</v>
      </c>
      <c r="C46" s="42">
        <v>3403</v>
      </c>
      <c r="D46" s="44">
        <v>5352</v>
      </c>
      <c r="E46" s="44">
        <v>1412</v>
      </c>
      <c r="F46" s="44">
        <v>856</v>
      </c>
      <c r="G46" s="44">
        <v>212</v>
      </c>
      <c r="H46" s="44">
        <v>938</v>
      </c>
      <c r="I46" s="44">
        <v>1915</v>
      </c>
      <c r="J46" s="44">
        <v>452</v>
      </c>
      <c r="K46" s="44">
        <v>623</v>
      </c>
      <c r="L46" s="139">
        <v>2308</v>
      </c>
      <c r="M46" s="194">
        <v>17471</v>
      </c>
      <c r="N46" s="45">
        <v>5758</v>
      </c>
      <c r="O46" s="44">
        <v>4313</v>
      </c>
      <c r="P46" s="44">
        <v>1050</v>
      </c>
      <c r="Q46" s="44">
        <v>519</v>
      </c>
      <c r="R46" s="44">
        <v>137</v>
      </c>
      <c r="S46" s="44">
        <v>223</v>
      </c>
      <c r="T46" s="44">
        <v>365</v>
      </c>
      <c r="U46" s="44">
        <v>296</v>
      </c>
      <c r="V46" s="44">
        <v>788</v>
      </c>
      <c r="W46" s="139">
        <v>399</v>
      </c>
      <c r="X46" s="194">
        <v>13848</v>
      </c>
      <c r="Y46" s="42">
        <v>-2355</v>
      </c>
      <c r="Z46" s="44">
        <v>1039</v>
      </c>
      <c r="AA46" s="44">
        <v>362</v>
      </c>
      <c r="AB46" s="44">
        <v>337</v>
      </c>
      <c r="AC46" s="44">
        <v>75</v>
      </c>
      <c r="AD46" s="44">
        <v>715</v>
      </c>
      <c r="AE46" s="44">
        <v>1550</v>
      </c>
      <c r="AF46" s="44">
        <v>156</v>
      </c>
      <c r="AG46" s="44">
        <v>-165</v>
      </c>
      <c r="AH46" s="139">
        <v>1909</v>
      </c>
      <c r="AI46" s="194">
        <v>3623</v>
      </c>
    </row>
    <row r="47" spans="1:35" ht="15" customHeight="1">
      <c r="A47" s="81" t="s">
        <v>26</v>
      </c>
      <c r="B47" s="82">
        <v>2017</v>
      </c>
      <c r="C47" s="62">
        <v>8837</v>
      </c>
      <c r="D47" s="66">
        <v>21244</v>
      </c>
      <c r="E47" s="66">
        <v>12452</v>
      </c>
      <c r="F47" s="66">
        <v>4026</v>
      </c>
      <c r="G47" s="66">
        <v>1129</v>
      </c>
      <c r="H47" s="66">
        <v>3516</v>
      </c>
      <c r="I47" s="66">
        <v>5383</v>
      </c>
      <c r="J47" s="66">
        <v>2348</v>
      </c>
      <c r="K47" s="66">
        <v>2498</v>
      </c>
      <c r="L47" s="141">
        <v>11628</v>
      </c>
      <c r="M47" s="196">
        <v>73061</v>
      </c>
      <c r="N47" s="67">
        <v>15299</v>
      </c>
      <c r="O47" s="66">
        <v>16840</v>
      </c>
      <c r="P47" s="66">
        <v>7235</v>
      </c>
      <c r="Q47" s="66">
        <v>2233</v>
      </c>
      <c r="R47" s="66">
        <v>601</v>
      </c>
      <c r="S47" s="66">
        <v>893</v>
      </c>
      <c r="T47" s="66">
        <v>1219</v>
      </c>
      <c r="U47" s="66">
        <v>1146</v>
      </c>
      <c r="V47" s="66">
        <v>2580</v>
      </c>
      <c r="W47" s="141">
        <v>3150</v>
      </c>
      <c r="X47" s="196">
        <v>51196</v>
      </c>
      <c r="Y47" s="62">
        <v>-6462</v>
      </c>
      <c r="Z47" s="66">
        <v>4404</v>
      </c>
      <c r="AA47" s="66">
        <v>5217</v>
      </c>
      <c r="AB47" s="66">
        <v>1793</v>
      </c>
      <c r="AC47" s="66">
        <v>528</v>
      </c>
      <c r="AD47" s="66">
        <v>2623</v>
      </c>
      <c r="AE47" s="66">
        <v>4164</v>
      </c>
      <c r="AF47" s="66">
        <v>1202</v>
      </c>
      <c r="AG47" s="66">
        <v>-82</v>
      </c>
      <c r="AH47" s="141">
        <v>8478</v>
      </c>
      <c r="AI47" s="196">
        <v>21865</v>
      </c>
    </row>
    <row r="48" spans="1:35" ht="15" customHeight="1">
      <c r="A48" s="71" t="s">
        <v>21</v>
      </c>
      <c r="B48" s="72">
        <v>2018</v>
      </c>
      <c r="C48" s="48">
        <v>1871</v>
      </c>
      <c r="D48" s="50">
        <v>8340</v>
      </c>
      <c r="E48" s="50">
        <v>4546</v>
      </c>
      <c r="F48" s="50">
        <v>1426</v>
      </c>
      <c r="G48" s="50">
        <v>250</v>
      </c>
      <c r="H48" s="50">
        <v>1500</v>
      </c>
      <c r="I48" s="50">
        <v>1245</v>
      </c>
      <c r="J48" s="50">
        <v>881</v>
      </c>
      <c r="K48" s="50">
        <v>991</v>
      </c>
      <c r="L48" s="137">
        <v>2604</v>
      </c>
      <c r="M48" s="192">
        <v>23654</v>
      </c>
      <c r="N48" s="51">
        <v>2635</v>
      </c>
      <c r="O48" s="50">
        <v>6127</v>
      </c>
      <c r="P48" s="50">
        <v>2654</v>
      </c>
      <c r="Q48" s="50">
        <v>702</v>
      </c>
      <c r="R48" s="50">
        <v>120</v>
      </c>
      <c r="S48" s="50">
        <v>316</v>
      </c>
      <c r="T48" s="50">
        <v>313</v>
      </c>
      <c r="U48" s="50">
        <v>298</v>
      </c>
      <c r="V48" s="50">
        <v>965</v>
      </c>
      <c r="W48" s="137">
        <v>1201</v>
      </c>
      <c r="X48" s="192">
        <v>15331</v>
      </c>
      <c r="Y48" s="48">
        <v>-764</v>
      </c>
      <c r="Z48" s="50">
        <v>2213</v>
      </c>
      <c r="AA48" s="50">
        <v>1892</v>
      </c>
      <c r="AB48" s="50">
        <v>724</v>
      </c>
      <c r="AC48" s="50">
        <v>130</v>
      </c>
      <c r="AD48" s="50">
        <v>1184</v>
      </c>
      <c r="AE48" s="50">
        <v>932</v>
      </c>
      <c r="AF48" s="50">
        <v>583</v>
      </c>
      <c r="AG48" s="50">
        <v>26</v>
      </c>
      <c r="AH48" s="137">
        <v>1403</v>
      </c>
      <c r="AI48" s="192">
        <v>8323</v>
      </c>
    </row>
    <row r="49" spans="1:35" ht="15" customHeight="1">
      <c r="A49" s="74" t="s">
        <v>22</v>
      </c>
      <c r="B49" s="75">
        <v>2018</v>
      </c>
      <c r="C49" s="54">
        <v>792</v>
      </c>
      <c r="D49" s="56">
        <v>1709</v>
      </c>
      <c r="E49" s="56">
        <v>1134</v>
      </c>
      <c r="F49" s="56">
        <v>447</v>
      </c>
      <c r="G49" s="56">
        <v>143</v>
      </c>
      <c r="H49" s="56">
        <v>212</v>
      </c>
      <c r="I49" s="56">
        <v>448</v>
      </c>
      <c r="J49" s="56">
        <v>329</v>
      </c>
      <c r="K49" s="56">
        <v>453</v>
      </c>
      <c r="L49" s="138">
        <v>1127</v>
      </c>
      <c r="M49" s="193">
        <v>6794</v>
      </c>
      <c r="N49" s="57">
        <v>1331</v>
      </c>
      <c r="O49" s="56">
        <v>1479</v>
      </c>
      <c r="P49" s="56">
        <v>723</v>
      </c>
      <c r="Q49" s="56">
        <v>348</v>
      </c>
      <c r="R49" s="56">
        <v>70</v>
      </c>
      <c r="S49" s="56">
        <v>51</v>
      </c>
      <c r="T49" s="56">
        <v>133</v>
      </c>
      <c r="U49" s="56">
        <v>153</v>
      </c>
      <c r="V49" s="56">
        <v>430</v>
      </c>
      <c r="W49" s="138">
        <v>536</v>
      </c>
      <c r="X49" s="193">
        <v>5254</v>
      </c>
      <c r="Y49" s="54">
        <v>-539</v>
      </c>
      <c r="Z49" s="56">
        <v>230</v>
      </c>
      <c r="AA49" s="56">
        <v>411</v>
      </c>
      <c r="AB49" s="56">
        <v>99</v>
      </c>
      <c r="AC49" s="56">
        <v>73</v>
      </c>
      <c r="AD49" s="56">
        <v>161</v>
      </c>
      <c r="AE49" s="56">
        <v>315</v>
      </c>
      <c r="AF49" s="56">
        <v>176</v>
      </c>
      <c r="AG49" s="56">
        <v>23</v>
      </c>
      <c r="AH49" s="138">
        <v>591</v>
      </c>
      <c r="AI49" s="193">
        <v>1540</v>
      </c>
    </row>
    <row r="50" spans="1:35" ht="15" customHeight="1">
      <c r="A50" s="77" t="s">
        <v>23</v>
      </c>
      <c r="B50" s="78">
        <v>2018</v>
      </c>
      <c r="C50" s="42">
        <v>557</v>
      </c>
      <c r="D50" s="44">
        <v>537</v>
      </c>
      <c r="E50" s="44">
        <v>206</v>
      </c>
      <c r="F50" s="44">
        <v>136</v>
      </c>
      <c r="G50" s="44">
        <v>34</v>
      </c>
      <c r="H50" s="44">
        <v>78</v>
      </c>
      <c r="I50" s="44">
        <v>203</v>
      </c>
      <c r="J50" s="44">
        <v>133</v>
      </c>
      <c r="K50" s="44">
        <v>109</v>
      </c>
      <c r="L50" s="139">
        <v>276</v>
      </c>
      <c r="M50" s="194">
        <v>2269</v>
      </c>
      <c r="N50" s="45">
        <v>863</v>
      </c>
      <c r="O50" s="44">
        <v>520</v>
      </c>
      <c r="P50" s="44">
        <v>132</v>
      </c>
      <c r="Q50" s="44">
        <v>89</v>
      </c>
      <c r="R50" s="44">
        <v>8</v>
      </c>
      <c r="S50" s="44">
        <v>22</v>
      </c>
      <c r="T50" s="44">
        <v>51</v>
      </c>
      <c r="U50" s="44">
        <v>81</v>
      </c>
      <c r="V50" s="44">
        <v>115</v>
      </c>
      <c r="W50" s="139">
        <v>102</v>
      </c>
      <c r="X50" s="194">
        <v>1983</v>
      </c>
      <c r="Y50" s="42">
        <v>-306</v>
      </c>
      <c r="Z50" s="44">
        <v>17</v>
      </c>
      <c r="AA50" s="44">
        <v>74</v>
      </c>
      <c r="AB50" s="44">
        <v>47</v>
      </c>
      <c r="AC50" s="44">
        <v>26</v>
      </c>
      <c r="AD50" s="44">
        <v>56</v>
      </c>
      <c r="AE50" s="44">
        <v>152</v>
      </c>
      <c r="AF50" s="44">
        <v>52</v>
      </c>
      <c r="AG50" s="44">
        <v>-6</v>
      </c>
      <c r="AH50" s="139">
        <v>174</v>
      </c>
      <c r="AI50" s="194">
        <v>286</v>
      </c>
    </row>
    <row r="51" spans="1:35" ht="15" customHeight="1">
      <c r="A51" s="74" t="s">
        <v>24</v>
      </c>
      <c r="B51" s="75">
        <v>2018</v>
      </c>
      <c r="C51" s="30">
        <v>4036</v>
      </c>
      <c r="D51" s="32">
        <v>8220</v>
      </c>
      <c r="E51" s="32">
        <v>6891</v>
      </c>
      <c r="F51" s="32">
        <v>2051</v>
      </c>
      <c r="G51" s="32">
        <v>641</v>
      </c>
      <c r="H51" s="32">
        <v>1345</v>
      </c>
      <c r="I51" s="32">
        <v>1981</v>
      </c>
      <c r="J51" s="32">
        <v>1343</v>
      </c>
      <c r="K51" s="32">
        <v>909</v>
      </c>
      <c r="L51" s="140">
        <v>5946</v>
      </c>
      <c r="M51" s="195">
        <v>33363</v>
      </c>
      <c r="N51" s="33">
        <v>6856</v>
      </c>
      <c r="O51" s="32">
        <v>5702</v>
      </c>
      <c r="P51" s="32">
        <v>3505</v>
      </c>
      <c r="Q51" s="32">
        <v>929</v>
      </c>
      <c r="R51" s="32">
        <v>279</v>
      </c>
      <c r="S51" s="32">
        <v>287</v>
      </c>
      <c r="T51" s="32">
        <v>429</v>
      </c>
      <c r="U51" s="32">
        <v>561</v>
      </c>
      <c r="V51" s="32">
        <v>775</v>
      </c>
      <c r="W51" s="140">
        <v>1642</v>
      </c>
      <c r="X51" s="195">
        <v>20965</v>
      </c>
      <c r="Y51" s="30">
        <v>-2820</v>
      </c>
      <c r="Z51" s="32">
        <v>2518</v>
      </c>
      <c r="AA51" s="32">
        <v>3386</v>
      </c>
      <c r="AB51" s="32">
        <v>1122</v>
      </c>
      <c r="AC51" s="32">
        <v>362</v>
      </c>
      <c r="AD51" s="32">
        <v>1058</v>
      </c>
      <c r="AE51" s="32">
        <v>1552</v>
      </c>
      <c r="AF51" s="32">
        <v>782</v>
      </c>
      <c r="AG51" s="32">
        <v>134</v>
      </c>
      <c r="AH51" s="140">
        <v>4304</v>
      </c>
      <c r="AI51" s="195">
        <v>12398</v>
      </c>
    </row>
    <row r="52" spans="1:35" ht="15" customHeight="1">
      <c r="A52" s="77" t="s">
        <v>25</v>
      </c>
      <c r="B52" s="78">
        <v>2018</v>
      </c>
      <c r="C52" s="42">
        <v>3630</v>
      </c>
      <c r="D52" s="44">
        <v>5383</v>
      </c>
      <c r="E52" s="44">
        <v>1464</v>
      </c>
      <c r="F52" s="44">
        <v>883</v>
      </c>
      <c r="G52" s="44">
        <v>228</v>
      </c>
      <c r="H52" s="44">
        <v>1043</v>
      </c>
      <c r="I52" s="44">
        <v>1789</v>
      </c>
      <c r="J52" s="44">
        <v>489</v>
      </c>
      <c r="K52" s="44">
        <v>642</v>
      </c>
      <c r="L52" s="139">
        <v>1730</v>
      </c>
      <c r="M52" s="194">
        <v>17281</v>
      </c>
      <c r="N52" s="45">
        <v>5838</v>
      </c>
      <c r="O52" s="44">
        <v>4134</v>
      </c>
      <c r="P52" s="44">
        <v>951</v>
      </c>
      <c r="Q52" s="44">
        <v>417</v>
      </c>
      <c r="R52" s="44">
        <v>98</v>
      </c>
      <c r="S52" s="44">
        <v>208</v>
      </c>
      <c r="T52" s="44">
        <v>306</v>
      </c>
      <c r="U52" s="44">
        <v>277</v>
      </c>
      <c r="V52" s="44">
        <v>665</v>
      </c>
      <c r="W52" s="139">
        <v>395</v>
      </c>
      <c r="X52" s="194">
        <v>13289</v>
      </c>
      <c r="Y52" s="42">
        <v>-2208</v>
      </c>
      <c r="Z52" s="44">
        <v>1249</v>
      </c>
      <c r="AA52" s="44">
        <v>513</v>
      </c>
      <c r="AB52" s="44">
        <v>466</v>
      </c>
      <c r="AC52" s="44">
        <v>130</v>
      </c>
      <c r="AD52" s="44">
        <v>835</v>
      </c>
      <c r="AE52" s="44">
        <v>1483</v>
      </c>
      <c r="AF52" s="44">
        <v>212</v>
      </c>
      <c r="AG52" s="44">
        <v>-23</v>
      </c>
      <c r="AH52" s="139">
        <v>1335</v>
      </c>
      <c r="AI52" s="194">
        <v>3992</v>
      </c>
    </row>
    <row r="53" spans="1:35" ht="15" customHeight="1">
      <c r="A53" s="81" t="s">
        <v>26</v>
      </c>
      <c r="B53" s="82">
        <v>2018</v>
      </c>
      <c r="C53" s="62">
        <v>9537</v>
      </c>
      <c r="D53" s="66">
        <v>21943</v>
      </c>
      <c r="E53" s="66">
        <v>12901</v>
      </c>
      <c r="F53" s="66">
        <v>4360</v>
      </c>
      <c r="G53" s="66">
        <v>1119</v>
      </c>
      <c r="H53" s="66">
        <v>3888</v>
      </c>
      <c r="I53" s="66">
        <v>5015</v>
      </c>
      <c r="J53" s="66">
        <v>2713</v>
      </c>
      <c r="K53" s="66">
        <v>2542</v>
      </c>
      <c r="L53" s="141">
        <v>10280</v>
      </c>
      <c r="M53" s="196">
        <v>74298</v>
      </c>
      <c r="N53" s="67">
        <v>15329</v>
      </c>
      <c r="O53" s="66">
        <v>15963</v>
      </c>
      <c r="P53" s="66">
        <v>7110</v>
      </c>
      <c r="Q53" s="66">
        <v>2048</v>
      </c>
      <c r="R53" s="66">
        <v>497</v>
      </c>
      <c r="S53" s="66">
        <v>811</v>
      </c>
      <c r="T53" s="66">
        <v>1048</v>
      </c>
      <c r="U53" s="66">
        <v>1136</v>
      </c>
      <c r="V53" s="66">
        <v>2405</v>
      </c>
      <c r="W53" s="141">
        <v>3238</v>
      </c>
      <c r="X53" s="196">
        <v>49585</v>
      </c>
      <c r="Y53" s="62">
        <v>-5792</v>
      </c>
      <c r="Z53" s="66">
        <v>5980</v>
      </c>
      <c r="AA53" s="66">
        <v>5791</v>
      </c>
      <c r="AB53" s="66">
        <v>2312</v>
      </c>
      <c r="AC53" s="66">
        <v>622</v>
      </c>
      <c r="AD53" s="66">
        <v>3077</v>
      </c>
      <c r="AE53" s="66">
        <v>3967</v>
      </c>
      <c r="AF53" s="66">
        <v>1577</v>
      </c>
      <c r="AG53" s="66">
        <v>137</v>
      </c>
      <c r="AH53" s="141">
        <v>7042</v>
      </c>
      <c r="AI53" s="196">
        <v>24713</v>
      </c>
    </row>
    <row r="54" spans="1:35" ht="15" customHeight="1">
      <c r="A54" s="71" t="s">
        <v>21</v>
      </c>
      <c r="B54" s="72">
        <v>2019</v>
      </c>
      <c r="C54" s="48">
        <v>1853</v>
      </c>
      <c r="D54" s="50">
        <v>8803</v>
      </c>
      <c r="E54" s="50">
        <v>4688</v>
      </c>
      <c r="F54" s="50">
        <v>1439</v>
      </c>
      <c r="G54" s="50">
        <v>303</v>
      </c>
      <c r="H54" s="50">
        <v>1676</v>
      </c>
      <c r="I54" s="50">
        <v>1143</v>
      </c>
      <c r="J54" s="50">
        <v>820</v>
      </c>
      <c r="K54" s="50">
        <v>978</v>
      </c>
      <c r="L54" s="137">
        <v>2387</v>
      </c>
      <c r="M54" s="192">
        <v>24090</v>
      </c>
      <c r="N54" s="51">
        <v>2469</v>
      </c>
      <c r="O54" s="50">
        <v>6096</v>
      </c>
      <c r="P54" s="50">
        <v>2669</v>
      </c>
      <c r="Q54" s="50">
        <v>678</v>
      </c>
      <c r="R54" s="50">
        <v>103</v>
      </c>
      <c r="S54" s="50">
        <v>320</v>
      </c>
      <c r="T54" s="50">
        <v>335</v>
      </c>
      <c r="U54" s="50">
        <v>364</v>
      </c>
      <c r="V54" s="50">
        <v>830</v>
      </c>
      <c r="W54" s="137">
        <v>1203</v>
      </c>
      <c r="X54" s="192">
        <v>15067</v>
      </c>
      <c r="Y54" s="48">
        <v>-616</v>
      </c>
      <c r="Z54" s="50">
        <v>2707</v>
      </c>
      <c r="AA54" s="50">
        <v>2019</v>
      </c>
      <c r="AB54" s="50">
        <v>761</v>
      </c>
      <c r="AC54" s="50">
        <v>200</v>
      </c>
      <c r="AD54" s="50">
        <v>1356</v>
      </c>
      <c r="AE54" s="50">
        <v>808</v>
      </c>
      <c r="AF54" s="50">
        <v>456</v>
      </c>
      <c r="AG54" s="50">
        <v>148</v>
      </c>
      <c r="AH54" s="137">
        <v>1184</v>
      </c>
      <c r="AI54" s="192">
        <v>9023</v>
      </c>
    </row>
    <row r="55" spans="1:35" ht="15" customHeight="1">
      <c r="A55" s="74" t="s">
        <v>22</v>
      </c>
      <c r="B55" s="75">
        <v>2019</v>
      </c>
      <c r="C55" s="54">
        <v>819</v>
      </c>
      <c r="D55" s="56">
        <v>1680</v>
      </c>
      <c r="E55" s="56">
        <v>1346</v>
      </c>
      <c r="F55" s="56">
        <v>525</v>
      </c>
      <c r="G55" s="56">
        <v>178</v>
      </c>
      <c r="H55" s="56">
        <v>224</v>
      </c>
      <c r="I55" s="56">
        <v>402</v>
      </c>
      <c r="J55" s="56">
        <v>311</v>
      </c>
      <c r="K55" s="56">
        <v>390</v>
      </c>
      <c r="L55" s="138">
        <v>1213</v>
      </c>
      <c r="M55" s="193">
        <v>7088</v>
      </c>
      <c r="N55" s="57">
        <v>1236</v>
      </c>
      <c r="O55" s="56">
        <v>1517</v>
      </c>
      <c r="P55" s="56">
        <v>781</v>
      </c>
      <c r="Q55" s="56">
        <v>341</v>
      </c>
      <c r="R55" s="56">
        <v>68</v>
      </c>
      <c r="S55" s="56">
        <v>33</v>
      </c>
      <c r="T55" s="56">
        <v>116</v>
      </c>
      <c r="U55" s="56">
        <v>155</v>
      </c>
      <c r="V55" s="56">
        <v>393</v>
      </c>
      <c r="W55" s="138">
        <v>522</v>
      </c>
      <c r="X55" s="193">
        <v>5162</v>
      </c>
      <c r="Y55" s="54">
        <v>-417</v>
      </c>
      <c r="Z55" s="56">
        <v>163</v>
      </c>
      <c r="AA55" s="56">
        <v>565</v>
      </c>
      <c r="AB55" s="56">
        <v>184</v>
      </c>
      <c r="AC55" s="56">
        <v>110</v>
      </c>
      <c r="AD55" s="56">
        <v>191</v>
      </c>
      <c r="AE55" s="56">
        <v>286</v>
      </c>
      <c r="AF55" s="56">
        <v>156</v>
      </c>
      <c r="AG55" s="56">
        <v>-3</v>
      </c>
      <c r="AH55" s="138">
        <v>691</v>
      </c>
      <c r="AI55" s="193">
        <v>1926</v>
      </c>
    </row>
    <row r="56" spans="1:35" ht="15" customHeight="1">
      <c r="A56" s="77" t="s">
        <v>23</v>
      </c>
      <c r="B56" s="78">
        <v>2019</v>
      </c>
      <c r="C56" s="42">
        <v>558</v>
      </c>
      <c r="D56" s="44">
        <v>615</v>
      </c>
      <c r="E56" s="44">
        <v>205</v>
      </c>
      <c r="F56" s="44">
        <v>122</v>
      </c>
      <c r="G56" s="44">
        <v>20</v>
      </c>
      <c r="H56" s="44">
        <v>122</v>
      </c>
      <c r="I56" s="44">
        <v>235</v>
      </c>
      <c r="J56" s="44">
        <v>132</v>
      </c>
      <c r="K56" s="44">
        <v>116</v>
      </c>
      <c r="L56" s="139">
        <v>246</v>
      </c>
      <c r="M56" s="194">
        <v>2371</v>
      </c>
      <c r="N56" s="45">
        <v>852</v>
      </c>
      <c r="O56" s="44">
        <v>511</v>
      </c>
      <c r="P56" s="44">
        <v>152</v>
      </c>
      <c r="Q56" s="44">
        <v>95</v>
      </c>
      <c r="R56" s="44">
        <v>11</v>
      </c>
      <c r="S56" s="44">
        <v>17</v>
      </c>
      <c r="T56" s="44">
        <v>42</v>
      </c>
      <c r="U56" s="44">
        <v>99</v>
      </c>
      <c r="V56" s="44">
        <v>129</v>
      </c>
      <c r="W56" s="139">
        <v>123</v>
      </c>
      <c r="X56" s="194">
        <v>2031</v>
      </c>
      <c r="Y56" s="42">
        <v>-294</v>
      </c>
      <c r="Z56" s="44">
        <v>104</v>
      </c>
      <c r="AA56" s="44">
        <v>53</v>
      </c>
      <c r="AB56" s="44">
        <v>27</v>
      </c>
      <c r="AC56" s="44">
        <v>9</v>
      </c>
      <c r="AD56" s="44">
        <v>105</v>
      </c>
      <c r="AE56" s="44">
        <v>193</v>
      </c>
      <c r="AF56" s="44">
        <v>33</v>
      </c>
      <c r="AG56" s="44">
        <v>-13</v>
      </c>
      <c r="AH56" s="139">
        <v>123</v>
      </c>
      <c r="AI56" s="194">
        <v>340</v>
      </c>
    </row>
    <row r="57" spans="1:35" ht="15" customHeight="1">
      <c r="A57" s="74" t="s">
        <v>24</v>
      </c>
      <c r="B57" s="75">
        <v>2019</v>
      </c>
      <c r="C57" s="30">
        <v>4399</v>
      </c>
      <c r="D57" s="32">
        <v>8606</v>
      </c>
      <c r="E57" s="32">
        <v>8086</v>
      </c>
      <c r="F57" s="32">
        <v>2186</v>
      </c>
      <c r="G57" s="32">
        <v>743</v>
      </c>
      <c r="H57" s="32">
        <v>1689</v>
      </c>
      <c r="I57" s="32">
        <v>2136</v>
      </c>
      <c r="J57" s="32">
        <v>1494</v>
      </c>
      <c r="K57" s="32">
        <v>965</v>
      </c>
      <c r="L57" s="140">
        <v>6050</v>
      </c>
      <c r="M57" s="195">
        <v>36354</v>
      </c>
      <c r="N57" s="33">
        <v>6758</v>
      </c>
      <c r="O57" s="32">
        <v>5986</v>
      </c>
      <c r="P57" s="32">
        <v>3802</v>
      </c>
      <c r="Q57" s="32">
        <v>859</v>
      </c>
      <c r="R57" s="32">
        <v>291</v>
      </c>
      <c r="S57" s="32">
        <v>272</v>
      </c>
      <c r="T57" s="32">
        <v>411</v>
      </c>
      <c r="U57" s="32">
        <v>607</v>
      </c>
      <c r="V57" s="32">
        <v>807</v>
      </c>
      <c r="W57" s="140">
        <v>1782</v>
      </c>
      <c r="X57" s="195">
        <v>21575</v>
      </c>
      <c r="Y57" s="30">
        <v>-2359</v>
      </c>
      <c r="Z57" s="32">
        <v>2620</v>
      </c>
      <c r="AA57" s="32">
        <v>4284</v>
      </c>
      <c r="AB57" s="32">
        <v>1327</v>
      </c>
      <c r="AC57" s="32">
        <v>452</v>
      </c>
      <c r="AD57" s="32">
        <v>1417</v>
      </c>
      <c r="AE57" s="32">
        <v>1725</v>
      </c>
      <c r="AF57" s="32">
        <v>887</v>
      </c>
      <c r="AG57" s="32">
        <v>158</v>
      </c>
      <c r="AH57" s="140">
        <v>4268</v>
      </c>
      <c r="AI57" s="195">
        <v>14779</v>
      </c>
    </row>
    <row r="58" spans="1:35" ht="15" customHeight="1">
      <c r="A58" s="77" t="s">
        <v>25</v>
      </c>
      <c r="B58" s="78">
        <v>2019</v>
      </c>
      <c r="C58" s="42">
        <v>3833</v>
      </c>
      <c r="D58" s="44">
        <v>5736</v>
      </c>
      <c r="E58" s="44">
        <v>1524</v>
      </c>
      <c r="F58" s="44">
        <v>975</v>
      </c>
      <c r="G58" s="44">
        <v>242</v>
      </c>
      <c r="H58" s="44">
        <v>1184</v>
      </c>
      <c r="I58" s="44">
        <v>1769</v>
      </c>
      <c r="J58" s="44">
        <v>497</v>
      </c>
      <c r="K58" s="44">
        <v>665</v>
      </c>
      <c r="L58" s="139">
        <v>1471</v>
      </c>
      <c r="M58" s="194">
        <v>17896</v>
      </c>
      <c r="N58" s="45">
        <v>5936</v>
      </c>
      <c r="O58" s="44">
        <v>3990</v>
      </c>
      <c r="P58" s="44">
        <v>981</v>
      </c>
      <c r="Q58" s="44">
        <v>385</v>
      </c>
      <c r="R58" s="44">
        <v>102</v>
      </c>
      <c r="S58" s="44">
        <v>213</v>
      </c>
      <c r="T58" s="44">
        <v>318</v>
      </c>
      <c r="U58" s="44">
        <v>295</v>
      </c>
      <c r="V58" s="44">
        <v>610</v>
      </c>
      <c r="W58" s="139">
        <v>445</v>
      </c>
      <c r="X58" s="194">
        <v>13275</v>
      </c>
      <c r="Y58" s="42">
        <v>-2103</v>
      </c>
      <c r="Z58" s="44">
        <v>1746</v>
      </c>
      <c r="AA58" s="44">
        <v>543</v>
      </c>
      <c r="AB58" s="44">
        <v>590</v>
      </c>
      <c r="AC58" s="44">
        <v>140</v>
      </c>
      <c r="AD58" s="44">
        <v>971</v>
      </c>
      <c r="AE58" s="44">
        <v>1451</v>
      </c>
      <c r="AF58" s="44">
        <v>202</v>
      </c>
      <c r="AG58" s="44">
        <v>55</v>
      </c>
      <c r="AH58" s="139">
        <v>1026</v>
      </c>
      <c r="AI58" s="194">
        <v>4621</v>
      </c>
    </row>
    <row r="59" spans="1:35" ht="15" customHeight="1">
      <c r="A59" s="81" t="s">
        <v>26</v>
      </c>
      <c r="B59" s="82">
        <v>2019</v>
      </c>
      <c r="C59" s="62">
        <v>10085</v>
      </c>
      <c r="D59" s="66">
        <v>23145</v>
      </c>
      <c r="E59" s="66">
        <v>14298</v>
      </c>
      <c r="F59" s="66">
        <v>4600</v>
      </c>
      <c r="G59" s="66">
        <v>1288</v>
      </c>
      <c r="H59" s="66">
        <v>4549</v>
      </c>
      <c r="I59" s="66">
        <v>5048</v>
      </c>
      <c r="J59" s="66">
        <v>2811</v>
      </c>
      <c r="K59" s="66">
        <v>2608</v>
      </c>
      <c r="L59" s="141">
        <v>9908</v>
      </c>
      <c r="M59" s="196">
        <v>78340</v>
      </c>
      <c r="N59" s="67">
        <v>15163</v>
      </c>
      <c r="O59" s="66">
        <v>16072</v>
      </c>
      <c r="P59" s="66">
        <v>7452</v>
      </c>
      <c r="Q59" s="66">
        <v>1922</v>
      </c>
      <c r="R59" s="66">
        <v>496</v>
      </c>
      <c r="S59" s="66">
        <v>805</v>
      </c>
      <c r="T59" s="66">
        <v>1064</v>
      </c>
      <c r="U59" s="66">
        <v>1266</v>
      </c>
      <c r="V59" s="66">
        <v>2247</v>
      </c>
      <c r="W59" s="141">
        <v>3430</v>
      </c>
      <c r="X59" s="196">
        <v>49917</v>
      </c>
      <c r="Y59" s="62">
        <v>-5078</v>
      </c>
      <c r="Z59" s="66">
        <v>7073</v>
      </c>
      <c r="AA59" s="66">
        <v>6846</v>
      </c>
      <c r="AB59" s="66">
        <v>2678</v>
      </c>
      <c r="AC59" s="66">
        <v>792</v>
      </c>
      <c r="AD59" s="66">
        <v>3744</v>
      </c>
      <c r="AE59" s="66">
        <v>3984</v>
      </c>
      <c r="AF59" s="66">
        <v>1545</v>
      </c>
      <c r="AG59" s="66">
        <v>361</v>
      </c>
      <c r="AH59" s="141">
        <v>6478</v>
      </c>
      <c r="AI59" s="196">
        <v>28423</v>
      </c>
    </row>
    <row r="60" spans="1:35" ht="15" customHeight="1">
      <c r="A60" s="71" t="s">
        <v>21</v>
      </c>
      <c r="B60" s="72">
        <v>2020</v>
      </c>
      <c r="C60" s="48">
        <v>1557</v>
      </c>
      <c r="D60" s="50">
        <v>8084</v>
      </c>
      <c r="E60" s="50">
        <v>3293</v>
      </c>
      <c r="F60" s="50">
        <v>1155</v>
      </c>
      <c r="G60" s="50">
        <v>213</v>
      </c>
      <c r="H60" s="50">
        <v>1220</v>
      </c>
      <c r="I60" s="50">
        <v>1120</v>
      </c>
      <c r="J60" s="50">
        <v>645</v>
      </c>
      <c r="K60" s="50">
        <v>592</v>
      </c>
      <c r="L60" s="137">
        <v>1709</v>
      </c>
      <c r="M60" s="192">
        <v>19588</v>
      </c>
      <c r="N60" s="51">
        <v>1886</v>
      </c>
      <c r="O60" s="50">
        <v>5169</v>
      </c>
      <c r="P60" s="50">
        <v>2303</v>
      </c>
      <c r="Q60" s="50">
        <v>558</v>
      </c>
      <c r="R60" s="50">
        <v>95</v>
      </c>
      <c r="S60" s="50">
        <v>311</v>
      </c>
      <c r="T60" s="50">
        <v>296</v>
      </c>
      <c r="U60" s="50">
        <v>282</v>
      </c>
      <c r="V60" s="50">
        <v>780</v>
      </c>
      <c r="W60" s="137">
        <v>924</v>
      </c>
      <c r="X60" s="192">
        <v>12604</v>
      </c>
      <c r="Y60" s="48">
        <v>-329</v>
      </c>
      <c r="Z60" s="50">
        <v>2915</v>
      </c>
      <c r="AA60" s="50">
        <v>990</v>
      </c>
      <c r="AB60" s="50">
        <v>597</v>
      </c>
      <c r="AC60" s="50">
        <v>118</v>
      </c>
      <c r="AD60" s="50">
        <v>909</v>
      </c>
      <c r="AE60" s="50">
        <v>824</v>
      </c>
      <c r="AF60" s="50">
        <v>363</v>
      </c>
      <c r="AG60" s="50">
        <v>-188</v>
      </c>
      <c r="AH60" s="137">
        <v>785</v>
      </c>
      <c r="AI60" s="192">
        <v>6984</v>
      </c>
    </row>
    <row r="61" spans="1:35" ht="15" customHeight="1">
      <c r="A61" s="74" t="s">
        <v>22</v>
      </c>
      <c r="B61" s="75">
        <v>2020</v>
      </c>
      <c r="C61" s="54">
        <v>699</v>
      </c>
      <c r="D61" s="56">
        <v>1320</v>
      </c>
      <c r="E61" s="56">
        <v>978</v>
      </c>
      <c r="F61" s="56">
        <v>397</v>
      </c>
      <c r="G61" s="56">
        <v>111</v>
      </c>
      <c r="H61" s="56">
        <v>188</v>
      </c>
      <c r="I61" s="56">
        <v>347</v>
      </c>
      <c r="J61" s="56">
        <v>226</v>
      </c>
      <c r="K61" s="56">
        <v>255</v>
      </c>
      <c r="L61" s="138">
        <v>884</v>
      </c>
      <c r="M61" s="193">
        <v>5405</v>
      </c>
      <c r="N61" s="57">
        <v>953</v>
      </c>
      <c r="O61" s="56">
        <v>1362</v>
      </c>
      <c r="P61" s="56">
        <v>768</v>
      </c>
      <c r="Q61" s="56">
        <v>304</v>
      </c>
      <c r="R61" s="56">
        <v>61</v>
      </c>
      <c r="S61" s="56">
        <v>59</v>
      </c>
      <c r="T61" s="56">
        <v>122</v>
      </c>
      <c r="U61" s="56">
        <v>168</v>
      </c>
      <c r="V61" s="56">
        <v>345</v>
      </c>
      <c r="W61" s="138">
        <v>542</v>
      </c>
      <c r="X61" s="193">
        <v>4684</v>
      </c>
      <c r="Y61" s="54">
        <v>-254</v>
      </c>
      <c r="Z61" s="56">
        <v>-42</v>
      </c>
      <c r="AA61" s="56">
        <v>210</v>
      </c>
      <c r="AB61" s="56">
        <v>93</v>
      </c>
      <c r="AC61" s="56">
        <v>50</v>
      </c>
      <c r="AD61" s="56">
        <v>129</v>
      </c>
      <c r="AE61" s="56">
        <v>225</v>
      </c>
      <c r="AF61" s="56">
        <v>58</v>
      </c>
      <c r="AG61" s="56">
        <v>-90</v>
      </c>
      <c r="AH61" s="138">
        <v>342</v>
      </c>
      <c r="AI61" s="193">
        <v>721</v>
      </c>
    </row>
    <row r="62" spans="1:35" ht="15" customHeight="1">
      <c r="A62" s="77" t="s">
        <v>23</v>
      </c>
      <c r="B62" s="78">
        <v>2020</v>
      </c>
      <c r="C62" s="42">
        <v>503</v>
      </c>
      <c r="D62" s="44">
        <v>552</v>
      </c>
      <c r="E62" s="44">
        <v>183</v>
      </c>
      <c r="F62" s="44">
        <v>94</v>
      </c>
      <c r="G62" s="44">
        <v>6</v>
      </c>
      <c r="H62" s="44">
        <v>104</v>
      </c>
      <c r="I62" s="44">
        <v>187</v>
      </c>
      <c r="J62" s="44">
        <v>95</v>
      </c>
      <c r="K62" s="44">
        <v>79</v>
      </c>
      <c r="L62" s="139">
        <v>167</v>
      </c>
      <c r="M62" s="194">
        <v>1970</v>
      </c>
      <c r="N62" s="45">
        <v>702</v>
      </c>
      <c r="O62" s="44">
        <v>459</v>
      </c>
      <c r="P62" s="44">
        <v>114</v>
      </c>
      <c r="Q62" s="44">
        <v>74</v>
      </c>
      <c r="R62" s="44">
        <v>7</v>
      </c>
      <c r="S62" s="44">
        <v>29</v>
      </c>
      <c r="T62" s="44">
        <v>59</v>
      </c>
      <c r="U62" s="44">
        <v>62</v>
      </c>
      <c r="V62" s="44">
        <v>101</v>
      </c>
      <c r="W62" s="139">
        <v>123</v>
      </c>
      <c r="X62" s="194">
        <v>1730</v>
      </c>
      <c r="Y62" s="42">
        <v>-199</v>
      </c>
      <c r="Z62" s="44">
        <v>93</v>
      </c>
      <c r="AA62" s="44">
        <v>69</v>
      </c>
      <c r="AB62" s="44">
        <v>20</v>
      </c>
      <c r="AC62" s="44">
        <v>-1</v>
      </c>
      <c r="AD62" s="44">
        <v>75</v>
      </c>
      <c r="AE62" s="44">
        <v>128</v>
      </c>
      <c r="AF62" s="44">
        <v>33</v>
      </c>
      <c r="AG62" s="44">
        <v>-22</v>
      </c>
      <c r="AH62" s="139">
        <v>44</v>
      </c>
      <c r="AI62" s="194">
        <v>240</v>
      </c>
    </row>
    <row r="63" spans="1:35" ht="15" customHeight="1">
      <c r="A63" s="74" t="s">
        <v>24</v>
      </c>
      <c r="B63" s="75">
        <v>2020</v>
      </c>
      <c r="C63" s="30">
        <v>3930</v>
      </c>
      <c r="D63" s="32">
        <v>7553</v>
      </c>
      <c r="E63" s="32">
        <v>6471</v>
      </c>
      <c r="F63" s="32">
        <v>1730</v>
      </c>
      <c r="G63" s="32">
        <v>603</v>
      </c>
      <c r="H63" s="32">
        <v>1451</v>
      </c>
      <c r="I63" s="32">
        <v>1791</v>
      </c>
      <c r="J63" s="32">
        <v>1006</v>
      </c>
      <c r="K63" s="32">
        <v>612</v>
      </c>
      <c r="L63" s="140">
        <v>4370</v>
      </c>
      <c r="M63" s="195">
        <v>29517</v>
      </c>
      <c r="N63" s="33">
        <v>5458</v>
      </c>
      <c r="O63" s="32">
        <v>5438</v>
      </c>
      <c r="P63" s="32">
        <v>3928</v>
      </c>
      <c r="Q63" s="32">
        <v>813</v>
      </c>
      <c r="R63" s="32">
        <v>285</v>
      </c>
      <c r="S63" s="32">
        <v>332</v>
      </c>
      <c r="T63" s="32">
        <v>415</v>
      </c>
      <c r="U63" s="32">
        <v>617</v>
      </c>
      <c r="V63" s="32">
        <v>741</v>
      </c>
      <c r="W63" s="140">
        <v>1626</v>
      </c>
      <c r="X63" s="195">
        <v>19653</v>
      </c>
      <c r="Y63" s="30">
        <v>-1528</v>
      </c>
      <c r="Z63" s="32">
        <v>2115</v>
      </c>
      <c r="AA63" s="32">
        <v>2543</v>
      </c>
      <c r="AB63" s="32">
        <v>917</v>
      </c>
      <c r="AC63" s="32">
        <v>318</v>
      </c>
      <c r="AD63" s="32">
        <v>1119</v>
      </c>
      <c r="AE63" s="32">
        <v>1376</v>
      </c>
      <c r="AF63" s="32">
        <v>389</v>
      </c>
      <c r="AG63" s="32">
        <v>-129</v>
      </c>
      <c r="AH63" s="140">
        <v>2744</v>
      </c>
      <c r="AI63" s="195">
        <v>9864</v>
      </c>
    </row>
    <row r="64" spans="1:35" ht="15" customHeight="1">
      <c r="A64" s="77" t="s">
        <v>25</v>
      </c>
      <c r="B64" s="78">
        <v>2020</v>
      </c>
      <c r="C64" s="42">
        <v>3338</v>
      </c>
      <c r="D64" s="44">
        <v>5219</v>
      </c>
      <c r="E64" s="44">
        <v>1251</v>
      </c>
      <c r="F64" s="44">
        <v>809</v>
      </c>
      <c r="G64" s="44">
        <v>184</v>
      </c>
      <c r="H64" s="44">
        <v>959</v>
      </c>
      <c r="I64" s="44">
        <v>1749</v>
      </c>
      <c r="J64" s="44">
        <v>357</v>
      </c>
      <c r="K64" s="44">
        <v>424</v>
      </c>
      <c r="L64" s="139">
        <v>1086</v>
      </c>
      <c r="M64" s="194">
        <v>15376</v>
      </c>
      <c r="N64" s="45">
        <v>4967</v>
      </c>
      <c r="O64" s="44">
        <v>3631</v>
      </c>
      <c r="P64" s="44">
        <v>898</v>
      </c>
      <c r="Q64" s="44">
        <v>338</v>
      </c>
      <c r="R64" s="44">
        <v>105</v>
      </c>
      <c r="S64" s="44">
        <v>232</v>
      </c>
      <c r="T64" s="44">
        <v>288</v>
      </c>
      <c r="U64" s="44">
        <v>244</v>
      </c>
      <c r="V64" s="44">
        <v>520</v>
      </c>
      <c r="W64" s="139">
        <v>400</v>
      </c>
      <c r="X64" s="194">
        <v>11623</v>
      </c>
      <c r="Y64" s="42">
        <v>-1629</v>
      </c>
      <c r="Z64" s="44">
        <v>1588</v>
      </c>
      <c r="AA64" s="44">
        <v>353</v>
      </c>
      <c r="AB64" s="44">
        <v>471</v>
      </c>
      <c r="AC64" s="44">
        <v>79</v>
      </c>
      <c r="AD64" s="44">
        <v>727</v>
      </c>
      <c r="AE64" s="44">
        <v>1461</v>
      </c>
      <c r="AF64" s="44">
        <v>113</v>
      </c>
      <c r="AG64" s="44">
        <v>-96</v>
      </c>
      <c r="AH64" s="139">
        <v>686</v>
      </c>
      <c r="AI64" s="194">
        <v>3753</v>
      </c>
    </row>
    <row r="65" spans="1:35" ht="15" customHeight="1">
      <c r="A65" s="81" t="s">
        <v>26</v>
      </c>
      <c r="B65" s="82">
        <v>2020</v>
      </c>
      <c r="C65" s="62">
        <v>8825</v>
      </c>
      <c r="D65" s="66">
        <v>20856</v>
      </c>
      <c r="E65" s="66">
        <v>11015</v>
      </c>
      <c r="F65" s="66">
        <v>3694</v>
      </c>
      <c r="G65" s="66">
        <v>1000</v>
      </c>
      <c r="H65" s="66">
        <v>3630</v>
      </c>
      <c r="I65" s="66">
        <v>4660</v>
      </c>
      <c r="J65" s="66">
        <v>2008</v>
      </c>
      <c r="K65" s="66">
        <v>1628</v>
      </c>
      <c r="L65" s="141">
        <v>7165</v>
      </c>
      <c r="M65" s="196">
        <v>64481</v>
      </c>
      <c r="N65" s="67">
        <v>12311</v>
      </c>
      <c r="O65" s="66">
        <v>14238</v>
      </c>
      <c r="P65" s="66">
        <v>7129</v>
      </c>
      <c r="Q65" s="66">
        <v>1709</v>
      </c>
      <c r="R65" s="66">
        <v>485</v>
      </c>
      <c r="S65" s="66">
        <v>875</v>
      </c>
      <c r="T65" s="66">
        <v>999</v>
      </c>
      <c r="U65" s="66">
        <v>1143</v>
      </c>
      <c r="V65" s="66">
        <v>2041</v>
      </c>
      <c r="W65" s="141">
        <v>2950</v>
      </c>
      <c r="X65" s="196">
        <v>43880</v>
      </c>
      <c r="Y65" s="62">
        <v>-3486</v>
      </c>
      <c r="Z65" s="66">
        <v>6618</v>
      </c>
      <c r="AA65" s="66">
        <v>3886</v>
      </c>
      <c r="AB65" s="66">
        <v>1985</v>
      </c>
      <c r="AC65" s="66">
        <v>515</v>
      </c>
      <c r="AD65" s="66">
        <v>2755</v>
      </c>
      <c r="AE65" s="66">
        <v>3661</v>
      </c>
      <c r="AF65" s="66">
        <v>865</v>
      </c>
      <c r="AG65" s="66">
        <v>-413</v>
      </c>
      <c r="AH65" s="141">
        <v>4215</v>
      </c>
      <c r="AI65" s="196">
        <v>20601</v>
      </c>
    </row>
    <row r="66" spans="1:35" ht="15" customHeight="1">
      <c r="A66" s="71" t="s">
        <v>21</v>
      </c>
      <c r="B66" s="72">
        <v>2021</v>
      </c>
      <c r="C66" s="48">
        <v>1618</v>
      </c>
      <c r="D66" s="50">
        <v>8785</v>
      </c>
      <c r="E66" s="50">
        <v>3755</v>
      </c>
      <c r="F66" s="50">
        <v>1150</v>
      </c>
      <c r="G66" s="50">
        <v>284</v>
      </c>
      <c r="H66" s="50">
        <v>1595</v>
      </c>
      <c r="I66" s="50">
        <v>1410</v>
      </c>
      <c r="J66" s="50">
        <v>817</v>
      </c>
      <c r="K66" s="50">
        <v>740</v>
      </c>
      <c r="L66" s="137">
        <v>2359</v>
      </c>
      <c r="M66" s="192">
        <v>22513</v>
      </c>
      <c r="N66" s="51">
        <v>2212</v>
      </c>
      <c r="O66" s="50">
        <v>5546</v>
      </c>
      <c r="P66" s="50">
        <v>2454</v>
      </c>
      <c r="Q66" s="50">
        <v>585</v>
      </c>
      <c r="R66" s="50">
        <v>114</v>
      </c>
      <c r="S66" s="50">
        <v>312</v>
      </c>
      <c r="T66" s="50">
        <v>314</v>
      </c>
      <c r="U66" s="50">
        <v>340</v>
      </c>
      <c r="V66" s="50">
        <v>641</v>
      </c>
      <c r="W66" s="137">
        <v>1061</v>
      </c>
      <c r="X66" s="192">
        <v>13579</v>
      </c>
      <c r="Y66" s="48">
        <v>-594</v>
      </c>
      <c r="Z66" s="50">
        <v>3239</v>
      </c>
      <c r="AA66" s="50">
        <v>1301</v>
      </c>
      <c r="AB66" s="50">
        <v>565</v>
      </c>
      <c r="AC66" s="50">
        <v>170</v>
      </c>
      <c r="AD66" s="50">
        <v>1283</v>
      </c>
      <c r="AE66" s="50">
        <v>1096</v>
      </c>
      <c r="AF66" s="50">
        <v>477</v>
      </c>
      <c r="AG66" s="50">
        <v>99</v>
      </c>
      <c r="AH66" s="137">
        <v>1298</v>
      </c>
      <c r="AI66" s="192">
        <v>8934</v>
      </c>
    </row>
    <row r="67" spans="1:35" ht="15" customHeight="1">
      <c r="A67" s="74" t="s">
        <v>22</v>
      </c>
      <c r="B67" s="75">
        <v>2021</v>
      </c>
      <c r="C67" s="54">
        <v>684</v>
      </c>
      <c r="D67" s="56">
        <v>1644</v>
      </c>
      <c r="E67" s="56">
        <v>1176</v>
      </c>
      <c r="F67" s="56">
        <v>362</v>
      </c>
      <c r="G67" s="56">
        <v>212</v>
      </c>
      <c r="H67" s="56">
        <v>186</v>
      </c>
      <c r="I67" s="56">
        <v>497</v>
      </c>
      <c r="J67" s="56">
        <v>296</v>
      </c>
      <c r="K67" s="56">
        <v>343</v>
      </c>
      <c r="L67" s="138">
        <v>1320</v>
      </c>
      <c r="M67" s="193">
        <v>6720</v>
      </c>
      <c r="N67" s="57">
        <v>1170</v>
      </c>
      <c r="O67" s="56">
        <v>1139</v>
      </c>
      <c r="P67" s="56">
        <v>731</v>
      </c>
      <c r="Q67" s="56">
        <v>228</v>
      </c>
      <c r="R67" s="56">
        <v>47</v>
      </c>
      <c r="S67" s="56">
        <v>35</v>
      </c>
      <c r="T67" s="56">
        <v>120</v>
      </c>
      <c r="U67" s="56">
        <v>123</v>
      </c>
      <c r="V67" s="56">
        <v>303</v>
      </c>
      <c r="W67" s="138">
        <v>409</v>
      </c>
      <c r="X67" s="193">
        <v>4305</v>
      </c>
      <c r="Y67" s="54">
        <v>-486</v>
      </c>
      <c r="Z67" s="56">
        <v>505</v>
      </c>
      <c r="AA67" s="56">
        <v>445</v>
      </c>
      <c r="AB67" s="56">
        <v>134</v>
      </c>
      <c r="AC67" s="56">
        <v>165</v>
      </c>
      <c r="AD67" s="56">
        <v>151</v>
      </c>
      <c r="AE67" s="56">
        <v>377</v>
      </c>
      <c r="AF67" s="56">
        <v>173</v>
      </c>
      <c r="AG67" s="56">
        <v>40</v>
      </c>
      <c r="AH67" s="138">
        <v>911</v>
      </c>
      <c r="AI67" s="193">
        <v>2415</v>
      </c>
    </row>
    <row r="68" spans="1:35" ht="15" customHeight="1">
      <c r="A68" s="77" t="s">
        <v>23</v>
      </c>
      <c r="B68" s="78">
        <v>2021</v>
      </c>
      <c r="C68" s="42">
        <v>536</v>
      </c>
      <c r="D68" s="44">
        <v>606</v>
      </c>
      <c r="E68" s="44">
        <v>159</v>
      </c>
      <c r="F68" s="44">
        <v>90</v>
      </c>
      <c r="G68" s="44">
        <v>15</v>
      </c>
      <c r="H68" s="44">
        <v>107</v>
      </c>
      <c r="I68" s="44">
        <v>235</v>
      </c>
      <c r="J68" s="44">
        <v>112</v>
      </c>
      <c r="K68" s="44">
        <v>52</v>
      </c>
      <c r="L68" s="139">
        <v>211</v>
      </c>
      <c r="M68" s="194">
        <v>2123</v>
      </c>
      <c r="N68" s="45">
        <v>844</v>
      </c>
      <c r="O68" s="44">
        <v>478</v>
      </c>
      <c r="P68" s="44">
        <v>137</v>
      </c>
      <c r="Q68" s="44">
        <v>81</v>
      </c>
      <c r="R68" s="44">
        <v>5</v>
      </c>
      <c r="S68" s="44">
        <v>28</v>
      </c>
      <c r="T68" s="44">
        <v>41</v>
      </c>
      <c r="U68" s="44">
        <v>45</v>
      </c>
      <c r="V68" s="44">
        <v>52</v>
      </c>
      <c r="W68" s="139">
        <v>75</v>
      </c>
      <c r="X68" s="194">
        <v>1786</v>
      </c>
      <c r="Y68" s="42">
        <v>-308</v>
      </c>
      <c r="Z68" s="44">
        <v>128</v>
      </c>
      <c r="AA68" s="44">
        <v>22</v>
      </c>
      <c r="AB68" s="44">
        <v>9</v>
      </c>
      <c r="AC68" s="44">
        <v>10</v>
      </c>
      <c r="AD68" s="44">
        <v>79</v>
      </c>
      <c r="AE68" s="44">
        <v>194</v>
      </c>
      <c r="AF68" s="44">
        <v>67</v>
      </c>
      <c r="AG68" s="44">
        <v>0</v>
      </c>
      <c r="AH68" s="139">
        <v>136</v>
      </c>
      <c r="AI68" s="194">
        <v>337</v>
      </c>
    </row>
    <row r="69" spans="1:35" ht="15" customHeight="1">
      <c r="A69" s="74" t="s">
        <v>24</v>
      </c>
      <c r="B69" s="75">
        <v>2021</v>
      </c>
      <c r="C69" s="30">
        <v>3862</v>
      </c>
      <c r="D69" s="32">
        <v>8622</v>
      </c>
      <c r="E69" s="32">
        <v>7327</v>
      </c>
      <c r="F69" s="32">
        <v>1700</v>
      </c>
      <c r="G69" s="32">
        <v>884</v>
      </c>
      <c r="H69" s="32">
        <v>1563</v>
      </c>
      <c r="I69" s="32">
        <v>2389</v>
      </c>
      <c r="J69" s="32">
        <v>1281</v>
      </c>
      <c r="K69" s="32">
        <v>795</v>
      </c>
      <c r="L69" s="140">
        <v>6060</v>
      </c>
      <c r="M69" s="195">
        <v>34483</v>
      </c>
      <c r="N69" s="33">
        <v>6070</v>
      </c>
      <c r="O69" s="32">
        <v>5255</v>
      </c>
      <c r="P69" s="32">
        <v>4081</v>
      </c>
      <c r="Q69" s="32">
        <v>662</v>
      </c>
      <c r="R69" s="32">
        <v>202</v>
      </c>
      <c r="S69" s="32">
        <v>316</v>
      </c>
      <c r="T69" s="32">
        <v>384</v>
      </c>
      <c r="U69" s="32">
        <v>462</v>
      </c>
      <c r="V69" s="32">
        <v>604</v>
      </c>
      <c r="W69" s="140">
        <v>1379</v>
      </c>
      <c r="X69" s="195">
        <v>19415</v>
      </c>
      <c r="Y69" s="30">
        <v>-2208</v>
      </c>
      <c r="Z69" s="32">
        <v>3367</v>
      </c>
      <c r="AA69" s="32">
        <v>3246</v>
      </c>
      <c r="AB69" s="32">
        <v>1038</v>
      </c>
      <c r="AC69" s="32">
        <v>682</v>
      </c>
      <c r="AD69" s="32">
        <v>1247</v>
      </c>
      <c r="AE69" s="32">
        <v>2005</v>
      </c>
      <c r="AF69" s="32">
        <v>819</v>
      </c>
      <c r="AG69" s="32">
        <v>191</v>
      </c>
      <c r="AH69" s="140">
        <v>4681</v>
      </c>
      <c r="AI69" s="195">
        <v>15068</v>
      </c>
    </row>
    <row r="70" spans="1:35" ht="15" customHeight="1">
      <c r="A70" s="77" t="s">
        <v>25</v>
      </c>
      <c r="B70" s="78">
        <v>2021</v>
      </c>
      <c r="C70" s="42">
        <v>3584</v>
      </c>
      <c r="D70" s="44">
        <v>5608</v>
      </c>
      <c r="E70" s="44">
        <v>1443</v>
      </c>
      <c r="F70" s="44">
        <v>728</v>
      </c>
      <c r="G70" s="44">
        <v>216</v>
      </c>
      <c r="H70" s="44">
        <v>1124</v>
      </c>
      <c r="I70" s="44">
        <v>2325</v>
      </c>
      <c r="J70" s="44">
        <v>480</v>
      </c>
      <c r="K70" s="44">
        <v>553</v>
      </c>
      <c r="L70" s="139">
        <v>1627</v>
      </c>
      <c r="M70" s="194">
        <v>17688</v>
      </c>
      <c r="N70" s="45">
        <v>5641</v>
      </c>
      <c r="O70" s="44">
        <v>3742</v>
      </c>
      <c r="P70" s="44">
        <v>1014</v>
      </c>
      <c r="Q70" s="44">
        <v>320</v>
      </c>
      <c r="R70" s="44">
        <v>68</v>
      </c>
      <c r="S70" s="44">
        <v>182</v>
      </c>
      <c r="T70" s="44">
        <v>300</v>
      </c>
      <c r="U70" s="44">
        <v>203</v>
      </c>
      <c r="V70" s="44">
        <v>484</v>
      </c>
      <c r="W70" s="139">
        <v>353</v>
      </c>
      <c r="X70" s="194">
        <v>12307</v>
      </c>
      <c r="Y70" s="42">
        <v>-2057</v>
      </c>
      <c r="Z70" s="44">
        <v>1866</v>
      </c>
      <c r="AA70" s="44">
        <v>429</v>
      </c>
      <c r="AB70" s="44">
        <v>408</v>
      </c>
      <c r="AC70" s="44">
        <v>148</v>
      </c>
      <c r="AD70" s="44">
        <v>942</v>
      </c>
      <c r="AE70" s="44">
        <v>2025</v>
      </c>
      <c r="AF70" s="44">
        <v>277</v>
      </c>
      <c r="AG70" s="44">
        <v>69</v>
      </c>
      <c r="AH70" s="139">
        <v>1274</v>
      </c>
      <c r="AI70" s="194">
        <v>5381</v>
      </c>
    </row>
    <row r="71" spans="1:35" ht="15" customHeight="1">
      <c r="A71" s="81" t="s">
        <v>26</v>
      </c>
      <c r="B71" s="82">
        <v>2021</v>
      </c>
      <c r="C71" s="62">
        <v>9064</v>
      </c>
      <c r="D71" s="66">
        <v>23015</v>
      </c>
      <c r="E71" s="66">
        <v>12525</v>
      </c>
      <c r="F71" s="66">
        <v>3578</v>
      </c>
      <c r="G71" s="66">
        <v>1384</v>
      </c>
      <c r="H71" s="66">
        <v>4282</v>
      </c>
      <c r="I71" s="66">
        <v>6124</v>
      </c>
      <c r="J71" s="66">
        <v>2578</v>
      </c>
      <c r="K71" s="66">
        <v>2088</v>
      </c>
      <c r="L71" s="141">
        <v>10046</v>
      </c>
      <c r="M71" s="196">
        <v>74684</v>
      </c>
      <c r="N71" s="67">
        <v>13923</v>
      </c>
      <c r="O71" s="66">
        <v>14543</v>
      </c>
      <c r="P71" s="66">
        <v>7549</v>
      </c>
      <c r="Q71" s="66">
        <v>1567</v>
      </c>
      <c r="R71" s="66">
        <v>384</v>
      </c>
      <c r="S71" s="66">
        <v>810</v>
      </c>
      <c r="T71" s="66">
        <v>998</v>
      </c>
      <c r="U71" s="66">
        <v>1005</v>
      </c>
      <c r="V71" s="66">
        <v>1729</v>
      </c>
      <c r="W71" s="141">
        <v>2793</v>
      </c>
      <c r="X71" s="196">
        <v>45301</v>
      </c>
      <c r="Y71" s="62">
        <v>-4859</v>
      </c>
      <c r="Z71" s="66">
        <v>8472</v>
      </c>
      <c r="AA71" s="66">
        <v>4976</v>
      </c>
      <c r="AB71" s="66">
        <v>2011</v>
      </c>
      <c r="AC71" s="66">
        <v>1000</v>
      </c>
      <c r="AD71" s="66">
        <v>3472</v>
      </c>
      <c r="AE71" s="66">
        <v>5126</v>
      </c>
      <c r="AF71" s="66">
        <v>1573</v>
      </c>
      <c r="AG71" s="66">
        <v>359</v>
      </c>
      <c r="AH71" s="141">
        <v>7253</v>
      </c>
      <c r="AI71" s="196">
        <v>29383</v>
      </c>
    </row>
    <row r="72" spans="1:35" ht="15" customHeight="1">
      <c r="A72" s="71" t="s">
        <v>21</v>
      </c>
      <c r="B72" s="72">
        <v>2022</v>
      </c>
      <c r="C72" s="48">
        <v>1564</v>
      </c>
      <c r="D72" s="50">
        <v>9789</v>
      </c>
      <c r="E72" s="50">
        <v>4017</v>
      </c>
      <c r="F72" s="50">
        <v>7596</v>
      </c>
      <c r="G72" s="50">
        <v>325</v>
      </c>
      <c r="H72" s="50">
        <v>1760</v>
      </c>
      <c r="I72" s="50">
        <v>1304</v>
      </c>
      <c r="J72" s="50">
        <v>988</v>
      </c>
      <c r="K72" s="50">
        <v>794</v>
      </c>
      <c r="L72" s="137">
        <v>2812</v>
      </c>
      <c r="M72" s="192">
        <v>30949</v>
      </c>
      <c r="N72" s="51">
        <v>2418</v>
      </c>
      <c r="O72" s="50">
        <v>5615</v>
      </c>
      <c r="P72" s="50">
        <v>2263</v>
      </c>
      <c r="Q72" s="50">
        <v>755</v>
      </c>
      <c r="R72" s="50">
        <v>84</v>
      </c>
      <c r="S72" s="50">
        <v>303</v>
      </c>
      <c r="T72" s="50">
        <v>321</v>
      </c>
      <c r="U72" s="50">
        <v>296</v>
      </c>
      <c r="V72" s="50">
        <v>661</v>
      </c>
      <c r="W72" s="137">
        <v>944</v>
      </c>
      <c r="X72" s="192">
        <v>13660</v>
      </c>
      <c r="Y72" s="48">
        <v>-854</v>
      </c>
      <c r="Z72" s="50">
        <v>4174</v>
      </c>
      <c r="AA72" s="50">
        <v>1754</v>
      </c>
      <c r="AB72" s="50">
        <v>6841</v>
      </c>
      <c r="AC72" s="50">
        <v>241</v>
      </c>
      <c r="AD72" s="50">
        <v>1457</v>
      </c>
      <c r="AE72" s="50">
        <v>983</v>
      </c>
      <c r="AF72" s="50">
        <v>692</v>
      </c>
      <c r="AG72" s="50">
        <v>133</v>
      </c>
      <c r="AH72" s="137">
        <v>1868</v>
      </c>
      <c r="AI72" s="192">
        <v>17289</v>
      </c>
    </row>
    <row r="73" spans="1:35" ht="15" customHeight="1">
      <c r="A73" s="74" t="s">
        <v>22</v>
      </c>
      <c r="B73" s="75">
        <v>2022</v>
      </c>
      <c r="C73" s="54">
        <v>666</v>
      </c>
      <c r="D73" s="56">
        <v>1658</v>
      </c>
      <c r="E73" s="56">
        <v>1331</v>
      </c>
      <c r="F73" s="56">
        <v>4217</v>
      </c>
      <c r="G73" s="56">
        <v>202</v>
      </c>
      <c r="H73" s="56">
        <v>242</v>
      </c>
      <c r="I73" s="56">
        <v>438</v>
      </c>
      <c r="J73" s="56">
        <v>316</v>
      </c>
      <c r="K73" s="56">
        <v>358</v>
      </c>
      <c r="L73" s="138">
        <v>1355</v>
      </c>
      <c r="M73" s="193">
        <v>10783</v>
      </c>
      <c r="N73" s="57">
        <v>1381</v>
      </c>
      <c r="O73" s="56">
        <v>1315</v>
      </c>
      <c r="P73" s="56">
        <v>797</v>
      </c>
      <c r="Q73" s="56">
        <v>732</v>
      </c>
      <c r="R73" s="56">
        <v>51</v>
      </c>
      <c r="S73" s="56">
        <v>46</v>
      </c>
      <c r="T73" s="56">
        <v>98</v>
      </c>
      <c r="U73" s="56">
        <v>118</v>
      </c>
      <c r="V73" s="56">
        <v>315</v>
      </c>
      <c r="W73" s="138">
        <v>508</v>
      </c>
      <c r="X73" s="193">
        <v>5361</v>
      </c>
      <c r="Y73" s="54">
        <v>-715</v>
      </c>
      <c r="Z73" s="56">
        <v>343</v>
      </c>
      <c r="AA73" s="56">
        <v>534</v>
      </c>
      <c r="AB73" s="56">
        <v>3485</v>
      </c>
      <c r="AC73" s="56">
        <v>151</v>
      </c>
      <c r="AD73" s="56">
        <v>196</v>
      </c>
      <c r="AE73" s="56">
        <v>340</v>
      </c>
      <c r="AF73" s="56">
        <v>198</v>
      </c>
      <c r="AG73" s="56">
        <v>43</v>
      </c>
      <c r="AH73" s="138">
        <v>847</v>
      </c>
      <c r="AI73" s="193">
        <v>5422</v>
      </c>
    </row>
    <row r="74" spans="1:35" ht="15" customHeight="1">
      <c r="A74" s="77" t="s">
        <v>23</v>
      </c>
      <c r="B74" s="78">
        <v>2022</v>
      </c>
      <c r="C74" s="42">
        <v>458</v>
      </c>
      <c r="D74" s="44">
        <v>548</v>
      </c>
      <c r="E74" s="44">
        <v>184</v>
      </c>
      <c r="F74" s="44">
        <v>1852</v>
      </c>
      <c r="G74" s="44">
        <v>22</v>
      </c>
      <c r="H74" s="44">
        <v>137</v>
      </c>
      <c r="I74" s="44">
        <v>202</v>
      </c>
      <c r="J74" s="44">
        <v>151</v>
      </c>
      <c r="K74" s="44">
        <v>106</v>
      </c>
      <c r="L74" s="139">
        <v>220</v>
      </c>
      <c r="M74" s="194">
        <v>3880</v>
      </c>
      <c r="N74" s="45">
        <v>888</v>
      </c>
      <c r="O74" s="44">
        <v>507</v>
      </c>
      <c r="P74" s="44">
        <v>149</v>
      </c>
      <c r="Q74" s="44">
        <v>317</v>
      </c>
      <c r="R74" s="44">
        <v>7</v>
      </c>
      <c r="S74" s="44">
        <v>20</v>
      </c>
      <c r="T74" s="44">
        <v>69</v>
      </c>
      <c r="U74" s="44">
        <v>78</v>
      </c>
      <c r="V74" s="44">
        <v>67</v>
      </c>
      <c r="W74" s="139">
        <v>101</v>
      </c>
      <c r="X74" s="194">
        <v>2203</v>
      </c>
      <c r="Y74" s="42">
        <v>-430</v>
      </c>
      <c r="Z74" s="44">
        <v>41</v>
      </c>
      <c r="AA74" s="44">
        <v>35</v>
      </c>
      <c r="AB74" s="44">
        <v>1535</v>
      </c>
      <c r="AC74" s="44">
        <v>15</v>
      </c>
      <c r="AD74" s="44">
        <v>117</v>
      </c>
      <c r="AE74" s="44">
        <v>133</v>
      </c>
      <c r="AF74" s="44">
        <v>73</v>
      </c>
      <c r="AG74" s="44">
        <v>39</v>
      </c>
      <c r="AH74" s="139">
        <v>119</v>
      </c>
      <c r="AI74" s="194">
        <v>1677</v>
      </c>
    </row>
    <row r="75" spans="1:35" ht="15" customHeight="1">
      <c r="A75" s="74" t="s">
        <v>24</v>
      </c>
      <c r="B75" s="75">
        <v>2022</v>
      </c>
      <c r="C75" s="30">
        <v>3841</v>
      </c>
      <c r="D75" s="32">
        <v>9680</v>
      </c>
      <c r="E75" s="32">
        <v>8473</v>
      </c>
      <c r="F75" s="32">
        <v>22708</v>
      </c>
      <c r="G75" s="32">
        <v>959</v>
      </c>
      <c r="H75" s="32">
        <v>1826</v>
      </c>
      <c r="I75" s="32">
        <v>2364</v>
      </c>
      <c r="J75" s="32">
        <v>1583</v>
      </c>
      <c r="K75" s="32">
        <v>833</v>
      </c>
      <c r="L75" s="140">
        <v>6771</v>
      </c>
      <c r="M75" s="195">
        <v>59038</v>
      </c>
      <c r="N75" s="33">
        <v>6556</v>
      </c>
      <c r="O75" s="32">
        <v>5383</v>
      </c>
      <c r="P75" s="32">
        <v>4313</v>
      </c>
      <c r="Q75" s="32">
        <v>2944</v>
      </c>
      <c r="R75" s="32">
        <v>209</v>
      </c>
      <c r="S75" s="32">
        <v>304</v>
      </c>
      <c r="T75" s="32">
        <v>394</v>
      </c>
      <c r="U75" s="32">
        <v>580</v>
      </c>
      <c r="V75" s="32">
        <v>639</v>
      </c>
      <c r="W75" s="140">
        <v>1520</v>
      </c>
      <c r="X75" s="195">
        <v>22842</v>
      </c>
      <c r="Y75" s="30">
        <v>-2715</v>
      </c>
      <c r="Z75" s="32">
        <v>4297</v>
      </c>
      <c r="AA75" s="32">
        <v>4160</v>
      </c>
      <c r="AB75" s="32">
        <v>19764</v>
      </c>
      <c r="AC75" s="32">
        <v>750</v>
      </c>
      <c r="AD75" s="32">
        <v>1522</v>
      </c>
      <c r="AE75" s="32">
        <v>1970</v>
      </c>
      <c r="AF75" s="32">
        <v>1003</v>
      </c>
      <c r="AG75" s="32">
        <v>194</v>
      </c>
      <c r="AH75" s="140">
        <v>5251</v>
      </c>
      <c r="AI75" s="195">
        <v>36196</v>
      </c>
    </row>
    <row r="76" spans="1:35" ht="15" customHeight="1">
      <c r="A76" s="77" t="s">
        <v>25</v>
      </c>
      <c r="B76" s="78">
        <v>2022</v>
      </c>
      <c r="C76" s="42">
        <v>3302</v>
      </c>
      <c r="D76" s="44">
        <v>5853</v>
      </c>
      <c r="E76" s="44">
        <v>1452</v>
      </c>
      <c r="F76" s="44">
        <v>9142</v>
      </c>
      <c r="G76" s="44">
        <v>231</v>
      </c>
      <c r="H76" s="44">
        <v>1351</v>
      </c>
      <c r="I76" s="44">
        <v>1995</v>
      </c>
      <c r="J76" s="44">
        <v>600</v>
      </c>
      <c r="K76" s="44">
        <v>563</v>
      </c>
      <c r="L76" s="139">
        <v>1640</v>
      </c>
      <c r="M76" s="194">
        <v>26129</v>
      </c>
      <c r="N76" s="45">
        <v>5925</v>
      </c>
      <c r="O76" s="44">
        <v>3994</v>
      </c>
      <c r="P76" s="44">
        <v>975</v>
      </c>
      <c r="Q76" s="44">
        <v>1511</v>
      </c>
      <c r="R76" s="44">
        <v>102</v>
      </c>
      <c r="S76" s="44">
        <v>253</v>
      </c>
      <c r="T76" s="44">
        <v>417</v>
      </c>
      <c r="U76" s="44">
        <v>234</v>
      </c>
      <c r="V76" s="44">
        <v>544</v>
      </c>
      <c r="W76" s="139">
        <v>379</v>
      </c>
      <c r="X76" s="194">
        <v>14334</v>
      </c>
      <c r="Y76" s="42">
        <v>-2623</v>
      </c>
      <c r="Z76" s="44">
        <v>1859</v>
      </c>
      <c r="AA76" s="44">
        <v>477</v>
      </c>
      <c r="AB76" s="44">
        <v>7631</v>
      </c>
      <c r="AC76" s="44">
        <v>129</v>
      </c>
      <c r="AD76" s="44">
        <v>1098</v>
      </c>
      <c r="AE76" s="44">
        <v>1578</v>
      </c>
      <c r="AF76" s="44">
        <v>366</v>
      </c>
      <c r="AG76" s="44">
        <v>19</v>
      </c>
      <c r="AH76" s="139">
        <v>1261</v>
      </c>
      <c r="AI76" s="194">
        <v>11795</v>
      </c>
    </row>
    <row r="77" spans="1:35" ht="15" customHeight="1">
      <c r="A77" s="81" t="s">
        <v>26</v>
      </c>
      <c r="B77" s="82">
        <v>2022</v>
      </c>
      <c r="C77" s="62">
        <v>8707</v>
      </c>
      <c r="D77" s="66">
        <v>25322</v>
      </c>
      <c r="E77" s="66">
        <v>13942</v>
      </c>
      <c r="F77" s="66">
        <v>39446</v>
      </c>
      <c r="G77" s="66">
        <v>1515</v>
      </c>
      <c r="H77" s="66">
        <v>4937</v>
      </c>
      <c r="I77" s="66">
        <v>5663</v>
      </c>
      <c r="J77" s="66">
        <v>3171</v>
      </c>
      <c r="K77" s="66">
        <v>2190</v>
      </c>
      <c r="L77" s="141">
        <v>11223</v>
      </c>
      <c r="M77" s="196">
        <v>116116</v>
      </c>
      <c r="N77" s="67">
        <v>14899</v>
      </c>
      <c r="O77" s="66">
        <v>14992</v>
      </c>
      <c r="P77" s="66">
        <v>7551</v>
      </c>
      <c r="Q77" s="66">
        <v>5210</v>
      </c>
      <c r="R77" s="66">
        <v>395</v>
      </c>
      <c r="S77" s="66">
        <v>860</v>
      </c>
      <c r="T77" s="66">
        <v>1132</v>
      </c>
      <c r="U77" s="66">
        <v>1110</v>
      </c>
      <c r="V77" s="66">
        <v>1844</v>
      </c>
      <c r="W77" s="141">
        <v>2843</v>
      </c>
      <c r="X77" s="196">
        <v>50836</v>
      </c>
      <c r="Y77" s="62">
        <v>-6192</v>
      </c>
      <c r="Z77" s="66">
        <v>10330</v>
      </c>
      <c r="AA77" s="66">
        <v>6391</v>
      </c>
      <c r="AB77" s="66">
        <v>34236</v>
      </c>
      <c r="AC77" s="66">
        <v>1120</v>
      </c>
      <c r="AD77" s="66">
        <v>4077</v>
      </c>
      <c r="AE77" s="66">
        <v>4531</v>
      </c>
      <c r="AF77" s="66">
        <v>2061</v>
      </c>
      <c r="AG77" s="66">
        <v>346</v>
      </c>
      <c r="AH77" s="141">
        <v>8380</v>
      </c>
      <c r="AI77" s="196">
        <v>65280</v>
      </c>
    </row>
    <row r="78" spans="1:35" ht="15" customHeight="1">
      <c r="A78" s="71" t="s">
        <v>21</v>
      </c>
      <c r="B78" s="72">
        <v>2023</v>
      </c>
      <c r="C78" s="48">
        <v>1595</v>
      </c>
      <c r="D78" s="50">
        <v>10081</v>
      </c>
      <c r="E78" s="50">
        <v>3435</v>
      </c>
      <c r="F78" s="50">
        <v>2590</v>
      </c>
      <c r="G78" s="50">
        <v>377</v>
      </c>
      <c r="H78" s="50">
        <v>1933</v>
      </c>
      <c r="I78" s="50">
        <v>1531</v>
      </c>
      <c r="J78" s="50">
        <v>1121</v>
      </c>
      <c r="K78" s="50">
        <v>757</v>
      </c>
      <c r="L78" s="137">
        <v>2916</v>
      </c>
      <c r="M78" s="47">
        <v>26337</v>
      </c>
      <c r="N78" s="51">
        <v>2548</v>
      </c>
      <c r="O78" s="50">
        <v>6098</v>
      </c>
      <c r="P78" s="50">
        <v>2536</v>
      </c>
      <c r="Q78" s="50">
        <v>1137</v>
      </c>
      <c r="R78" s="50">
        <v>114</v>
      </c>
      <c r="S78" s="50">
        <v>386</v>
      </c>
      <c r="T78" s="50">
        <v>382</v>
      </c>
      <c r="U78" s="50">
        <v>368</v>
      </c>
      <c r="V78" s="50">
        <v>640</v>
      </c>
      <c r="W78" s="137">
        <v>1063</v>
      </c>
      <c r="X78" s="192">
        <v>15273</v>
      </c>
      <c r="Y78" s="48">
        <v>-953</v>
      </c>
      <c r="Z78" s="50">
        <v>3983</v>
      </c>
      <c r="AA78" s="50">
        <v>899</v>
      </c>
      <c r="AB78" s="50">
        <v>1453</v>
      </c>
      <c r="AC78" s="50">
        <v>263</v>
      </c>
      <c r="AD78" s="50">
        <v>1547</v>
      </c>
      <c r="AE78" s="50">
        <v>1149</v>
      </c>
      <c r="AF78" s="50">
        <v>753</v>
      </c>
      <c r="AG78" s="50">
        <v>117</v>
      </c>
      <c r="AH78" s="137">
        <v>1853</v>
      </c>
      <c r="AI78" s="192">
        <v>11064</v>
      </c>
    </row>
    <row r="79" spans="1:35" ht="15" customHeight="1">
      <c r="A79" s="74" t="s">
        <v>22</v>
      </c>
      <c r="B79" s="75">
        <v>2023</v>
      </c>
      <c r="C79" s="54">
        <v>606</v>
      </c>
      <c r="D79" s="56">
        <v>1773</v>
      </c>
      <c r="E79" s="56">
        <v>1234</v>
      </c>
      <c r="F79" s="56">
        <v>1100</v>
      </c>
      <c r="G79" s="56">
        <v>229</v>
      </c>
      <c r="H79" s="56">
        <v>299</v>
      </c>
      <c r="I79" s="56">
        <v>521</v>
      </c>
      <c r="J79" s="56">
        <v>374</v>
      </c>
      <c r="K79" s="56">
        <v>374</v>
      </c>
      <c r="L79" s="138">
        <v>1472</v>
      </c>
      <c r="M79" s="53">
        <v>7982</v>
      </c>
      <c r="N79" s="57">
        <v>1442</v>
      </c>
      <c r="O79" s="56">
        <v>1549</v>
      </c>
      <c r="P79" s="56">
        <v>875</v>
      </c>
      <c r="Q79" s="56">
        <v>807</v>
      </c>
      <c r="R79" s="56">
        <v>87</v>
      </c>
      <c r="S79" s="56">
        <v>62</v>
      </c>
      <c r="T79" s="56">
        <v>145</v>
      </c>
      <c r="U79" s="56">
        <v>151</v>
      </c>
      <c r="V79" s="56">
        <v>303</v>
      </c>
      <c r="W79" s="138">
        <v>614</v>
      </c>
      <c r="X79" s="193">
        <v>6035</v>
      </c>
      <c r="Y79" s="54">
        <v>-836</v>
      </c>
      <c r="Z79" s="56">
        <v>224</v>
      </c>
      <c r="AA79" s="56">
        <v>359</v>
      </c>
      <c r="AB79" s="56">
        <v>293</v>
      </c>
      <c r="AC79" s="56">
        <v>142</v>
      </c>
      <c r="AD79" s="56">
        <v>237</v>
      </c>
      <c r="AE79" s="56">
        <v>376</v>
      </c>
      <c r="AF79" s="56">
        <v>223</v>
      </c>
      <c r="AG79" s="56">
        <v>71</v>
      </c>
      <c r="AH79" s="138">
        <v>858</v>
      </c>
      <c r="AI79" s="193">
        <v>1947</v>
      </c>
    </row>
    <row r="80" spans="1:35" ht="15" customHeight="1">
      <c r="A80" s="77" t="s">
        <v>23</v>
      </c>
      <c r="B80" s="78">
        <v>2023</v>
      </c>
      <c r="C80" s="42">
        <v>446</v>
      </c>
      <c r="D80" s="44">
        <v>504</v>
      </c>
      <c r="E80" s="44">
        <v>171</v>
      </c>
      <c r="F80" s="44">
        <v>303</v>
      </c>
      <c r="G80" s="44">
        <v>32</v>
      </c>
      <c r="H80" s="44">
        <v>144</v>
      </c>
      <c r="I80" s="44">
        <v>250</v>
      </c>
      <c r="J80" s="44">
        <v>127</v>
      </c>
      <c r="K80" s="44">
        <v>91</v>
      </c>
      <c r="L80" s="139">
        <v>232</v>
      </c>
      <c r="M80" s="41">
        <v>2300</v>
      </c>
      <c r="N80" s="45">
        <v>896</v>
      </c>
      <c r="O80" s="44">
        <v>458</v>
      </c>
      <c r="P80" s="44">
        <v>124</v>
      </c>
      <c r="Q80" s="44">
        <v>323</v>
      </c>
      <c r="R80" s="44">
        <v>6</v>
      </c>
      <c r="S80" s="44">
        <v>29</v>
      </c>
      <c r="T80" s="44">
        <v>48</v>
      </c>
      <c r="U80" s="44">
        <v>70</v>
      </c>
      <c r="V80" s="44">
        <v>79</v>
      </c>
      <c r="W80" s="139">
        <v>89</v>
      </c>
      <c r="X80" s="194">
        <v>2122</v>
      </c>
      <c r="Y80" s="42">
        <v>-450</v>
      </c>
      <c r="Z80" s="44">
        <v>46</v>
      </c>
      <c r="AA80" s="44">
        <v>47</v>
      </c>
      <c r="AB80" s="44">
        <v>-20</v>
      </c>
      <c r="AC80" s="44">
        <v>26</v>
      </c>
      <c r="AD80" s="44">
        <v>115</v>
      </c>
      <c r="AE80" s="44">
        <v>202</v>
      </c>
      <c r="AF80" s="44">
        <v>57</v>
      </c>
      <c r="AG80" s="44">
        <v>12</v>
      </c>
      <c r="AH80" s="139">
        <v>143</v>
      </c>
      <c r="AI80" s="194">
        <v>178</v>
      </c>
    </row>
    <row r="81" spans="1:35" ht="15" customHeight="1">
      <c r="A81" s="74" t="s">
        <v>24</v>
      </c>
      <c r="B81" s="75">
        <v>2023</v>
      </c>
      <c r="C81" s="30">
        <v>3694</v>
      </c>
      <c r="D81" s="32">
        <v>9289</v>
      </c>
      <c r="E81" s="32">
        <v>8027</v>
      </c>
      <c r="F81" s="32">
        <v>6454</v>
      </c>
      <c r="G81" s="32">
        <v>1177</v>
      </c>
      <c r="H81" s="32">
        <v>2030</v>
      </c>
      <c r="I81" s="32">
        <v>2677</v>
      </c>
      <c r="J81" s="32">
        <v>1633</v>
      </c>
      <c r="K81" s="32">
        <v>914</v>
      </c>
      <c r="L81" s="140">
        <v>7296</v>
      </c>
      <c r="M81" s="29">
        <v>43193</v>
      </c>
      <c r="N81" s="33">
        <v>6689</v>
      </c>
      <c r="O81" s="32">
        <v>5988</v>
      </c>
      <c r="P81" s="32">
        <v>4978</v>
      </c>
      <c r="Q81" s="32">
        <v>4014</v>
      </c>
      <c r="R81" s="32">
        <v>292</v>
      </c>
      <c r="S81" s="32">
        <v>376</v>
      </c>
      <c r="T81" s="32">
        <v>561</v>
      </c>
      <c r="U81" s="32">
        <v>697</v>
      </c>
      <c r="V81" s="32">
        <v>653</v>
      </c>
      <c r="W81" s="140">
        <v>1802</v>
      </c>
      <c r="X81" s="195">
        <v>26051</v>
      </c>
      <c r="Y81" s="30">
        <v>-2995</v>
      </c>
      <c r="Z81" s="32">
        <v>3301</v>
      </c>
      <c r="AA81" s="32">
        <v>3049</v>
      </c>
      <c r="AB81" s="32">
        <v>2440</v>
      </c>
      <c r="AC81" s="32">
        <v>885</v>
      </c>
      <c r="AD81" s="32">
        <v>1654</v>
      </c>
      <c r="AE81" s="32">
        <v>2116</v>
      </c>
      <c r="AF81" s="32">
        <v>936</v>
      </c>
      <c r="AG81" s="32">
        <v>261</v>
      </c>
      <c r="AH81" s="140">
        <v>5494</v>
      </c>
      <c r="AI81" s="195">
        <v>17142</v>
      </c>
    </row>
    <row r="82" spans="1:35" ht="15" customHeight="1">
      <c r="A82" s="77" t="s">
        <v>25</v>
      </c>
      <c r="B82" s="78">
        <v>2023</v>
      </c>
      <c r="C82" s="42">
        <v>3348</v>
      </c>
      <c r="D82" s="44">
        <v>5632</v>
      </c>
      <c r="E82" s="44">
        <v>1358</v>
      </c>
      <c r="F82" s="44">
        <v>2059</v>
      </c>
      <c r="G82" s="44">
        <v>276</v>
      </c>
      <c r="H82" s="44">
        <v>1535</v>
      </c>
      <c r="I82" s="44">
        <v>2510</v>
      </c>
      <c r="J82" s="44">
        <v>603</v>
      </c>
      <c r="K82" s="44">
        <v>538</v>
      </c>
      <c r="L82" s="139">
        <v>1585</v>
      </c>
      <c r="M82" s="41">
        <v>19444</v>
      </c>
      <c r="N82" s="45">
        <v>6191</v>
      </c>
      <c r="O82" s="44">
        <v>4141</v>
      </c>
      <c r="P82" s="44">
        <v>993</v>
      </c>
      <c r="Q82" s="44">
        <v>1462</v>
      </c>
      <c r="R82" s="44">
        <v>110</v>
      </c>
      <c r="S82" s="44">
        <v>277</v>
      </c>
      <c r="T82" s="44">
        <v>444</v>
      </c>
      <c r="U82" s="44">
        <v>256</v>
      </c>
      <c r="V82" s="44">
        <v>541</v>
      </c>
      <c r="W82" s="139">
        <v>407</v>
      </c>
      <c r="X82" s="194">
        <v>14822</v>
      </c>
      <c r="Y82" s="42">
        <v>-2843</v>
      </c>
      <c r="Z82" s="44">
        <v>1491</v>
      </c>
      <c r="AA82" s="44">
        <v>365</v>
      </c>
      <c r="AB82" s="44">
        <v>597</v>
      </c>
      <c r="AC82" s="44">
        <v>166</v>
      </c>
      <c r="AD82" s="44">
        <v>1258</v>
      </c>
      <c r="AE82" s="44">
        <v>2066</v>
      </c>
      <c r="AF82" s="44">
        <v>347</v>
      </c>
      <c r="AG82" s="44">
        <v>-3</v>
      </c>
      <c r="AH82" s="139">
        <v>1178</v>
      </c>
      <c r="AI82" s="194">
        <v>4622</v>
      </c>
    </row>
    <row r="83" spans="1:35" ht="15" customHeight="1">
      <c r="A83" s="213" t="s">
        <v>26</v>
      </c>
      <c r="B83" s="222">
        <v>2023</v>
      </c>
      <c r="C83" s="225">
        <v>8637</v>
      </c>
      <c r="D83" s="226">
        <v>25002</v>
      </c>
      <c r="E83" s="226">
        <v>12820</v>
      </c>
      <c r="F83" s="226">
        <v>11103</v>
      </c>
      <c r="G83" s="226">
        <v>1830</v>
      </c>
      <c r="H83" s="226">
        <v>5498</v>
      </c>
      <c r="I83" s="226">
        <v>6718</v>
      </c>
      <c r="J83" s="226">
        <v>3357</v>
      </c>
      <c r="K83" s="226">
        <v>2209</v>
      </c>
      <c r="L83" s="231">
        <v>11797</v>
      </c>
      <c r="M83" s="228">
        <v>88974</v>
      </c>
      <c r="N83" s="229">
        <v>15428</v>
      </c>
      <c r="O83" s="226">
        <v>16227</v>
      </c>
      <c r="P83" s="226">
        <v>8507</v>
      </c>
      <c r="Q83" s="226">
        <v>6613</v>
      </c>
      <c r="R83" s="226">
        <v>516</v>
      </c>
      <c r="S83" s="226">
        <v>1039</v>
      </c>
      <c r="T83" s="226">
        <v>1387</v>
      </c>
      <c r="U83" s="226">
        <v>1321</v>
      </c>
      <c r="V83" s="226">
        <v>1834</v>
      </c>
      <c r="W83" s="231">
        <v>3272</v>
      </c>
      <c r="X83" s="232">
        <v>56146</v>
      </c>
      <c r="Y83" s="225">
        <v>-6791</v>
      </c>
      <c r="Z83" s="226">
        <v>8775</v>
      </c>
      <c r="AA83" s="226">
        <v>4313</v>
      </c>
      <c r="AB83" s="226">
        <v>4490</v>
      </c>
      <c r="AC83" s="226">
        <v>1314</v>
      </c>
      <c r="AD83" s="226">
        <v>4459</v>
      </c>
      <c r="AE83" s="226">
        <v>5331</v>
      </c>
      <c r="AF83" s="226">
        <v>2036</v>
      </c>
      <c r="AG83" s="226">
        <v>375</v>
      </c>
      <c r="AH83" s="231">
        <v>8525</v>
      </c>
      <c r="AI83" s="232">
        <v>32828</v>
      </c>
    </row>
    <row r="84" spans="1:35" ht="15" customHeight="1">
      <c r="A84" s="71" t="s">
        <v>21</v>
      </c>
      <c r="B84" s="72">
        <v>2024</v>
      </c>
      <c r="C84" s="48">
        <v>1576</v>
      </c>
      <c r="D84" s="50">
        <v>9827</v>
      </c>
      <c r="E84" s="50">
        <v>3254</v>
      </c>
      <c r="F84" s="50">
        <v>2268</v>
      </c>
      <c r="G84" s="50">
        <v>436</v>
      </c>
      <c r="H84" s="50">
        <v>1692</v>
      </c>
      <c r="I84" s="50">
        <v>1879</v>
      </c>
      <c r="J84" s="50">
        <v>1084</v>
      </c>
      <c r="K84" s="50">
        <v>823</v>
      </c>
      <c r="L84" s="137">
        <v>2979</v>
      </c>
      <c r="M84" s="47">
        <v>25818</v>
      </c>
      <c r="N84" s="51">
        <v>2488</v>
      </c>
      <c r="O84" s="50">
        <v>6366</v>
      </c>
      <c r="P84" s="50">
        <v>2436</v>
      </c>
      <c r="Q84" s="50">
        <v>1004</v>
      </c>
      <c r="R84" s="50">
        <v>103</v>
      </c>
      <c r="S84" s="50">
        <v>413</v>
      </c>
      <c r="T84" s="50">
        <v>440</v>
      </c>
      <c r="U84" s="50">
        <v>418</v>
      </c>
      <c r="V84" s="50">
        <v>692</v>
      </c>
      <c r="W84" s="137">
        <v>1141</v>
      </c>
      <c r="X84" s="192">
        <v>15501</v>
      </c>
      <c r="Y84" s="48">
        <v>-912</v>
      </c>
      <c r="Z84" s="50">
        <v>3461</v>
      </c>
      <c r="AA84" s="50">
        <v>818</v>
      </c>
      <c r="AB84" s="50">
        <v>1264</v>
      </c>
      <c r="AC84" s="50">
        <v>333</v>
      </c>
      <c r="AD84" s="50">
        <v>1279</v>
      </c>
      <c r="AE84" s="50">
        <v>1439</v>
      </c>
      <c r="AF84" s="50">
        <v>666</v>
      </c>
      <c r="AG84" s="50">
        <v>131</v>
      </c>
      <c r="AH84" s="137">
        <v>1838</v>
      </c>
      <c r="AI84" s="192">
        <v>10317</v>
      </c>
    </row>
    <row r="85" spans="1:35" ht="15" customHeight="1">
      <c r="A85" s="74" t="s">
        <v>22</v>
      </c>
      <c r="B85" s="75">
        <v>2024</v>
      </c>
      <c r="C85" s="54">
        <v>709</v>
      </c>
      <c r="D85" s="56">
        <v>1746</v>
      </c>
      <c r="E85" s="56">
        <v>1081</v>
      </c>
      <c r="F85" s="56">
        <v>864</v>
      </c>
      <c r="G85" s="56">
        <v>272</v>
      </c>
      <c r="H85" s="56">
        <v>249</v>
      </c>
      <c r="I85" s="56">
        <v>613</v>
      </c>
      <c r="J85" s="56">
        <v>346</v>
      </c>
      <c r="K85" s="56">
        <v>447</v>
      </c>
      <c r="L85" s="138">
        <v>1448</v>
      </c>
      <c r="M85" s="53">
        <v>7775</v>
      </c>
      <c r="N85" s="57">
        <v>1416</v>
      </c>
      <c r="O85" s="56">
        <v>1494</v>
      </c>
      <c r="P85" s="56">
        <v>871</v>
      </c>
      <c r="Q85" s="56">
        <v>587</v>
      </c>
      <c r="R85" s="56">
        <v>72</v>
      </c>
      <c r="S85" s="56">
        <v>75</v>
      </c>
      <c r="T85" s="56">
        <v>190</v>
      </c>
      <c r="U85" s="56">
        <v>153</v>
      </c>
      <c r="V85" s="56">
        <v>347</v>
      </c>
      <c r="W85" s="138">
        <v>608</v>
      </c>
      <c r="X85" s="193">
        <v>5813</v>
      </c>
      <c r="Y85" s="54">
        <v>-707</v>
      </c>
      <c r="Z85" s="56">
        <v>252</v>
      </c>
      <c r="AA85" s="56">
        <v>210</v>
      </c>
      <c r="AB85" s="56">
        <v>277</v>
      </c>
      <c r="AC85" s="56">
        <v>200</v>
      </c>
      <c r="AD85" s="56">
        <v>174</v>
      </c>
      <c r="AE85" s="56">
        <v>423</v>
      </c>
      <c r="AF85" s="56">
        <v>193</v>
      </c>
      <c r="AG85" s="56">
        <v>100</v>
      </c>
      <c r="AH85" s="138">
        <v>840</v>
      </c>
      <c r="AI85" s="193">
        <v>1962</v>
      </c>
    </row>
    <row r="86" spans="1:35" ht="15" customHeight="1">
      <c r="A86" s="77" t="s">
        <v>23</v>
      </c>
      <c r="B86" s="78">
        <v>2024</v>
      </c>
      <c r="C86" s="42">
        <v>457</v>
      </c>
      <c r="D86" s="44">
        <v>553</v>
      </c>
      <c r="E86" s="44">
        <v>142</v>
      </c>
      <c r="F86" s="44">
        <v>234</v>
      </c>
      <c r="G86" s="44">
        <v>21</v>
      </c>
      <c r="H86" s="44">
        <v>147</v>
      </c>
      <c r="I86" s="44">
        <v>314</v>
      </c>
      <c r="J86" s="44">
        <v>147</v>
      </c>
      <c r="K86" s="44">
        <v>67</v>
      </c>
      <c r="L86" s="139">
        <v>213</v>
      </c>
      <c r="M86" s="41">
        <v>2295</v>
      </c>
      <c r="N86" s="45">
        <v>844</v>
      </c>
      <c r="O86" s="44">
        <v>434</v>
      </c>
      <c r="P86" s="44">
        <v>145</v>
      </c>
      <c r="Q86" s="44">
        <v>160</v>
      </c>
      <c r="R86" s="44">
        <v>17</v>
      </c>
      <c r="S86" s="44">
        <v>29</v>
      </c>
      <c r="T86" s="44">
        <v>65</v>
      </c>
      <c r="U86" s="44">
        <v>64</v>
      </c>
      <c r="V86" s="44">
        <v>60</v>
      </c>
      <c r="W86" s="139">
        <v>120</v>
      </c>
      <c r="X86" s="194">
        <v>1938</v>
      </c>
      <c r="Y86" s="42">
        <v>-387</v>
      </c>
      <c r="Z86" s="44">
        <v>119</v>
      </c>
      <c r="AA86" s="44">
        <v>-3</v>
      </c>
      <c r="AB86" s="44">
        <v>74</v>
      </c>
      <c r="AC86" s="44">
        <v>4</v>
      </c>
      <c r="AD86" s="44">
        <v>118</v>
      </c>
      <c r="AE86" s="44">
        <v>249</v>
      </c>
      <c r="AF86" s="44">
        <v>83</v>
      </c>
      <c r="AG86" s="44">
        <v>7</v>
      </c>
      <c r="AH86" s="139">
        <v>93</v>
      </c>
      <c r="AI86" s="194">
        <v>357</v>
      </c>
    </row>
    <row r="87" spans="1:35" ht="15" customHeight="1">
      <c r="A87" s="74" t="s">
        <v>24</v>
      </c>
      <c r="B87" s="75">
        <v>2024</v>
      </c>
      <c r="C87" s="30">
        <v>3834</v>
      </c>
      <c r="D87" s="32">
        <v>9422</v>
      </c>
      <c r="E87" s="32">
        <v>6964</v>
      </c>
      <c r="F87" s="32">
        <v>5895</v>
      </c>
      <c r="G87" s="32">
        <v>1512</v>
      </c>
      <c r="H87" s="32">
        <v>1916</v>
      </c>
      <c r="I87" s="32">
        <v>3034</v>
      </c>
      <c r="J87" s="32">
        <v>1548</v>
      </c>
      <c r="K87" s="32">
        <v>1020</v>
      </c>
      <c r="L87" s="140">
        <v>7984</v>
      </c>
      <c r="M87" s="29">
        <v>43129</v>
      </c>
      <c r="N87" s="33">
        <v>6729</v>
      </c>
      <c r="O87" s="32">
        <v>6036</v>
      </c>
      <c r="P87" s="32">
        <v>5278</v>
      </c>
      <c r="Q87" s="32">
        <v>3220</v>
      </c>
      <c r="R87" s="32">
        <v>309</v>
      </c>
      <c r="S87" s="32">
        <v>483</v>
      </c>
      <c r="T87" s="32">
        <v>605</v>
      </c>
      <c r="U87" s="32">
        <v>757</v>
      </c>
      <c r="V87" s="32">
        <v>768</v>
      </c>
      <c r="W87" s="140">
        <v>1904</v>
      </c>
      <c r="X87" s="195">
        <v>26089</v>
      </c>
      <c r="Y87" s="30">
        <v>-2895</v>
      </c>
      <c r="Z87" s="32">
        <v>3386</v>
      </c>
      <c r="AA87" s="32">
        <v>1686</v>
      </c>
      <c r="AB87" s="32">
        <v>2675</v>
      </c>
      <c r="AC87" s="32">
        <v>1203</v>
      </c>
      <c r="AD87" s="32">
        <v>1433</v>
      </c>
      <c r="AE87" s="32">
        <v>2429</v>
      </c>
      <c r="AF87" s="32">
        <v>791</v>
      </c>
      <c r="AG87" s="32">
        <v>252</v>
      </c>
      <c r="AH87" s="140">
        <v>6080</v>
      </c>
      <c r="AI87" s="195">
        <v>17040</v>
      </c>
    </row>
    <row r="88" spans="1:35" ht="15" customHeight="1">
      <c r="A88" s="77" t="s">
        <v>25</v>
      </c>
      <c r="B88" s="78">
        <v>2024</v>
      </c>
      <c r="C88" s="42">
        <v>3482</v>
      </c>
      <c r="D88" s="44">
        <v>5849</v>
      </c>
      <c r="E88" s="44">
        <v>1174</v>
      </c>
      <c r="F88" s="44">
        <v>1840</v>
      </c>
      <c r="G88" s="44">
        <v>265</v>
      </c>
      <c r="H88" s="44">
        <v>1526</v>
      </c>
      <c r="I88" s="44">
        <v>3137</v>
      </c>
      <c r="J88" s="44">
        <v>619</v>
      </c>
      <c r="K88" s="44">
        <v>574</v>
      </c>
      <c r="L88" s="139">
        <v>1969</v>
      </c>
      <c r="M88" s="41">
        <v>20435</v>
      </c>
      <c r="N88" s="45">
        <v>5983</v>
      </c>
      <c r="O88" s="44">
        <v>4038</v>
      </c>
      <c r="P88" s="44">
        <v>993</v>
      </c>
      <c r="Q88" s="44">
        <v>949</v>
      </c>
      <c r="R88" s="44">
        <v>104</v>
      </c>
      <c r="S88" s="44">
        <v>335</v>
      </c>
      <c r="T88" s="44">
        <v>433</v>
      </c>
      <c r="U88" s="44">
        <v>298</v>
      </c>
      <c r="V88" s="44">
        <v>496</v>
      </c>
      <c r="W88" s="139">
        <v>411</v>
      </c>
      <c r="X88" s="194">
        <v>14040</v>
      </c>
      <c r="Y88" s="42">
        <v>-2501</v>
      </c>
      <c r="Z88" s="44">
        <v>1811</v>
      </c>
      <c r="AA88" s="44">
        <v>181</v>
      </c>
      <c r="AB88" s="44">
        <v>891</v>
      </c>
      <c r="AC88" s="44">
        <v>161</v>
      </c>
      <c r="AD88" s="44">
        <v>1191</v>
      </c>
      <c r="AE88" s="44">
        <v>2704</v>
      </c>
      <c r="AF88" s="44">
        <v>321</v>
      </c>
      <c r="AG88" s="44">
        <v>78</v>
      </c>
      <c r="AH88" s="139">
        <v>1558</v>
      </c>
      <c r="AI88" s="194">
        <v>6395</v>
      </c>
    </row>
    <row r="89" spans="1:35" ht="15" customHeight="1">
      <c r="A89" s="213" t="s">
        <v>26</v>
      </c>
      <c r="B89" s="222">
        <v>2024</v>
      </c>
      <c r="C89" s="225">
        <v>8892</v>
      </c>
      <c r="D89" s="226">
        <v>25098</v>
      </c>
      <c r="E89" s="226">
        <v>11392</v>
      </c>
      <c r="F89" s="226">
        <v>10003</v>
      </c>
      <c r="G89" s="226">
        <v>2213</v>
      </c>
      <c r="H89" s="226">
        <v>5134</v>
      </c>
      <c r="I89" s="226">
        <v>8050</v>
      </c>
      <c r="J89" s="226">
        <v>3251</v>
      </c>
      <c r="K89" s="226">
        <v>2417</v>
      </c>
      <c r="L89" s="231">
        <v>12932</v>
      </c>
      <c r="M89" s="228">
        <v>89382</v>
      </c>
      <c r="N89" s="229">
        <v>15200</v>
      </c>
      <c r="O89" s="226">
        <v>16440</v>
      </c>
      <c r="P89" s="226">
        <v>8707</v>
      </c>
      <c r="Q89" s="226">
        <v>5173</v>
      </c>
      <c r="R89" s="226">
        <v>516</v>
      </c>
      <c r="S89" s="226">
        <v>1231</v>
      </c>
      <c r="T89" s="226">
        <v>1478</v>
      </c>
      <c r="U89" s="226">
        <v>1473</v>
      </c>
      <c r="V89" s="226">
        <v>1956</v>
      </c>
      <c r="W89" s="231">
        <v>3456</v>
      </c>
      <c r="X89" s="232">
        <v>55630</v>
      </c>
      <c r="Y89" s="225">
        <v>-6308</v>
      </c>
      <c r="Z89" s="226">
        <v>8658</v>
      </c>
      <c r="AA89" s="226">
        <v>2685</v>
      </c>
      <c r="AB89" s="226">
        <v>4830</v>
      </c>
      <c r="AC89" s="226">
        <v>1697</v>
      </c>
      <c r="AD89" s="226">
        <v>3903</v>
      </c>
      <c r="AE89" s="226">
        <v>6572</v>
      </c>
      <c r="AF89" s="226">
        <v>1778</v>
      </c>
      <c r="AG89" s="226">
        <v>461</v>
      </c>
      <c r="AH89" s="231">
        <v>9476</v>
      </c>
      <c r="AI89" s="232">
        <v>33752</v>
      </c>
    </row>
    <row r="90" spans="1:35" ht="17.100000000000001" customHeight="1">
      <c r="A90" s="277" t="s">
        <v>131</v>
      </c>
      <c r="B90" s="278"/>
      <c r="C90" s="278"/>
      <c r="D90" s="278"/>
      <c r="E90" s="278"/>
      <c r="F90" s="278"/>
      <c r="G90" s="278"/>
      <c r="H90" s="278"/>
      <c r="I90" s="278"/>
      <c r="J90" s="278"/>
      <c r="K90" s="278"/>
      <c r="L90" s="278"/>
      <c r="M90" s="278"/>
      <c r="N90" s="278"/>
      <c r="O90" s="278"/>
      <c r="P90" s="278"/>
      <c r="Q90" s="278"/>
      <c r="R90" s="278"/>
      <c r="S90" s="278"/>
      <c r="T90" s="278"/>
      <c r="U90" s="278"/>
      <c r="V90" s="278"/>
      <c r="W90" s="278"/>
      <c r="X90" s="278"/>
      <c r="Y90" s="278"/>
      <c r="Z90" s="278"/>
      <c r="AA90" s="278"/>
      <c r="AB90" s="278"/>
      <c r="AC90" s="278"/>
      <c r="AD90" s="278"/>
      <c r="AE90" s="278"/>
      <c r="AF90" s="278"/>
      <c r="AG90" s="278"/>
      <c r="AH90" s="278"/>
      <c r="AI90" s="279"/>
    </row>
    <row r="91" spans="1:35" ht="17.100000000000001" customHeight="1">
      <c r="A91" s="271" t="s">
        <v>142</v>
      </c>
      <c r="B91" s="272"/>
      <c r="C91" s="272"/>
      <c r="D91" s="272"/>
      <c r="E91" s="272"/>
      <c r="F91" s="272"/>
      <c r="G91" s="272"/>
      <c r="H91" s="272"/>
      <c r="I91" s="272"/>
      <c r="J91" s="272"/>
      <c r="K91" s="272"/>
      <c r="L91" s="272"/>
      <c r="M91" s="272"/>
      <c r="N91" s="272"/>
      <c r="O91" s="272"/>
      <c r="P91" s="272"/>
      <c r="Q91" s="272"/>
      <c r="R91" s="272"/>
      <c r="S91" s="272"/>
      <c r="T91" s="272"/>
      <c r="U91" s="272"/>
      <c r="V91" s="272"/>
      <c r="W91" s="272"/>
      <c r="X91" s="272"/>
      <c r="Y91" s="272"/>
      <c r="Z91" s="272"/>
      <c r="AA91" s="272"/>
      <c r="AB91" s="272"/>
      <c r="AC91" s="272"/>
      <c r="AD91" s="272"/>
      <c r="AE91" s="272"/>
      <c r="AF91" s="272"/>
      <c r="AG91" s="272"/>
      <c r="AH91" s="272"/>
      <c r="AI91" s="273"/>
    </row>
    <row r="92" spans="1:35" ht="17.100000000000001" customHeight="1">
      <c r="A92" s="274" t="s">
        <v>133</v>
      </c>
      <c r="B92" s="275"/>
      <c r="C92" s="275"/>
      <c r="D92" s="275"/>
      <c r="E92" s="275"/>
      <c r="F92" s="275"/>
      <c r="G92" s="275"/>
      <c r="H92" s="275"/>
      <c r="I92" s="275"/>
      <c r="J92" s="275"/>
      <c r="K92" s="275"/>
      <c r="L92" s="275"/>
      <c r="M92" s="275"/>
      <c r="N92" s="275"/>
      <c r="O92" s="275"/>
      <c r="P92" s="275"/>
      <c r="Q92" s="275"/>
      <c r="R92" s="275"/>
      <c r="S92" s="275"/>
      <c r="T92" s="275"/>
      <c r="U92" s="275"/>
      <c r="V92" s="275"/>
      <c r="W92" s="275"/>
      <c r="X92" s="275"/>
      <c r="Y92" s="275"/>
      <c r="Z92" s="275"/>
      <c r="AA92" s="275"/>
      <c r="AB92" s="275"/>
      <c r="AC92" s="275"/>
      <c r="AD92" s="275"/>
      <c r="AE92" s="275"/>
      <c r="AF92" s="275"/>
      <c r="AG92" s="275"/>
      <c r="AH92" s="275"/>
      <c r="AI92" s="276"/>
    </row>
    <row r="93" spans="1:35" ht="15" customHeight="1">
      <c r="A93" s="68"/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</row>
    <row r="94" spans="1:35" ht="15" customHeight="1">
      <c r="A94" s="69" t="s">
        <v>199</v>
      </c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</row>
    <row r="95" spans="1:35" ht="15" customHeight="1">
      <c r="A95" s="69" t="s">
        <v>67</v>
      </c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</row>
    <row r="96" spans="1:35" ht="15" customHeight="1">
      <c r="A96" s="69" t="s">
        <v>71</v>
      </c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</row>
    <row r="97" spans="1:35" ht="15" customHeight="1">
      <c r="A97" s="69" t="s">
        <v>72</v>
      </c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</row>
    <row r="98" spans="1:35" ht="15" customHeight="1">
      <c r="A98" s="69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</row>
    <row r="99" spans="1:35" ht="15" customHeight="1">
      <c r="A99" s="68"/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</row>
    <row r="100" spans="1:35" ht="15" customHeight="1">
      <c r="A100" s="70" t="s">
        <v>62</v>
      </c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</row>
    <row r="101" spans="1:35" ht="15" customHeight="1">
      <c r="A101" s="68"/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</row>
    <row r="102" spans="1:35" ht="15" customHeight="1">
      <c r="A102" s="68"/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</row>
    <row r="103" spans="1:35" ht="15" customHeight="1">
      <c r="A103" s="68"/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</row>
    <row r="104" spans="1:35">
      <c r="A104" s="68"/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</row>
    <row r="105" spans="1:35">
      <c r="A105" s="68"/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8"/>
    </row>
    <row r="106" spans="1:35">
      <c r="A106" s="68"/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  <c r="AA106" s="68"/>
      <c r="AB106" s="68"/>
      <c r="AC106" s="68"/>
      <c r="AD106" s="68"/>
      <c r="AE106" s="68"/>
      <c r="AF106" s="68"/>
      <c r="AG106" s="68"/>
      <c r="AH106" s="68"/>
      <c r="AI106" s="68"/>
    </row>
    <row r="107" spans="1:35">
      <c r="A107" s="68"/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  <c r="AA107" s="68"/>
      <c r="AB107" s="68"/>
      <c r="AC107" s="68"/>
      <c r="AD107" s="68"/>
      <c r="AE107" s="68"/>
      <c r="AF107" s="68"/>
      <c r="AG107" s="68"/>
      <c r="AH107" s="68"/>
      <c r="AI107" s="68"/>
    </row>
    <row r="108" spans="1:35">
      <c r="A108" s="68"/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  <c r="AA108" s="68"/>
      <c r="AB108" s="68"/>
      <c r="AC108" s="68"/>
      <c r="AD108" s="68"/>
      <c r="AE108" s="68"/>
      <c r="AF108" s="68"/>
      <c r="AG108" s="68"/>
      <c r="AH108" s="68"/>
      <c r="AI108" s="68"/>
    </row>
    <row r="109" spans="1:35">
      <c r="A109" s="68"/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68"/>
      <c r="T109" s="68"/>
      <c r="U109" s="68"/>
      <c r="V109" s="68"/>
      <c r="W109" s="68"/>
      <c r="X109" s="68"/>
      <c r="Y109" s="68"/>
      <c r="Z109" s="68"/>
      <c r="AA109" s="68"/>
      <c r="AB109" s="68"/>
      <c r="AC109" s="68"/>
      <c r="AD109" s="68"/>
      <c r="AE109" s="68"/>
      <c r="AF109" s="68"/>
      <c r="AG109" s="68"/>
      <c r="AH109" s="68"/>
      <c r="AI109" s="68"/>
    </row>
    <row r="110" spans="1:35">
      <c r="A110" s="68"/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  <c r="AA110" s="68"/>
      <c r="AB110" s="68"/>
      <c r="AC110" s="68"/>
      <c r="AD110" s="68"/>
      <c r="AE110" s="68"/>
      <c r="AF110" s="68"/>
      <c r="AG110" s="68"/>
      <c r="AH110" s="68"/>
      <c r="AI110" s="68"/>
    </row>
    <row r="111" spans="1:35" ht="12" customHeight="1">
      <c r="A111" s="68"/>
      <c r="B111" s="68"/>
      <c r="C111" s="68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68"/>
      <c r="Y111" s="68"/>
      <c r="Z111" s="68"/>
      <c r="AA111" s="68"/>
      <c r="AB111" s="68"/>
      <c r="AC111" s="68"/>
      <c r="AD111" s="68"/>
      <c r="AE111" s="68"/>
      <c r="AF111" s="68"/>
      <c r="AG111" s="68"/>
      <c r="AH111" s="68"/>
      <c r="AI111" s="68"/>
    </row>
  </sheetData>
  <mergeCells count="11">
    <mergeCell ref="A91:AI91"/>
    <mergeCell ref="A92:AI92"/>
    <mergeCell ref="A2:AI2"/>
    <mergeCell ref="A3:AI3"/>
    <mergeCell ref="A1:AI1"/>
    <mergeCell ref="A90:AI90"/>
    <mergeCell ref="A4:A5"/>
    <mergeCell ref="B4:B5"/>
    <mergeCell ref="C4:M4"/>
    <mergeCell ref="N4:X4"/>
    <mergeCell ref="Y4:AI4"/>
  </mergeCells>
  <hyperlinks>
    <hyperlink ref="A100" location="Index!A1" display="Terug naar index" xr:uid="{00000000-0004-0000-1B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26" fitToWidth="3" pageOrder="overThenDown" orientation="portrait" verticalDpi="300" r:id="rId1"/>
  <headerFooter scaleWithDoc="0">
    <oddHeader>&amp;LMouvement de la population&amp;CPOPULATION</oddHeader>
    <oddFooter>&amp;C&amp;P/&amp;N&amp;R© IBSA</oddFooter>
  </headerFooter>
  <rowBreaks count="1" manualBreakCount="1">
    <brk id="35" max="34" man="1"/>
  </rowBreaks>
  <colBreaks count="2" manualBreakCount="2">
    <brk id="13" max="50" man="1"/>
    <brk id="24" max="5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pageSetUpPr fitToPage="1"/>
  </sheetPr>
  <dimension ref="A1:T40"/>
  <sheetViews>
    <sheetView zoomScale="80" zoomScaleNormal="80" workbookViewId="0">
      <pane xSplit="1" ySplit="6" topLeftCell="B7" activePane="bottomRight" state="frozen"/>
      <selection sqref="A1:AK1"/>
      <selection pane="topRight" sqref="A1:AK1"/>
      <selection pane="bottomLeft" sqref="A1:AK1"/>
      <selection pane="bottomRight" sqref="A1:T1"/>
    </sheetView>
  </sheetViews>
  <sheetFormatPr baseColWidth="10" defaultColWidth="9.140625" defaultRowHeight="15"/>
  <cols>
    <col min="1" max="1" width="52.7109375" style="1" customWidth="1"/>
    <col min="2" max="2" width="12.5703125" style="1" bestFit="1" customWidth="1"/>
    <col min="3" max="3" width="12.85546875" style="1" customWidth="1"/>
    <col min="4" max="8" width="11.140625" style="1" customWidth="1"/>
    <col min="9" max="9" width="11.28515625" style="1" customWidth="1"/>
    <col min="10" max="10" width="15.140625" style="1" customWidth="1"/>
    <col min="11" max="11" width="12.28515625" style="1" customWidth="1"/>
    <col min="12" max="13" width="11.140625" style="1" customWidth="1"/>
    <col min="14" max="14" width="15.140625" style="1" customWidth="1"/>
    <col min="15" max="17" width="11.140625" style="1" customWidth="1"/>
    <col min="18" max="18" width="15.85546875" style="1" customWidth="1"/>
    <col min="19" max="19" width="12.42578125" style="1" customWidth="1"/>
    <col min="20" max="20" width="11.140625" style="1" customWidth="1"/>
    <col min="21" max="16384" width="9.140625" style="1"/>
  </cols>
  <sheetData>
    <row r="1" spans="1:20" ht="20.100000000000001" customHeight="1">
      <c r="A1" s="292" t="s">
        <v>136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4"/>
    </row>
    <row r="2" spans="1:20" ht="20.100000000000001" customHeight="1">
      <c r="A2" s="295" t="s">
        <v>137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7"/>
    </row>
    <row r="3" spans="1:20" ht="20.100000000000001" customHeight="1">
      <c r="A3" s="298">
        <v>2024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300"/>
    </row>
    <row r="4" spans="1:20" ht="20.100000000000001" customHeight="1">
      <c r="A4" s="282"/>
      <c r="B4" s="280" t="s">
        <v>203</v>
      </c>
      <c r="C4" s="286" t="s">
        <v>27</v>
      </c>
      <c r="D4" s="287"/>
      <c r="E4" s="288"/>
      <c r="F4" s="286" t="s">
        <v>81</v>
      </c>
      <c r="G4" s="287"/>
      <c r="H4" s="288"/>
      <c r="I4" s="289" t="s">
        <v>82</v>
      </c>
      <c r="J4" s="290"/>
      <c r="K4" s="290"/>
      <c r="L4" s="290"/>
      <c r="M4" s="290"/>
      <c r="N4" s="290"/>
      <c r="O4" s="290"/>
      <c r="P4" s="290"/>
      <c r="Q4" s="291"/>
      <c r="R4" s="280" t="s">
        <v>135</v>
      </c>
      <c r="S4" s="280" t="s">
        <v>204</v>
      </c>
      <c r="T4" s="280" t="s">
        <v>205</v>
      </c>
    </row>
    <row r="5" spans="1:20" ht="20.100000000000001" customHeight="1">
      <c r="A5" s="280"/>
      <c r="B5" s="280"/>
      <c r="C5" s="282" t="s">
        <v>28</v>
      </c>
      <c r="D5" s="282" t="s">
        <v>29</v>
      </c>
      <c r="E5" s="282" t="s">
        <v>30</v>
      </c>
      <c r="F5" s="282" t="s">
        <v>31</v>
      </c>
      <c r="G5" s="282" t="s">
        <v>32</v>
      </c>
      <c r="H5" s="282" t="s">
        <v>30</v>
      </c>
      <c r="I5" s="283" t="s">
        <v>52</v>
      </c>
      <c r="J5" s="284"/>
      <c r="K5" s="284"/>
      <c r="L5" s="285"/>
      <c r="M5" s="284" t="s">
        <v>53</v>
      </c>
      <c r="N5" s="284"/>
      <c r="O5" s="284"/>
      <c r="P5" s="284"/>
      <c r="Q5" s="282" t="s">
        <v>30</v>
      </c>
      <c r="R5" s="280"/>
      <c r="S5" s="280"/>
      <c r="T5" s="280"/>
    </row>
    <row r="6" spans="1:20" ht="60" customHeight="1">
      <c r="A6" s="281"/>
      <c r="B6" s="281"/>
      <c r="C6" s="281"/>
      <c r="D6" s="281"/>
      <c r="E6" s="281"/>
      <c r="F6" s="281"/>
      <c r="G6" s="281"/>
      <c r="H6" s="281"/>
      <c r="I6" s="27" t="s">
        <v>31</v>
      </c>
      <c r="J6" s="27" t="s">
        <v>83</v>
      </c>
      <c r="K6" s="27" t="s">
        <v>61</v>
      </c>
      <c r="L6" s="27" t="s">
        <v>33</v>
      </c>
      <c r="M6" s="27" t="s">
        <v>32</v>
      </c>
      <c r="N6" s="27" t="s">
        <v>84</v>
      </c>
      <c r="O6" s="27" t="s">
        <v>34</v>
      </c>
      <c r="P6" s="27" t="s">
        <v>33</v>
      </c>
      <c r="Q6" s="281"/>
      <c r="R6" s="281"/>
      <c r="S6" s="281" t="s">
        <v>0</v>
      </c>
      <c r="T6" s="281"/>
    </row>
    <row r="7" spans="1:20" ht="15" customHeight="1">
      <c r="A7" s="28" t="s">
        <v>3</v>
      </c>
      <c r="B7" s="29">
        <v>63141</v>
      </c>
      <c r="C7" s="30">
        <v>802</v>
      </c>
      <c r="D7" s="31">
        <v>457</v>
      </c>
      <c r="E7" s="29">
        <v>345</v>
      </c>
      <c r="F7" s="30">
        <v>4198</v>
      </c>
      <c r="G7" s="31">
        <v>4436</v>
      </c>
      <c r="H7" s="29">
        <v>-238</v>
      </c>
      <c r="I7" s="30">
        <v>1570</v>
      </c>
      <c r="J7" s="32">
        <v>291</v>
      </c>
      <c r="K7" s="31">
        <v>509</v>
      </c>
      <c r="L7" s="29">
        <v>2370</v>
      </c>
      <c r="M7" s="33">
        <v>317</v>
      </c>
      <c r="N7" s="32">
        <v>8</v>
      </c>
      <c r="O7" s="31">
        <v>990</v>
      </c>
      <c r="P7" s="29">
        <v>1315</v>
      </c>
      <c r="Q7" s="29">
        <v>1055</v>
      </c>
      <c r="R7" s="29">
        <v>20</v>
      </c>
      <c r="S7" s="29">
        <v>64323</v>
      </c>
      <c r="T7" s="29">
        <v>1182</v>
      </c>
    </row>
    <row r="8" spans="1:20" ht="15" customHeight="1">
      <c r="A8" s="34" t="s">
        <v>14</v>
      </c>
      <c r="B8" s="35">
        <v>16848</v>
      </c>
      <c r="C8" s="36">
        <v>160</v>
      </c>
      <c r="D8" s="37">
        <v>135</v>
      </c>
      <c r="E8" s="35">
        <v>25</v>
      </c>
      <c r="F8" s="36">
        <v>1454</v>
      </c>
      <c r="G8" s="37">
        <v>1428</v>
      </c>
      <c r="H8" s="35">
        <v>26</v>
      </c>
      <c r="I8" s="36">
        <v>528</v>
      </c>
      <c r="J8" s="38">
        <v>40</v>
      </c>
      <c r="K8" s="37">
        <v>52</v>
      </c>
      <c r="L8" s="35">
        <v>620</v>
      </c>
      <c r="M8" s="39">
        <v>382</v>
      </c>
      <c r="N8" s="38">
        <v>1</v>
      </c>
      <c r="O8" s="37">
        <v>169</v>
      </c>
      <c r="P8" s="35">
        <v>552</v>
      </c>
      <c r="Q8" s="35">
        <v>68</v>
      </c>
      <c r="R8" s="35">
        <v>11</v>
      </c>
      <c r="S8" s="35">
        <v>16978</v>
      </c>
      <c r="T8" s="35">
        <v>130</v>
      </c>
    </row>
    <row r="9" spans="1:20" ht="15" customHeight="1">
      <c r="A9" s="34" t="s">
        <v>196</v>
      </c>
      <c r="B9" s="35">
        <v>12520</v>
      </c>
      <c r="C9" s="36">
        <v>139</v>
      </c>
      <c r="D9" s="37">
        <v>96</v>
      </c>
      <c r="E9" s="35">
        <v>43</v>
      </c>
      <c r="F9" s="36">
        <v>845</v>
      </c>
      <c r="G9" s="37">
        <v>947</v>
      </c>
      <c r="H9" s="35">
        <v>-102</v>
      </c>
      <c r="I9" s="36">
        <v>162</v>
      </c>
      <c r="J9" s="38">
        <v>32</v>
      </c>
      <c r="K9" s="37">
        <v>49</v>
      </c>
      <c r="L9" s="35">
        <v>243</v>
      </c>
      <c r="M9" s="39">
        <v>60</v>
      </c>
      <c r="N9" s="38">
        <v>1</v>
      </c>
      <c r="O9" s="37">
        <v>113</v>
      </c>
      <c r="P9" s="35">
        <v>174</v>
      </c>
      <c r="Q9" s="35">
        <v>69</v>
      </c>
      <c r="R9" s="35">
        <v>-10</v>
      </c>
      <c r="S9" s="35">
        <v>12520</v>
      </c>
      <c r="T9" s="35">
        <v>0</v>
      </c>
    </row>
    <row r="10" spans="1:20" ht="15" customHeight="1">
      <c r="A10" s="34" t="s">
        <v>15</v>
      </c>
      <c r="B10" s="35">
        <v>100319</v>
      </c>
      <c r="C10" s="36">
        <v>1100</v>
      </c>
      <c r="D10" s="37">
        <v>596</v>
      </c>
      <c r="E10" s="35">
        <v>504</v>
      </c>
      <c r="F10" s="36">
        <v>7534</v>
      </c>
      <c r="G10" s="37">
        <v>10153</v>
      </c>
      <c r="H10" s="35">
        <v>-2619</v>
      </c>
      <c r="I10" s="36">
        <v>4749</v>
      </c>
      <c r="J10" s="38">
        <v>1231</v>
      </c>
      <c r="K10" s="37">
        <v>970</v>
      </c>
      <c r="L10" s="35">
        <v>6950</v>
      </c>
      <c r="M10" s="39">
        <v>1609</v>
      </c>
      <c r="N10" s="38">
        <v>311</v>
      </c>
      <c r="O10" s="37">
        <v>2442</v>
      </c>
      <c r="P10" s="35">
        <v>4362</v>
      </c>
      <c r="Q10" s="35">
        <v>2588</v>
      </c>
      <c r="R10" s="35">
        <v>212</v>
      </c>
      <c r="S10" s="35">
        <v>101004</v>
      </c>
      <c r="T10" s="35">
        <v>685</v>
      </c>
    </row>
    <row r="11" spans="1:20" ht="15" customHeight="1">
      <c r="A11" s="34" t="s">
        <v>4</v>
      </c>
      <c r="B11" s="35">
        <v>23894</v>
      </c>
      <c r="C11" s="36">
        <v>256</v>
      </c>
      <c r="D11" s="37">
        <v>135</v>
      </c>
      <c r="E11" s="35">
        <v>121</v>
      </c>
      <c r="F11" s="36">
        <v>2141</v>
      </c>
      <c r="G11" s="37">
        <v>2629</v>
      </c>
      <c r="H11" s="35">
        <v>-488</v>
      </c>
      <c r="I11" s="36">
        <v>1320</v>
      </c>
      <c r="J11" s="38">
        <v>46</v>
      </c>
      <c r="K11" s="37">
        <v>131</v>
      </c>
      <c r="L11" s="35">
        <v>1497</v>
      </c>
      <c r="M11" s="39">
        <v>651</v>
      </c>
      <c r="N11" s="38">
        <v>1</v>
      </c>
      <c r="O11" s="37">
        <v>725</v>
      </c>
      <c r="P11" s="35">
        <v>1377</v>
      </c>
      <c r="Q11" s="35">
        <v>120</v>
      </c>
      <c r="R11" s="35">
        <v>-108</v>
      </c>
      <c r="S11" s="35">
        <v>23539</v>
      </c>
      <c r="T11" s="35">
        <v>-355</v>
      </c>
    </row>
    <row r="12" spans="1:20" ht="15" customHeight="1">
      <c r="A12" s="34" t="s">
        <v>5</v>
      </c>
      <c r="B12" s="35">
        <v>21858</v>
      </c>
      <c r="C12" s="36">
        <v>254</v>
      </c>
      <c r="D12" s="37">
        <v>198</v>
      </c>
      <c r="E12" s="35">
        <v>56</v>
      </c>
      <c r="F12" s="36">
        <v>1750</v>
      </c>
      <c r="G12" s="37">
        <v>1687</v>
      </c>
      <c r="H12" s="35">
        <v>63</v>
      </c>
      <c r="I12" s="36">
        <v>620</v>
      </c>
      <c r="J12" s="38">
        <v>89</v>
      </c>
      <c r="K12" s="37">
        <v>94</v>
      </c>
      <c r="L12" s="35">
        <v>803</v>
      </c>
      <c r="M12" s="39">
        <v>303</v>
      </c>
      <c r="N12" s="38">
        <v>1</v>
      </c>
      <c r="O12" s="37">
        <v>256</v>
      </c>
      <c r="P12" s="35">
        <v>560</v>
      </c>
      <c r="Q12" s="35">
        <v>243</v>
      </c>
      <c r="R12" s="35">
        <v>-49</v>
      </c>
      <c r="S12" s="35">
        <v>22171</v>
      </c>
      <c r="T12" s="35">
        <v>313</v>
      </c>
    </row>
    <row r="13" spans="1:20" ht="15" customHeight="1">
      <c r="A13" s="34" t="s">
        <v>16</v>
      </c>
      <c r="B13" s="35">
        <v>28148</v>
      </c>
      <c r="C13" s="36">
        <v>355</v>
      </c>
      <c r="D13" s="37">
        <v>176</v>
      </c>
      <c r="E13" s="35">
        <v>179</v>
      </c>
      <c r="F13" s="36">
        <v>2284</v>
      </c>
      <c r="G13" s="37">
        <v>2398</v>
      </c>
      <c r="H13" s="35">
        <v>-114</v>
      </c>
      <c r="I13" s="36">
        <v>642</v>
      </c>
      <c r="J13" s="38">
        <v>46</v>
      </c>
      <c r="K13" s="37">
        <v>192</v>
      </c>
      <c r="L13" s="35">
        <v>880</v>
      </c>
      <c r="M13" s="39">
        <v>262</v>
      </c>
      <c r="N13" s="38">
        <v>1</v>
      </c>
      <c r="O13" s="37">
        <v>369</v>
      </c>
      <c r="P13" s="35">
        <v>632</v>
      </c>
      <c r="Q13" s="35">
        <v>248</v>
      </c>
      <c r="R13" s="35">
        <v>-12</v>
      </c>
      <c r="S13" s="35">
        <v>28449</v>
      </c>
      <c r="T13" s="35">
        <v>301</v>
      </c>
    </row>
    <row r="14" spans="1:20" ht="15" customHeight="1">
      <c r="A14" s="34" t="s">
        <v>6</v>
      </c>
      <c r="B14" s="35">
        <v>12309</v>
      </c>
      <c r="C14" s="36">
        <v>159</v>
      </c>
      <c r="D14" s="37">
        <v>92</v>
      </c>
      <c r="E14" s="35">
        <v>67</v>
      </c>
      <c r="F14" s="36">
        <v>952</v>
      </c>
      <c r="G14" s="37">
        <v>962</v>
      </c>
      <c r="H14" s="35">
        <v>-10</v>
      </c>
      <c r="I14" s="36">
        <v>215</v>
      </c>
      <c r="J14" s="38">
        <v>26</v>
      </c>
      <c r="K14" s="37">
        <v>42</v>
      </c>
      <c r="L14" s="35">
        <v>283</v>
      </c>
      <c r="M14" s="39">
        <v>61</v>
      </c>
      <c r="N14" s="38">
        <v>0</v>
      </c>
      <c r="O14" s="37">
        <v>172</v>
      </c>
      <c r="P14" s="35">
        <v>233</v>
      </c>
      <c r="Q14" s="35">
        <v>50</v>
      </c>
      <c r="R14" s="35">
        <v>-16</v>
      </c>
      <c r="S14" s="35">
        <v>12400</v>
      </c>
      <c r="T14" s="35">
        <v>91</v>
      </c>
    </row>
    <row r="15" spans="1:20" ht="15" customHeight="1">
      <c r="A15" s="34" t="s">
        <v>17</v>
      </c>
      <c r="B15" s="35">
        <v>43022</v>
      </c>
      <c r="C15" s="36">
        <v>453</v>
      </c>
      <c r="D15" s="37">
        <v>219</v>
      </c>
      <c r="E15" s="35">
        <v>234</v>
      </c>
      <c r="F15" s="36">
        <v>3812</v>
      </c>
      <c r="G15" s="37">
        <v>4796</v>
      </c>
      <c r="H15" s="35">
        <v>-984</v>
      </c>
      <c r="I15" s="36">
        <v>2565</v>
      </c>
      <c r="J15" s="38">
        <v>169</v>
      </c>
      <c r="K15" s="37">
        <v>303</v>
      </c>
      <c r="L15" s="35">
        <v>3037</v>
      </c>
      <c r="M15" s="39">
        <v>1297</v>
      </c>
      <c r="N15" s="38">
        <v>10</v>
      </c>
      <c r="O15" s="37">
        <v>752</v>
      </c>
      <c r="P15" s="35">
        <v>2059</v>
      </c>
      <c r="Q15" s="35">
        <v>978</v>
      </c>
      <c r="R15" s="35">
        <v>-55</v>
      </c>
      <c r="S15" s="35">
        <v>43195</v>
      </c>
      <c r="T15" s="35">
        <v>173</v>
      </c>
    </row>
    <row r="16" spans="1:20" ht="15" customHeight="1">
      <c r="A16" s="34" t="s">
        <v>7</v>
      </c>
      <c r="B16" s="35">
        <v>26179</v>
      </c>
      <c r="C16" s="36">
        <v>331</v>
      </c>
      <c r="D16" s="37">
        <v>217</v>
      </c>
      <c r="E16" s="35">
        <v>114</v>
      </c>
      <c r="F16" s="36">
        <v>2049</v>
      </c>
      <c r="G16" s="37">
        <v>2277</v>
      </c>
      <c r="H16" s="35">
        <v>-228</v>
      </c>
      <c r="I16" s="36">
        <v>776</v>
      </c>
      <c r="J16" s="38">
        <v>84</v>
      </c>
      <c r="K16" s="37">
        <v>198</v>
      </c>
      <c r="L16" s="35">
        <v>1058</v>
      </c>
      <c r="M16" s="39">
        <v>150</v>
      </c>
      <c r="N16" s="38">
        <v>1</v>
      </c>
      <c r="O16" s="37">
        <v>591</v>
      </c>
      <c r="P16" s="35">
        <v>742</v>
      </c>
      <c r="Q16" s="35">
        <v>316</v>
      </c>
      <c r="R16" s="35">
        <v>4</v>
      </c>
      <c r="S16" s="35">
        <v>26385</v>
      </c>
      <c r="T16" s="35">
        <v>206</v>
      </c>
    </row>
    <row r="17" spans="1:20" ht="15" customHeight="1">
      <c r="A17" s="34" t="s">
        <v>8</v>
      </c>
      <c r="B17" s="35">
        <v>11318</v>
      </c>
      <c r="C17" s="36">
        <v>176</v>
      </c>
      <c r="D17" s="37">
        <v>61</v>
      </c>
      <c r="E17" s="35">
        <v>115</v>
      </c>
      <c r="F17" s="36">
        <v>935</v>
      </c>
      <c r="G17" s="37">
        <v>1084</v>
      </c>
      <c r="H17" s="35">
        <v>-149</v>
      </c>
      <c r="I17" s="36">
        <v>284</v>
      </c>
      <c r="J17" s="38">
        <v>99</v>
      </c>
      <c r="K17" s="37">
        <v>84</v>
      </c>
      <c r="L17" s="35">
        <v>467</v>
      </c>
      <c r="M17" s="39">
        <v>93</v>
      </c>
      <c r="N17" s="38">
        <v>0</v>
      </c>
      <c r="O17" s="37">
        <v>166</v>
      </c>
      <c r="P17" s="35">
        <v>259</v>
      </c>
      <c r="Q17" s="35">
        <v>208</v>
      </c>
      <c r="R17" s="35">
        <v>-9</v>
      </c>
      <c r="S17" s="35">
        <v>11483</v>
      </c>
      <c r="T17" s="35">
        <v>165</v>
      </c>
    </row>
    <row r="18" spans="1:20" ht="15" customHeight="1">
      <c r="A18" s="34" t="s">
        <v>195</v>
      </c>
      <c r="B18" s="35">
        <v>48898</v>
      </c>
      <c r="C18" s="36">
        <v>665</v>
      </c>
      <c r="D18" s="37">
        <v>301</v>
      </c>
      <c r="E18" s="35">
        <v>364</v>
      </c>
      <c r="F18" s="36">
        <v>3101</v>
      </c>
      <c r="G18" s="37">
        <v>3860</v>
      </c>
      <c r="H18" s="35">
        <v>-759</v>
      </c>
      <c r="I18" s="36">
        <v>785</v>
      </c>
      <c r="J18" s="38">
        <v>257</v>
      </c>
      <c r="K18" s="37">
        <v>310</v>
      </c>
      <c r="L18" s="35">
        <v>1352</v>
      </c>
      <c r="M18" s="39">
        <v>172</v>
      </c>
      <c r="N18" s="38">
        <v>4</v>
      </c>
      <c r="O18" s="37">
        <v>513</v>
      </c>
      <c r="P18" s="35">
        <v>689</v>
      </c>
      <c r="Q18" s="35">
        <v>663</v>
      </c>
      <c r="R18" s="35">
        <v>-54</v>
      </c>
      <c r="S18" s="35">
        <v>49112</v>
      </c>
      <c r="T18" s="35">
        <v>214</v>
      </c>
    </row>
    <row r="19" spans="1:20" ht="15" customHeight="1">
      <c r="A19" s="34" t="s">
        <v>90</v>
      </c>
      <c r="B19" s="35">
        <v>24622</v>
      </c>
      <c r="C19" s="36">
        <v>260</v>
      </c>
      <c r="D19" s="37">
        <v>131</v>
      </c>
      <c r="E19" s="35">
        <v>129</v>
      </c>
      <c r="F19" s="36">
        <v>2212</v>
      </c>
      <c r="G19" s="37">
        <v>2879</v>
      </c>
      <c r="H19" s="35">
        <v>-667</v>
      </c>
      <c r="I19" s="36">
        <v>1165</v>
      </c>
      <c r="J19" s="38">
        <v>113</v>
      </c>
      <c r="K19" s="37">
        <v>245</v>
      </c>
      <c r="L19" s="35">
        <v>1523</v>
      </c>
      <c r="M19" s="39">
        <v>433</v>
      </c>
      <c r="N19" s="38">
        <v>4</v>
      </c>
      <c r="O19" s="37">
        <v>690</v>
      </c>
      <c r="P19" s="35">
        <v>1127</v>
      </c>
      <c r="Q19" s="35">
        <v>396</v>
      </c>
      <c r="R19" s="35">
        <v>-102</v>
      </c>
      <c r="S19" s="35">
        <v>24378</v>
      </c>
      <c r="T19" s="35">
        <v>-244</v>
      </c>
    </row>
    <row r="20" spans="1:20" ht="15" customHeight="1">
      <c r="A20" s="34" t="s">
        <v>91</v>
      </c>
      <c r="B20" s="35">
        <v>14052</v>
      </c>
      <c r="C20" s="36">
        <v>169</v>
      </c>
      <c r="D20" s="37">
        <v>65</v>
      </c>
      <c r="E20" s="35">
        <v>104</v>
      </c>
      <c r="F20" s="36">
        <v>1078</v>
      </c>
      <c r="G20" s="37">
        <v>1522</v>
      </c>
      <c r="H20" s="35">
        <v>-444</v>
      </c>
      <c r="I20" s="36">
        <v>934</v>
      </c>
      <c r="J20" s="38">
        <v>85</v>
      </c>
      <c r="K20" s="37">
        <v>227</v>
      </c>
      <c r="L20" s="35">
        <v>1246</v>
      </c>
      <c r="M20" s="39">
        <v>230</v>
      </c>
      <c r="N20" s="38">
        <v>0</v>
      </c>
      <c r="O20" s="37">
        <v>368</v>
      </c>
      <c r="P20" s="35">
        <v>598</v>
      </c>
      <c r="Q20" s="35">
        <v>648</v>
      </c>
      <c r="R20" s="35">
        <v>-6</v>
      </c>
      <c r="S20" s="35">
        <v>14354</v>
      </c>
      <c r="T20" s="35">
        <v>302</v>
      </c>
    </row>
    <row r="21" spans="1:20" ht="15" customHeight="1">
      <c r="A21" s="34" t="s">
        <v>18</v>
      </c>
      <c r="B21" s="35">
        <v>64653</v>
      </c>
      <c r="C21" s="36">
        <v>875</v>
      </c>
      <c r="D21" s="37">
        <v>364</v>
      </c>
      <c r="E21" s="35">
        <v>511</v>
      </c>
      <c r="F21" s="36">
        <v>4004</v>
      </c>
      <c r="G21" s="37">
        <v>5752</v>
      </c>
      <c r="H21" s="35">
        <v>-1748</v>
      </c>
      <c r="I21" s="36">
        <v>1860</v>
      </c>
      <c r="J21" s="38">
        <v>266</v>
      </c>
      <c r="K21" s="37">
        <v>552</v>
      </c>
      <c r="L21" s="35">
        <v>2678</v>
      </c>
      <c r="M21" s="39">
        <v>568</v>
      </c>
      <c r="N21" s="38">
        <v>3</v>
      </c>
      <c r="O21" s="37">
        <v>1234</v>
      </c>
      <c r="P21" s="35">
        <v>1805</v>
      </c>
      <c r="Q21" s="35">
        <v>873</v>
      </c>
      <c r="R21" s="35">
        <v>-30</v>
      </c>
      <c r="S21" s="35">
        <v>64259</v>
      </c>
      <c r="T21" s="35">
        <v>-394</v>
      </c>
    </row>
    <row r="22" spans="1:20" ht="15" customHeight="1">
      <c r="A22" s="34" t="s">
        <v>19</v>
      </c>
      <c r="B22" s="35">
        <v>40374</v>
      </c>
      <c r="C22" s="36">
        <v>342</v>
      </c>
      <c r="D22" s="37">
        <v>318</v>
      </c>
      <c r="E22" s="35">
        <v>24</v>
      </c>
      <c r="F22" s="36">
        <v>2859</v>
      </c>
      <c r="G22" s="37">
        <v>2870</v>
      </c>
      <c r="H22" s="35">
        <v>-11</v>
      </c>
      <c r="I22" s="36">
        <v>1158</v>
      </c>
      <c r="J22" s="38">
        <v>109</v>
      </c>
      <c r="K22" s="37">
        <v>171</v>
      </c>
      <c r="L22" s="35">
        <v>1438</v>
      </c>
      <c r="M22" s="39">
        <v>728</v>
      </c>
      <c r="N22" s="38">
        <v>1</v>
      </c>
      <c r="O22" s="37">
        <v>480</v>
      </c>
      <c r="P22" s="35">
        <v>1209</v>
      </c>
      <c r="Q22" s="35">
        <v>229</v>
      </c>
      <c r="R22" s="35">
        <v>1</v>
      </c>
      <c r="S22" s="35">
        <v>40617</v>
      </c>
      <c r="T22" s="35">
        <v>243</v>
      </c>
    </row>
    <row r="23" spans="1:20" ht="15" customHeight="1">
      <c r="A23" s="34" t="s">
        <v>20</v>
      </c>
      <c r="B23" s="35">
        <v>11656</v>
      </c>
      <c r="C23" s="36">
        <v>109</v>
      </c>
      <c r="D23" s="37">
        <v>118</v>
      </c>
      <c r="E23" s="35">
        <v>-9</v>
      </c>
      <c r="F23" s="36">
        <v>859</v>
      </c>
      <c r="G23" s="37">
        <v>857</v>
      </c>
      <c r="H23" s="35">
        <v>2</v>
      </c>
      <c r="I23" s="36">
        <v>209</v>
      </c>
      <c r="J23" s="38">
        <v>10</v>
      </c>
      <c r="K23" s="37">
        <v>27</v>
      </c>
      <c r="L23" s="35">
        <v>246</v>
      </c>
      <c r="M23" s="39">
        <v>152</v>
      </c>
      <c r="N23" s="38">
        <v>0</v>
      </c>
      <c r="O23" s="37">
        <v>65</v>
      </c>
      <c r="P23" s="35">
        <v>217</v>
      </c>
      <c r="Q23" s="35">
        <v>29</v>
      </c>
      <c r="R23" s="35">
        <v>4</v>
      </c>
      <c r="S23" s="35">
        <v>11682</v>
      </c>
      <c r="T23" s="35">
        <v>26</v>
      </c>
    </row>
    <row r="24" spans="1:20" ht="15" customHeight="1">
      <c r="A24" s="34" t="s">
        <v>193</v>
      </c>
      <c r="B24" s="35">
        <v>28381</v>
      </c>
      <c r="C24" s="36">
        <v>292</v>
      </c>
      <c r="D24" s="37">
        <v>210</v>
      </c>
      <c r="E24" s="35">
        <v>82</v>
      </c>
      <c r="F24" s="36">
        <v>2195</v>
      </c>
      <c r="G24" s="37">
        <v>2395</v>
      </c>
      <c r="H24" s="35">
        <v>-200</v>
      </c>
      <c r="I24" s="36">
        <v>966</v>
      </c>
      <c r="J24" s="38">
        <v>48</v>
      </c>
      <c r="K24" s="37">
        <v>70</v>
      </c>
      <c r="L24" s="35">
        <v>1084</v>
      </c>
      <c r="M24" s="39">
        <v>644</v>
      </c>
      <c r="N24" s="38">
        <v>3</v>
      </c>
      <c r="O24" s="37">
        <v>121</v>
      </c>
      <c r="P24" s="35">
        <v>768</v>
      </c>
      <c r="Q24" s="35">
        <v>316</v>
      </c>
      <c r="R24" s="35">
        <v>-80</v>
      </c>
      <c r="S24" s="35">
        <v>28499</v>
      </c>
      <c r="T24" s="35">
        <v>118</v>
      </c>
    </row>
    <row r="25" spans="1:20" ht="15" customHeight="1">
      <c r="A25" s="40" t="s">
        <v>194</v>
      </c>
      <c r="B25" s="41">
        <v>20007</v>
      </c>
      <c r="C25" s="42">
        <v>157</v>
      </c>
      <c r="D25" s="43">
        <v>143</v>
      </c>
      <c r="E25" s="41">
        <v>14</v>
      </c>
      <c r="F25" s="42">
        <v>1546</v>
      </c>
      <c r="G25" s="43">
        <v>1534</v>
      </c>
      <c r="H25" s="41">
        <v>12</v>
      </c>
      <c r="I25" s="42">
        <v>599</v>
      </c>
      <c r="J25" s="44">
        <v>25</v>
      </c>
      <c r="K25" s="43">
        <v>50</v>
      </c>
      <c r="L25" s="41">
        <v>674</v>
      </c>
      <c r="M25" s="45">
        <v>421</v>
      </c>
      <c r="N25" s="44">
        <v>2</v>
      </c>
      <c r="O25" s="43">
        <v>267</v>
      </c>
      <c r="P25" s="41">
        <v>690</v>
      </c>
      <c r="Q25" s="41">
        <v>-16</v>
      </c>
      <c r="R25" s="41">
        <v>-20</v>
      </c>
      <c r="S25" s="41">
        <v>19997</v>
      </c>
      <c r="T25" s="41">
        <v>-10</v>
      </c>
    </row>
    <row r="26" spans="1:20" ht="15" customHeight="1">
      <c r="A26" s="46" t="s">
        <v>21</v>
      </c>
      <c r="B26" s="47">
        <v>612199</v>
      </c>
      <c r="C26" s="48">
        <v>7054</v>
      </c>
      <c r="D26" s="49">
        <v>4032</v>
      </c>
      <c r="E26" s="47">
        <v>3022</v>
      </c>
      <c r="F26" s="48">
        <v>13233</v>
      </c>
      <c r="G26" s="49">
        <v>21891</v>
      </c>
      <c r="H26" s="47">
        <v>-8658</v>
      </c>
      <c r="I26" s="48">
        <v>21107</v>
      </c>
      <c r="J26" s="50">
        <v>3066</v>
      </c>
      <c r="K26" s="49">
        <v>4276</v>
      </c>
      <c r="L26" s="47">
        <v>28449</v>
      </c>
      <c r="M26" s="51">
        <v>8533</v>
      </c>
      <c r="N26" s="50">
        <v>352</v>
      </c>
      <c r="O26" s="49">
        <v>10483</v>
      </c>
      <c r="P26" s="47">
        <v>19368</v>
      </c>
      <c r="Q26" s="47">
        <v>9081</v>
      </c>
      <c r="R26" s="47">
        <v>-299</v>
      </c>
      <c r="S26" s="47">
        <v>615345</v>
      </c>
      <c r="T26" s="47">
        <v>3146</v>
      </c>
    </row>
    <row r="27" spans="1:20" ht="15" customHeight="1">
      <c r="A27" s="52" t="s">
        <v>22</v>
      </c>
      <c r="B27" s="53">
        <v>587558</v>
      </c>
      <c r="C27" s="54">
        <v>5415</v>
      </c>
      <c r="D27" s="55">
        <v>5178</v>
      </c>
      <c r="E27" s="53">
        <v>237</v>
      </c>
      <c r="F27" s="54">
        <v>17289</v>
      </c>
      <c r="G27" s="55">
        <v>15372</v>
      </c>
      <c r="H27" s="53">
        <v>1917</v>
      </c>
      <c r="I27" s="54">
        <v>7512</v>
      </c>
      <c r="J27" s="56">
        <v>783</v>
      </c>
      <c r="K27" s="55">
        <v>997</v>
      </c>
      <c r="L27" s="53">
        <v>9292</v>
      </c>
      <c r="M27" s="57">
        <v>4038</v>
      </c>
      <c r="N27" s="56">
        <v>21</v>
      </c>
      <c r="O27" s="55">
        <v>3503</v>
      </c>
      <c r="P27" s="53">
        <v>7562</v>
      </c>
      <c r="Q27" s="53">
        <v>1730</v>
      </c>
      <c r="R27" s="53">
        <v>-110</v>
      </c>
      <c r="S27" s="53">
        <v>591332</v>
      </c>
      <c r="T27" s="53">
        <v>3774</v>
      </c>
    </row>
    <row r="28" spans="1:20" ht="15" customHeight="1">
      <c r="A28" s="58" t="s">
        <v>23</v>
      </c>
      <c r="B28" s="41">
        <v>200821</v>
      </c>
      <c r="C28" s="42">
        <v>1667</v>
      </c>
      <c r="D28" s="43">
        <v>1830</v>
      </c>
      <c r="E28" s="41">
        <v>-163</v>
      </c>
      <c r="F28" s="42">
        <v>7295</v>
      </c>
      <c r="G28" s="43">
        <v>6811</v>
      </c>
      <c r="H28" s="41">
        <v>484</v>
      </c>
      <c r="I28" s="42">
        <v>1920</v>
      </c>
      <c r="J28" s="44">
        <v>289</v>
      </c>
      <c r="K28" s="43">
        <v>347</v>
      </c>
      <c r="L28" s="41">
        <v>2556</v>
      </c>
      <c r="M28" s="45">
        <v>1496</v>
      </c>
      <c r="N28" s="44">
        <v>4</v>
      </c>
      <c r="O28" s="43">
        <v>796</v>
      </c>
      <c r="P28" s="41">
        <v>2296</v>
      </c>
      <c r="Q28" s="41">
        <v>260</v>
      </c>
      <c r="R28" s="41">
        <v>-60</v>
      </c>
      <c r="S28" s="41">
        <v>201342</v>
      </c>
      <c r="T28" s="41">
        <v>521</v>
      </c>
    </row>
    <row r="29" spans="1:20" ht="15" customHeight="1">
      <c r="A29" s="59" t="s">
        <v>24</v>
      </c>
      <c r="B29" s="29">
        <v>3377519</v>
      </c>
      <c r="C29" s="30">
        <v>31607</v>
      </c>
      <c r="D29" s="31">
        <v>32363</v>
      </c>
      <c r="E29" s="29">
        <v>-756</v>
      </c>
      <c r="F29" s="30">
        <v>19639</v>
      </c>
      <c r="G29" s="31">
        <v>12457</v>
      </c>
      <c r="H29" s="29">
        <v>7182</v>
      </c>
      <c r="I29" s="30">
        <v>38992</v>
      </c>
      <c r="J29" s="32">
        <v>6471</v>
      </c>
      <c r="K29" s="31">
        <v>5775</v>
      </c>
      <c r="L29" s="29">
        <v>51238</v>
      </c>
      <c r="M29" s="33">
        <v>16698</v>
      </c>
      <c r="N29" s="32">
        <v>115</v>
      </c>
      <c r="O29" s="31">
        <v>18470</v>
      </c>
      <c r="P29" s="29">
        <v>35283</v>
      </c>
      <c r="Q29" s="29">
        <v>15955</v>
      </c>
      <c r="R29" s="29">
        <v>-81</v>
      </c>
      <c r="S29" s="29">
        <v>3399819</v>
      </c>
      <c r="T29" s="29">
        <v>22300</v>
      </c>
    </row>
    <row r="30" spans="1:20" ht="15" customHeight="1">
      <c r="A30" s="58" t="s">
        <v>25</v>
      </c>
      <c r="B30" s="41">
        <v>1807507</v>
      </c>
      <c r="C30" s="42">
        <v>16825</v>
      </c>
      <c r="D30" s="43">
        <v>18615</v>
      </c>
      <c r="E30" s="41">
        <v>-1790</v>
      </c>
      <c r="F30" s="42">
        <v>12332</v>
      </c>
      <c r="G30" s="43">
        <v>10856</v>
      </c>
      <c r="H30" s="41">
        <v>1476</v>
      </c>
      <c r="I30" s="42">
        <v>16030</v>
      </c>
      <c r="J30" s="44">
        <v>4914</v>
      </c>
      <c r="K30" s="43">
        <v>4199</v>
      </c>
      <c r="L30" s="41">
        <v>25143</v>
      </c>
      <c r="M30" s="45">
        <v>9165</v>
      </c>
      <c r="N30" s="44">
        <v>46</v>
      </c>
      <c r="O30" s="43">
        <v>8676</v>
      </c>
      <c r="P30" s="41">
        <v>17887</v>
      </c>
      <c r="Q30" s="41">
        <v>7256</v>
      </c>
      <c r="R30" s="41">
        <v>409</v>
      </c>
      <c r="S30" s="41">
        <v>1814858</v>
      </c>
      <c r="T30" s="41">
        <v>7351</v>
      </c>
    </row>
    <row r="31" spans="1:20" ht="15" customHeight="1">
      <c r="A31" s="210" t="s">
        <v>26</v>
      </c>
      <c r="B31" s="94">
        <v>5797225</v>
      </c>
      <c r="C31" s="95">
        <v>55486</v>
      </c>
      <c r="D31" s="96">
        <v>55010</v>
      </c>
      <c r="E31" s="94">
        <v>476</v>
      </c>
      <c r="F31" s="211" t="s">
        <v>134</v>
      </c>
      <c r="G31" s="212" t="s">
        <v>134</v>
      </c>
      <c r="H31" s="211" t="s">
        <v>134</v>
      </c>
      <c r="I31" s="95">
        <v>76129</v>
      </c>
      <c r="J31" s="97">
        <v>14451</v>
      </c>
      <c r="K31" s="96">
        <v>14250</v>
      </c>
      <c r="L31" s="94">
        <v>104830</v>
      </c>
      <c r="M31" s="98">
        <v>34396</v>
      </c>
      <c r="N31" s="97">
        <v>513</v>
      </c>
      <c r="O31" s="96">
        <v>37629</v>
      </c>
      <c r="P31" s="94">
        <v>72538</v>
      </c>
      <c r="Q31" s="94">
        <v>32292</v>
      </c>
      <c r="R31" s="94">
        <v>29</v>
      </c>
      <c r="S31" s="94">
        <v>5830022</v>
      </c>
      <c r="T31" s="94">
        <v>32797</v>
      </c>
    </row>
    <row r="32" spans="1:20" ht="17.100000000000001" customHeight="1">
      <c r="A32" s="277" t="s">
        <v>131</v>
      </c>
      <c r="B32" s="278"/>
      <c r="C32" s="278"/>
      <c r="D32" s="278"/>
      <c r="E32" s="278"/>
      <c r="F32" s="278"/>
      <c r="G32" s="278"/>
      <c r="H32" s="278"/>
      <c r="I32" s="278"/>
      <c r="J32" s="278"/>
      <c r="K32" s="278"/>
      <c r="L32" s="278"/>
      <c r="M32" s="278"/>
      <c r="N32" s="278"/>
      <c r="O32" s="278"/>
      <c r="P32" s="278"/>
      <c r="Q32" s="278"/>
      <c r="R32" s="278"/>
      <c r="S32" s="278"/>
      <c r="T32" s="279"/>
    </row>
    <row r="33" spans="1:20" ht="17.100000000000001" customHeight="1">
      <c r="A33" s="271" t="s">
        <v>132</v>
      </c>
      <c r="B33" s="272"/>
      <c r="C33" s="272"/>
      <c r="D33" s="272"/>
      <c r="E33" s="272"/>
      <c r="F33" s="272"/>
      <c r="G33" s="272"/>
      <c r="H33" s="272"/>
      <c r="I33" s="272"/>
      <c r="J33" s="272"/>
      <c r="K33" s="272"/>
      <c r="L33" s="272"/>
      <c r="M33" s="272"/>
      <c r="N33" s="272"/>
      <c r="O33" s="272"/>
      <c r="P33" s="272"/>
      <c r="Q33" s="272"/>
      <c r="R33" s="272"/>
      <c r="S33" s="272"/>
      <c r="T33" s="273"/>
    </row>
    <row r="34" spans="1:20" ht="17.100000000000001" customHeight="1">
      <c r="A34" s="274" t="s">
        <v>133</v>
      </c>
      <c r="B34" s="275"/>
      <c r="C34" s="275"/>
      <c r="D34" s="275"/>
      <c r="E34" s="275"/>
      <c r="F34" s="275"/>
      <c r="G34" s="275"/>
      <c r="H34" s="275"/>
      <c r="I34" s="275"/>
      <c r="J34" s="275"/>
      <c r="K34" s="275"/>
      <c r="L34" s="275"/>
      <c r="M34" s="275"/>
      <c r="N34" s="275"/>
      <c r="O34" s="275"/>
      <c r="P34" s="275"/>
      <c r="Q34" s="275"/>
      <c r="R34" s="275"/>
      <c r="S34" s="275"/>
      <c r="T34" s="276"/>
    </row>
    <row r="35" spans="1:20" ht="15" customHeight="1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</row>
    <row r="36" spans="1:20" ht="15" customHeight="1">
      <c r="A36" s="69" t="s">
        <v>35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</row>
    <row r="37" spans="1:20" ht="15" customHeight="1">
      <c r="A37" s="69" t="s">
        <v>93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</row>
    <row r="38" spans="1:20" ht="15" customHeight="1">
      <c r="A38" s="68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</row>
    <row r="39" spans="1:20" ht="15" customHeight="1">
      <c r="A39" s="68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</row>
    <row r="40" spans="1:20" ht="15" customHeight="1">
      <c r="A40" s="70" t="s">
        <v>62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</row>
  </sheetData>
  <mergeCells count="23">
    <mergeCell ref="A1:T1"/>
    <mergeCell ref="A4:A6"/>
    <mergeCell ref="B4:B6"/>
    <mergeCell ref="C4:E4"/>
    <mergeCell ref="F4:H4"/>
    <mergeCell ref="I4:Q4"/>
    <mergeCell ref="R4:R6"/>
    <mergeCell ref="T4:T6"/>
    <mergeCell ref="C5:C6"/>
    <mergeCell ref="D5:D6"/>
    <mergeCell ref="Q5:Q6"/>
    <mergeCell ref="A2:T2"/>
    <mergeCell ref="A3:T3"/>
    <mergeCell ref="A33:T33"/>
    <mergeCell ref="A34:T34"/>
    <mergeCell ref="A32:T32"/>
    <mergeCell ref="E5:E6"/>
    <mergeCell ref="F5:F6"/>
    <mergeCell ref="G5:G6"/>
    <mergeCell ref="H5:H6"/>
    <mergeCell ref="I5:L5"/>
    <mergeCell ref="M5:P5"/>
    <mergeCell ref="S4:S6"/>
  </mergeCells>
  <hyperlinks>
    <hyperlink ref="A40" location="Index!A1" display="Terug naar index" xr:uid="{00000000-0004-0000-02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6" orientation="landscape" verticalDpi="300" r:id="rId1"/>
  <headerFooter scaleWithDoc="0">
    <oddHeader>&amp;LMouvement de la population&amp;CPOPULATION</oddHeader>
    <oddFooter>&amp;C&amp;P/&amp;N&amp;R© IBSA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pageSetUpPr fitToPage="1"/>
  </sheetPr>
  <dimension ref="A1:T40"/>
  <sheetViews>
    <sheetView zoomScale="80" zoomScaleNormal="80" workbookViewId="0">
      <pane xSplit="1" ySplit="6" topLeftCell="B7" activePane="bottomRight" state="frozen"/>
      <selection sqref="A1:AK1"/>
      <selection pane="topRight" sqref="A1:AK1"/>
      <selection pane="bottomLeft" sqref="A1:AK1"/>
      <selection pane="bottomRight" sqref="A1:T1"/>
    </sheetView>
  </sheetViews>
  <sheetFormatPr baseColWidth="10" defaultColWidth="9.140625" defaultRowHeight="15"/>
  <cols>
    <col min="1" max="1" width="54.42578125" style="1" customWidth="1"/>
    <col min="2" max="2" width="12.5703125" style="1" bestFit="1" customWidth="1"/>
    <col min="3" max="3" width="13.5703125" style="1" customWidth="1"/>
    <col min="4" max="8" width="11.140625" style="1" customWidth="1"/>
    <col min="9" max="9" width="11.28515625" style="1" customWidth="1"/>
    <col min="10" max="10" width="15" style="1" customWidth="1"/>
    <col min="11" max="11" width="12.7109375" style="1" customWidth="1"/>
    <col min="12" max="13" width="11.140625" style="1" customWidth="1"/>
    <col min="14" max="14" width="15.140625" style="1" customWidth="1"/>
    <col min="15" max="17" width="11.140625" style="1" customWidth="1"/>
    <col min="18" max="18" width="15.7109375" style="1" customWidth="1"/>
    <col min="19" max="19" width="12.42578125" style="1" customWidth="1"/>
    <col min="20" max="20" width="11.140625" style="1" customWidth="1"/>
    <col min="21" max="16384" width="9.140625" style="1"/>
  </cols>
  <sheetData>
    <row r="1" spans="1:20" ht="20.100000000000001" customHeight="1">
      <c r="A1" s="292" t="s">
        <v>138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4"/>
    </row>
    <row r="2" spans="1:20" ht="20.100000000000001" customHeight="1">
      <c r="A2" s="295" t="s">
        <v>139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7"/>
    </row>
    <row r="3" spans="1:20" ht="20.100000000000001" customHeight="1">
      <c r="A3" s="298">
        <v>2024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300"/>
    </row>
    <row r="4" spans="1:20" ht="20.100000000000001" customHeight="1">
      <c r="A4" s="280"/>
      <c r="B4" s="280" t="s">
        <v>203</v>
      </c>
      <c r="C4" s="286" t="s">
        <v>27</v>
      </c>
      <c r="D4" s="287"/>
      <c r="E4" s="288"/>
      <c r="F4" s="286" t="s">
        <v>81</v>
      </c>
      <c r="G4" s="287"/>
      <c r="H4" s="288"/>
      <c r="I4" s="289" t="s">
        <v>82</v>
      </c>
      <c r="J4" s="290"/>
      <c r="K4" s="290"/>
      <c r="L4" s="290"/>
      <c r="M4" s="290"/>
      <c r="N4" s="290"/>
      <c r="O4" s="290"/>
      <c r="P4" s="290"/>
      <c r="Q4" s="291"/>
      <c r="R4" s="280" t="s">
        <v>135</v>
      </c>
      <c r="S4" s="280" t="s">
        <v>204</v>
      </c>
      <c r="T4" s="280" t="s">
        <v>205</v>
      </c>
    </row>
    <row r="5" spans="1:20" ht="20.100000000000001" customHeight="1">
      <c r="A5" s="280"/>
      <c r="B5" s="280"/>
      <c r="C5" s="282" t="s">
        <v>28</v>
      </c>
      <c r="D5" s="282" t="s">
        <v>29</v>
      </c>
      <c r="E5" s="282" t="s">
        <v>30</v>
      </c>
      <c r="F5" s="282" t="s">
        <v>31</v>
      </c>
      <c r="G5" s="282" t="s">
        <v>32</v>
      </c>
      <c r="H5" s="282" t="s">
        <v>30</v>
      </c>
      <c r="I5" s="283" t="s">
        <v>52</v>
      </c>
      <c r="J5" s="284"/>
      <c r="K5" s="284"/>
      <c r="L5" s="285"/>
      <c r="M5" s="284" t="s">
        <v>53</v>
      </c>
      <c r="N5" s="284"/>
      <c r="O5" s="284"/>
      <c r="P5" s="284"/>
      <c r="Q5" s="282" t="s">
        <v>30</v>
      </c>
      <c r="R5" s="280"/>
      <c r="S5" s="280"/>
      <c r="T5" s="280"/>
    </row>
    <row r="6" spans="1:20" ht="60" customHeight="1">
      <c r="A6" s="281"/>
      <c r="B6" s="281"/>
      <c r="C6" s="281"/>
      <c r="D6" s="281"/>
      <c r="E6" s="281"/>
      <c r="F6" s="281"/>
      <c r="G6" s="281"/>
      <c r="H6" s="281"/>
      <c r="I6" s="27" t="s">
        <v>31</v>
      </c>
      <c r="J6" s="27" t="s">
        <v>83</v>
      </c>
      <c r="K6" s="27" t="s">
        <v>61</v>
      </c>
      <c r="L6" s="27" t="s">
        <v>33</v>
      </c>
      <c r="M6" s="27" t="s">
        <v>32</v>
      </c>
      <c r="N6" s="27" t="s">
        <v>84</v>
      </c>
      <c r="O6" s="27" t="s">
        <v>34</v>
      </c>
      <c r="P6" s="27" t="s">
        <v>33</v>
      </c>
      <c r="Q6" s="281"/>
      <c r="R6" s="281"/>
      <c r="S6" s="281" t="s">
        <v>0</v>
      </c>
      <c r="T6" s="281"/>
    </row>
    <row r="7" spans="1:20" ht="15" customHeight="1">
      <c r="A7" s="28" t="s">
        <v>3</v>
      </c>
      <c r="B7" s="29">
        <v>63440</v>
      </c>
      <c r="C7" s="30">
        <v>856</v>
      </c>
      <c r="D7" s="31">
        <v>511</v>
      </c>
      <c r="E7" s="29">
        <v>345</v>
      </c>
      <c r="F7" s="30">
        <v>3727</v>
      </c>
      <c r="G7" s="31">
        <v>4293</v>
      </c>
      <c r="H7" s="29">
        <v>-566</v>
      </c>
      <c r="I7" s="30">
        <v>1507</v>
      </c>
      <c r="J7" s="32">
        <v>202</v>
      </c>
      <c r="K7" s="31">
        <v>241</v>
      </c>
      <c r="L7" s="29">
        <v>1950</v>
      </c>
      <c r="M7" s="33">
        <v>321</v>
      </c>
      <c r="N7" s="32">
        <v>4</v>
      </c>
      <c r="O7" s="31">
        <v>464</v>
      </c>
      <c r="P7" s="29">
        <v>789</v>
      </c>
      <c r="Q7" s="29">
        <v>1161</v>
      </c>
      <c r="R7" s="29">
        <v>21</v>
      </c>
      <c r="S7" s="29">
        <v>64401</v>
      </c>
      <c r="T7" s="29">
        <v>961</v>
      </c>
    </row>
    <row r="8" spans="1:20" ht="15" customHeight="1">
      <c r="A8" s="34" t="s">
        <v>14</v>
      </c>
      <c r="B8" s="35">
        <v>18502</v>
      </c>
      <c r="C8" s="36">
        <v>153</v>
      </c>
      <c r="D8" s="37">
        <v>175</v>
      </c>
      <c r="E8" s="35">
        <v>-22</v>
      </c>
      <c r="F8" s="36">
        <v>1568</v>
      </c>
      <c r="G8" s="37">
        <v>1502</v>
      </c>
      <c r="H8" s="35">
        <v>66</v>
      </c>
      <c r="I8" s="36">
        <v>622</v>
      </c>
      <c r="J8" s="38">
        <v>31</v>
      </c>
      <c r="K8" s="37">
        <v>55</v>
      </c>
      <c r="L8" s="35">
        <v>708</v>
      </c>
      <c r="M8" s="39">
        <v>375</v>
      </c>
      <c r="N8" s="38">
        <v>1</v>
      </c>
      <c r="O8" s="37">
        <v>148</v>
      </c>
      <c r="P8" s="35">
        <v>524</v>
      </c>
      <c r="Q8" s="35">
        <v>184</v>
      </c>
      <c r="R8" s="35">
        <v>-10</v>
      </c>
      <c r="S8" s="35">
        <v>18720</v>
      </c>
      <c r="T8" s="35">
        <v>218</v>
      </c>
    </row>
    <row r="9" spans="1:20" ht="15" customHeight="1">
      <c r="A9" s="34" t="s">
        <v>196</v>
      </c>
      <c r="B9" s="35">
        <v>13267</v>
      </c>
      <c r="C9" s="36">
        <v>145</v>
      </c>
      <c r="D9" s="37">
        <v>103</v>
      </c>
      <c r="E9" s="35">
        <v>42</v>
      </c>
      <c r="F9" s="36">
        <v>872</v>
      </c>
      <c r="G9" s="37">
        <v>976</v>
      </c>
      <c r="H9" s="35">
        <v>-104</v>
      </c>
      <c r="I9" s="36">
        <v>150</v>
      </c>
      <c r="J9" s="38">
        <v>25</v>
      </c>
      <c r="K9" s="37">
        <v>26</v>
      </c>
      <c r="L9" s="35">
        <v>201</v>
      </c>
      <c r="M9" s="39">
        <v>46</v>
      </c>
      <c r="N9" s="38">
        <v>0</v>
      </c>
      <c r="O9" s="37">
        <v>70</v>
      </c>
      <c r="P9" s="35">
        <v>116</v>
      </c>
      <c r="Q9" s="35">
        <v>85</v>
      </c>
      <c r="R9" s="35">
        <v>-7</v>
      </c>
      <c r="S9" s="35">
        <v>13283</v>
      </c>
      <c r="T9" s="35">
        <v>16</v>
      </c>
    </row>
    <row r="10" spans="1:20" ht="15" customHeight="1">
      <c r="A10" s="34" t="s">
        <v>15</v>
      </c>
      <c r="B10" s="35">
        <v>96509</v>
      </c>
      <c r="C10" s="36">
        <v>1092</v>
      </c>
      <c r="D10" s="37">
        <v>582</v>
      </c>
      <c r="E10" s="35">
        <v>510</v>
      </c>
      <c r="F10" s="36">
        <v>6756</v>
      </c>
      <c r="G10" s="37">
        <v>9257</v>
      </c>
      <c r="H10" s="35">
        <v>-2501</v>
      </c>
      <c r="I10" s="36">
        <v>4384</v>
      </c>
      <c r="J10" s="38">
        <v>855</v>
      </c>
      <c r="K10" s="37">
        <v>452</v>
      </c>
      <c r="L10" s="35">
        <v>5691</v>
      </c>
      <c r="M10" s="39">
        <v>1572</v>
      </c>
      <c r="N10" s="38">
        <v>164</v>
      </c>
      <c r="O10" s="37">
        <v>1484</v>
      </c>
      <c r="P10" s="35">
        <v>3220</v>
      </c>
      <c r="Q10" s="35">
        <v>2471</v>
      </c>
      <c r="R10" s="35">
        <v>321</v>
      </c>
      <c r="S10" s="35">
        <v>97310</v>
      </c>
      <c r="T10" s="35">
        <v>801</v>
      </c>
    </row>
    <row r="11" spans="1:20" ht="15" customHeight="1">
      <c r="A11" s="34" t="s">
        <v>4</v>
      </c>
      <c r="B11" s="35">
        <v>25881</v>
      </c>
      <c r="C11" s="36">
        <v>258</v>
      </c>
      <c r="D11" s="37">
        <v>129</v>
      </c>
      <c r="E11" s="35">
        <v>129</v>
      </c>
      <c r="F11" s="36">
        <v>2227</v>
      </c>
      <c r="G11" s="37">
        <v>2738</v>
      </c>
      <c r="H11" s="35">
        <v>-511</v>
      </c>
      <c r="I11" s="36">
        <v>1452</v>
      </c>
      <c r="J11" s="38">
        <v>61</v>
      </c>
      <c r="K11" s="37">
        <v>100</v>
      </c>
      <c r="L11" s="35">
        <v>1613</v>
      </c>
      <c r="M11" s="39">
        <v>841</v>
      </c>
      <c r="N11" s="38">
        <v>3</v>
      </c>
      <c r="O11" s="37">
        <v>573</v>
      </c>
      <c r="P11" s="35">
        <v>1417</v>
      </c>
      <c r="Q11" s="35">
        <v>196</v>
      </c>
      <c r="R11" s="35">
        <v>-103</v>
      </c>
      <c r="S11" s="35">
        <v>25592</v>
      </c>
      <c r="T11" s="35">
        <v>-289</v>
      </c>
    </row>
    <row r="12" spans="1:20" ht="15" customHeight="1">
      <c r="A12" s="34" t="s">
        <v>5</v>
      </c>
      <c r="B12" s="35">
        <v>23376</v>
      </c>
      <c r="C12" s="36">
        <v>253</v>
      </c>
      <c r="D12" s="37">
        <v>232</v>
      </c>
      <c r="E12" s="35">
        <v>21</v>
      </c>
      <c r="F12" s="36">
        <v>1663</v>
      </c>
      <c r="G12" s="37">
        <v>1603</v>
      </c>
      <c r="H12" s="35">
        <v>60</v>
      </c>
      <c r="I12" s="36">
        <v>547</v>
      </c>
      <c r="J12" s="38">
        <v>76</v>
      </c>
      <c r="K12" s="37">
        <v>69</v>
      </c>
      <c r="L12" s="35">
        <v>692</v>
      </c>
      <c r="M12" s="39">
        <v>252</v>
      </c>
      <c r="N12" s="38">
        <v>0</v>
      </c>
      <c r="O12" s="37">
        <v>149</v>
      </c>
      <c r="P12" s="35">
        <v>401</v>
      </c>
      <c r="Q12" s="35">
        <v>291</v>
      </c>
      <c r="R12" s="35">
        <v>-27</v>
      </c>
      <c r="S12" s="35">
        <v>23721</v>
      </c>
      <c r="T12" s="35">
        <v>345</v>
      </c>
    </row>
    <row r="13" spans="1:20" ht="15" customHeight="1">
      <c r="A13" s="34" t="s">
        <v>16</v>
      </c>
      <c r="B13" s="35">
        <v>29896</v>
      </c>
      <c r="C13" s="36">
        <v>306</v>
      </c>
      <c r="D13" s="37">
        <v>199</v>
      </c>
      <c r="E13" s="35">
        <v>107</v>
      </c>
      <c r="F13" s="36">
        <v>2257</v>
      </c>
      <c r="G13" s="37">
        <v>2395</v>
      </c>
      <c r="H13" s="35">
        <v>-138</v>
      </c>
      <c r="I13" s="36">
        <v>647</v>
      </c>
      <c r="J13" s="38">
        <v>47</v>
      </c>
      <c r="K13" s="37">
        <v>112</v>
      </c>
      <c r="L13" s="35">
        <v>806</v>
      </c>
      <c r="M13" s="39">
        <v>263</v>
      </c>
      <c r="N13" s="38">
        <v>1</v>
      </c>
      <c r="O13" s="37">
        <v>155</v>
      </c>
      <c r="P13" s="35">
        <v>419</v>
      </c>
      <c r="Q13" s="35">
        <v>387</v>
      </c>
      <c r="R13" s="35">
        <v>-26</v>
      </c>
      <c r="S13" s="35">
        <v>30226</v>
      </c>
      <c r="T13" s="35">
        <v>330</v>
      </c>
    </row>
    <row r="14" spans="1:20" ht="15" customHeight="1">
      <c r="A14" s="34" t="s">
        <v>6</v>
      </c>
      <c r="B14" s="35">
        <v>13255</v>
      </c>
      <c r="C14" s="36">
        <v>154</v>
      </c>
      <c r="D14" s="37">
        <v>94</v>
      </c>
      <c r="E14" s="35">
        <v>60</v>
      </c>
      <c r="F14" s="36">
        <v>862</v>
      </c>
      <c r="G14" s="37">
        <v>973</v>
      </c>
      <c r="H14" s="35">
        <v>-111</v>
      </c>
      <c r="I14" s="36">
        <v>207</v>
      </c>
      <c r="J14" s="38">
        <v>22</v>
      </c>
      <c r="K14" s="37">
        <v>24</v>
      </c>
      <c r="L14" s="35">
        <v>253</v>
      </c>
      <c r="M14" s="39">
        <v>75</v>
      </c>
      <c r="N14" s="38">
        <v>0</v>
      </c>
      <c r="O14" s="37">
        <v>77</v>
      </c>
      <c r="P14" s="35">
        <v>152</v>
      </c>
      <c r="Q14" s="35">
        <v>101</v>
      </c>
      <c r="R14" s="35">
        <v>-12</v>
      </c>
      <c r="S14" s="35">
        <v>13293</v>
      </c>
      <c r="T14" s="35">
        <v>38</v>
      </c>
    </row>
    <row r="15" spans="1:20" ht="15" customHeight="1">
      <c r="A15" s="34" t="s">
        <v>17</v>
      </c>
      <c r="B15" s="35">
        <v>46256</v>
      </c>
      <c r="C15" s="36">
        <v>369</v>
      </c>
      <c r="D15" s="37">
        <v>249</v>
      </c>
      <c r="E15" s="35">
        <v>120</v>
      </c>
      <c r="F15" s="36">
        <v>3877</v>
      </c>
      <c r="G15" s="37">
        <v>4854</v>
      </c>
      <c r="H15" s="35">
        <v>-977</v>
      </c>
      <c r="I15" s="36">
        <v>3046</v>
      </c>
      <c r="J15" s="38">
        <v>176</v>
      </c>
      <c r="K15" s="37">
        <v>212</v>
      </c>
      <c r="L15" s="35">
        <v>3434</v>
      </c>
      <c r="M15" s="39">
        <v>1462</v>
      </c>
      <c r="N15" s="38">
        <v>7</v>
      </c>
      <c r="O15" s="37">
        <v>588</v>
      </c>
      <c r="P15" s="35">
        <v>2057</v>
      </c>
      <c r="Q15" s="35">
        <v>1377</v>
      </c>
      <c r="R15" s="35">
        <v>-74</v>
      </c>
      <c r="S15" s="35">
        <v>46702</v>
      </c>
      <c r="T15" s="35">
        <v>446</v>
      </c>
    </row>
    <row r="16" spans="1:20" ht="15" customHeight="1">
      <c r="A16" s="34" t="s">
        <v>7</v>
      </c>
      <c r="B16" s="35">
        <v>27928</v>
      </c>
      <c r="C16" s="36">
        <v>312</v>
      </c>
      <c r="D16" s="37">
        <v>252</v>
      </c>
      <c r="E16" s="35">
        <v>60</v>
      </c>
      <c r="F16" s="36">
        <v>1938</v>
      </c>
      <c r="G16" s="37">
        <v>2263</v>
      </c>
      <c r="H16" s="35">
        <v>-325</v>
      </c>
      <c r="I16" s="36">
        <v>548</v>
      </c>
      <c r="J16" s="38">
        <v>100</v>
      </c>
      <c r="K16" s="37">
        <v>64</v>
      </c>
      <c r="L16" s="35">
        <v>712</v>
      </c>
      <c r="M16" s="39">
        <v>160</v>
      </c>
      <c r="N16" s="38">
        <v>3</v>
      </c>
      <c r="O16" s="37">
        <v>206</v>
      </c>
      <c r="P16" s="35">
        <v>369</v>
      </c>
      <c r="Q16" s="35">
        <v>343</v>
      </c>
      <c r="R16" s="35">
        <v>-1</v>
      </c>
      <c r="S16" s="35">
        <v>28005</v>
      </c>
      <c r="T16" s="35">
        <v>77</v>
      </c>
    </row>
    <row r="17" spans="1:20" ht="15" customHeight="1">
      <c r="A17" s="34" t="s">
        <v>8</v>
      </c>
      <c r="B17" s="35">
        <v>11330</v>
      </c>
      <c r="C17" s="36">
        <v>158</v>
      </c>
      <c r="D17" s="37">
        <v>40</v>
      </c>
      <c r="E17" s="35">
        <v>118</v>
      </c>
      <c r="F17" s="36">
        <v>842</v>
      </c>
      <c r="G17" s="37">
        <v>959</v>
      </c>
      <c r="H17" s="35">
        <v>-117</v>
      </c>
      <c r="I17" s="36">
        <v>243</v>
      </c>
      <c r="J17" s="38">
        <v>58</v>
      </c>
      <c r="K17" s="37">
        <v>31</v>
      </c>
      <c r="L17" s="35">
        <v>332</v>
      </c>
      <c r="M17" s="39">
        <v>74</v>
      </c>
      <c r="N17" s="38">
        <v>1</v>
      </c>
      <c r="O17" s="37">
        <v>87</v>
      </c>
      <c r="P17" s="35">
        <v>162</v>
      </c>
      <c r="Q17" s="35">
        <v>170</v>
      </c>
      <c r="R17" s="35">
        <v>-5</v>
      </c>
      <c r="S17" s="35">
        <v>11496</v>
      </c>
      <c r="T17" s="35">
        <v>166</v>
      </c>
    </row>
    <row r="18" spans="1:20" ht="15" customHeight="1">
      <c r="A18" s="34" t="s">
        <v>195</v>
      </c>
      <c r="B18" s="35">
        <v>49467</v>
      </c>
      <c r="C18" s="36">
        <v>663</v>
      </c>
      <c r="D18" s="37">
        <v>323</v>
      </c>
      <c r="E18" s="35">
        <v>340</v>
      </c>
      <c r="F18" s="36">
        <v>2771</v>
      </c>
      <c r="G18" s="37">
        <v>3610</v>
      </c>
      <c r="H18" s="35">
        <v>-839</v>
      </c>
      <c r="I18" s="36">
        <v>839</v>
      </c>
      <c r="J18" s="38">
        <v>199</v>
      </c>
      <c r="K18" s="37">
        <v>149</v>
      </c>
      <c r="L18" s="35">
        <v>1187</v>
      </c>
      <c r="M18" s="39">
        <v>181</v>
      </c>
      <c r="N18" s="38">
        <v>4</v>
      </c>
      <c r="O18" s="37">
        <v>337</v>
      </c>
      <c r="P18" s="35">
        <v>522</v>
      </c>
      <c r="Q18" s="35">
        <v>665</v>
      </c>
      <c r="R18" s="35">
        <v>-32</v>
      </c>
      <c r="S18" s="35">
        <v>49601</v>
      </c>
      <c r="T18" s="35">
        <v>134</v>
      </c>
    </row>
    <row r="19" spans="1:20" ht="15" customHeight="1">
      <c r="A19" s="34" t="s">
        <v>90</v>
      </c>
      <c r="B19" s="35">
        <v>24671</v>
      </c>
      <c r="C19" s="36">
        <v>245</v>
      </c>
      <c r="D19" s="37">
        <v>91</v>
      </c>
      <c r="E19" s="35">
        <v>154</v>
      </c>
      <c r="F19" s="36">
        <v>2119</v>
      </c>
      <c r="G19" s="37">
        <v>2870</v>
      </c>
      <c r="H19" s="35">
        <v>-751</v>
      </c>
      <c r="I19" s="36">
        <v>1160</v>
      </c>
      <c r="J19" s="38">
        <v>90</v>
      </c>
      <c r="K19" s="37">
        <v>122</v>
      </c>
      <c r="L19" s="35">
        <v>1372</v>
      </c>
      <c r="M19" s="39">
        <v>537</v>
      </c>
      <c r="N19" s="38">
        <v>2</v>
      </c>
      <c r="O19" s="37">
        <v>350</v>
      </c>
      <c r="P19" s="35">
        <v>889</v>
      </c>
      <c r="Q19" s="35">
        <v>483</v>
      </c>
      <c r="R19" s="35">
        <v>-108</v>
      </c>
      <c r="S19" s="35">
        <v>24449</v>
      </c>
      <c r="T19" s="35">
        <v>-222</v>
      </c>
    </row>
    <row r="20" spans="1:20" ht="15" customHeight="1">
      <c r="A20" s="34" t="s">
        <v>91</v>
      </c>
      <c r="B20" s="35">
        <v>12843</v>
      </c>
      <c r="C20" s="36">
        <v>150</v>
      </c>
      <c r="D20" s="37">
        <v>54</v>
      </c>
      <c r="E20" s="35">
        <v>96</v>
      </c>
      <c r="F20" s="36">
        <v>850</v>
      </c>
      <c r="G20" s="37">
        <v>1380</v>
      </c>
      <c r="H20" s="35">
        <v>-530</v>
      </c>
      <c r="I20" s="36">
        <v>779</v>
      </c>
      <c r="J20" s="38">
        <v>55</v>
      </c>
      <c r="K20" s="37">
        <v>61</v>
      </c>
      <c r="L20" s="35">
        <v>895</v>
      </c>
      <c r="M20" s="39">
        <v>217</v>
      </c>
      <c r="N20" s="38">
        <v>0</v>
      </c>
      <c r="O20" s="37">
        <v>165</v>
      </c>
      <c r="P20" s="35">
        <v>382</v>
      </c>
      <c r="Q20" s="35">
        <v>513</v>
      </c>
      <c r="R20" s="35">
        <v>-18</v>
      </c>
      <c r="S20" s="35">
        <v>12904</v>
      </c>
      <c r="T20" s="35">
        <v>61</v>
      </c>
    </row>
    <row r="21" spans="1:20" ht="15" customHeight="1">
      <c r="A21" s="34" t="s">
        <v>18</v>
      </c>
      <c r="B21" s="35">
        <v>65752</v>
      </c>
      <c r="C21" s="36">
        <v>759</v>
      </c>
      <c r="D21" s="37">
        <v>333</v>
      </c>
      <c r="E21" s="35">
        <v>426</v>
      </c>
      <c r="F21" s="36">
        <v>3863</v>
      </c>
      <c r="G21" s="37">
        <v>5472</v>
      </c>
      <c r="H21" s="35">
        <v>-1609</v>
      </c>
      <c r="I21" s="36">
        <v>1804</v>
      </c>
      <c r="J21" s="38">
        <v>214</v>
      </c>
      <c r="K21" s="37">
        <v>287</v>
      </c>
      <c r="L21" s="35">
        <v>2305</v>
      </c>
      <c r="M21" s="39">
        <v>627</v>
      </c>
      <c r="N21" s="38">
        <v>4</v>
      </c>
      <c r="O21" s="37">
        <v>678</v>
      </c>
      <c r="P21" s="35">
        <v>1309</v>
      </c>
      <c r="Q21" s="35">
        <v>996</v>
      </c>
      <c r="R21" s="35">
        <v>-49</v>
      </c>
      <c r="S21" s="35">
        <v>65516</v>
      </c>
      <c r="T21" s="35">
        <v>-236</v>
      </c>
    </row>
    <row r="22" spans="1:20" ht="15" customHeight="1">
      <c r="A22" s="34" t="s">
        <v>19</v>
      </c>
      <c r="B22" s="35">
        <v>46432</v>
      </c>
      <c r="C22" s="36">
        <v>379</v>
      </c>
      <c r="D22" s="37">
        <v>473</v>
      </c>
      <c r="E22" s="35">
        <v>-94</v>
      </c>
      <c r="F22" s="36">
        <v>3059</v>
      </c>
      <c r="G22" s="37">
        <v>3171</v>
      </c>
      <c r="H22" s="35">
        <v>-112</v>
      </c>
      <c r="I22" s="36">
        <v>1293</v>
      </c>
      <c r="J22" s="38">
        <v>74</v>
      </c>
      <c r="K22" s="37">
        <v>104</v>
      </c>
      <c r="L22" s="35">
        <v>1471</v>
      </c>
      <c r="M22" s="39">
        <v>718</v>
      </c>
      <c r="N22" s="38">
        <v>2</v>
      </c>
      <c r="O22" s="37">
        <v>379</v>
      </c>
      <c r="P22" s="35">
        <v>1099</v>
      </c>
      <c r="Q22" s="35">
        <v>372</v>
      </c>
      <c r="R22" s="35">
        <v>-21</v>
      </c>
      <c r="S22" s="35">
        <v>46577</v>
      </c>
      <c r="T22" s="35">
        <v>145</v>
      </c>
    </row>
    <row r="23" spans="1:20" ht="15" customHeight="1">
      <c r="A23" s="34" t="s">
        <v>20</v>
      </c>
      <c r="B23" s="35">
        <v>13639</v>
      </c>
      <c r="C23" s="36">
        <v>98</v>
      </c>
      <c r="D23" s="37">
        <v>164</v>
      </c>
      <c r="E23" s="35">
        <v>-66</v>
      </c>
      <c r="F23" s="36">
        <v>906</v>
      </c>
      <c r="G23" s="37">
        <v>913</v>
      </c>
      <c r="H23" s="35">
        <v>-7</v>
      </c>
      <c r="I23" s="36">
        <v>234</v>
      </c>
      <c r="J23" s="38">
        <v>11</v>
      </c>
      <c r="K23" s="37">
        <v>14</v>
      </c>
      <c r="L23" s="35">
        <v>259</v>
      </c>
      <c r="M23" s="39">
        <v>135</v>
      </c>
      <c r="N23" s="38">
        <v>0</v>
      </c>
      <c r="O23" s="37">
        <v>45</v>
      </c>
      <c r="P23" s="35">
        <v>180</v>
      </c>
      <c r="Q23" s="35">
        <v>79</v>
      </c>
      <c r="R23" s="35">
        <v>0</v>
      </c>
      <c r="S23" s="35">
        <v>13645</v>
      </c>
      <c r="T23" s="35">
        <v>6</v>
      </c>
    </row>
    <row r="24" spans="1:20" ht="15" customHeight="1">
      <c r="A24" s="34" t="s">
        <v>193</v>
      </c>
      <c r="B24" s="35">
        <v>32390</v>
      </c>
      <c r="C24" s="36">
        <v>248</v>
      </c>
      <c r="D24" s="37">
        <v>253</v>
      </c>
      <c r="E24" s="35">
        <v>-5</v>
      </c>
      <c r="F24" s="36">
        <v>2301</v>
      </c>
      <c r="G24" s="37">
        <v>2542</v>
      </c>
      <c r="H24" s="35">
        <v>-241</v>
      </c>
      <c r="I24" s="36">
        <v>1067</v>
      </c>
      <c r="J24" s="38">
        <v>39</v>
      </c>
      <c r="K24" s="37">
        <v>41</v>
      </c>
      <c r="L24" s="35">
        <v>1147</v>
      </c>
      <c r="M24" s="39">
        <v>667</v>
      </c>
      <c r="N24" s="38">
        <v>1</v>
      </c>
      <c r="O24" s="37">
        <v>115</v>
      </c>
      <c r="P24" s="35">
        <v>783</v>
      </c>
      <c r="Q24" s="35">
        <v>364</v>
      </c>
      <c r="R24" s="35">
        <v>-51</v>
      </c>
      <c r="S24" s="35">
        <v>32457</v>
      </c>
      <c r="T24" s="35">
        <v>67</v>
      </c>
    </row>
    <row r="25" spans="1:20" ht="15" customHeight="1">
      <c r="A25" s="40" t="s">
        <v>194</v>
      </c>
      <c r="B25" s="41">
        <v>22564</v>
      </c>
      <c r="C25" s="42">
        <v>178</v>
      </c>
      <c r="D25" s="43">
        <v>211</v>
      </c>
      <c r="E25" s="41">
        <v>-33</v>
      </c>
      <c r="F25" s="42">
        <v>1613</v>
      </c>
      <c r="G25" s="43">
        <v>1635</v>
      </c>
      <c r="H25" s="41">
        <v>-22</v>
      </c>
      <c r="I25" s="42">
        <v>726</v>
      </c>
      <c r="J25" s="44">
        <v>36</v>
      </c>
      <c r="K25" s="43">
        <v>28</v>
      </c>
      <c r="L25" s="41">
        <v>790</v>
      </c>
      <c r="M25" s="45">
        <v>460</v>
      </c>
      <c r="N25" s="44">
        <v>2</v>
      </c>
      <c r="O25" s="43">
        <v>249</v>
      </c>
      <c r="P25" s="41">
        <v>711</v>
      </c>
      <c r="Q25" s="41">
        <v>79</v>
      </c>
      <c r="R25" s="41">
        <v>-36</v>
      </c>
      <c r="S25" s="41">
        <v>22552</v>
      </c>
      <c r="T25" s="41">
        <v>-12</v>
      </c>
    </row>
    <row r="26" spans="1:20" ht="15" customHeight="1">
      <c r="A26" s="46" t="s">
        <v>21</v>
      </c>
      <c r="B26" s="47">
        <v>637398</v>
      </c>
      <c r="C26" s="48">
        <v>6776</v>
      </c>
      <c r="D26" s="49">
        <v>4468</v>
      </c>
      <c r="E26" s="47">
        <v>2308</v>
      </c>
      <c r="F26" s="48">
        <v>11876</v>
      </c>
      <c r="G26" s="49">
        <v>21211</v>
      </c>
      <c r="H26" s="47">
        <v>-9335</v>
      </c>
      <c r="I26" s="48">
        <v>21255</v>
      </c>
      <c r="J26" s="50">
        <v>2371</v>
      </c>
      <c r="K26" s="49">
        <v>2192</v>
      </c>
      <c r="L26" s="47">
        <v>25818</v>
      </c>
      <c r="M26" s="51">
        <v>8983</v>
      </c>
      <c r="N26" s="50">
        <v>199</v>
      </c>
      <c r="O26" s="49">
        <v>6319</v>
      </c>
      <c r="P26" s="47">
        <v>15501</v>
      </c>
      <c r="Q26" s="47">
        <v>10317</v>
      </c>
      <c r="R26" s="47">
        <v>-238</v>
      </c>
      <c r="S26" s="47">
        <v>640450</v>
      </c>
      <c r="T26" s="47">
        <v>3052</v>
      </c>
    </row>
    <row r="27" spans="1:20" ht="15" customHeight="1">
      <c r="A27" s="52" t="s">
        <v>22</v>
      </c>
      <c r="B27" s="53">
        <v>609215</v>
      </c>
      <c r="C27" s="54">
        <v>5228</v>
      </c>
      <c r="D27" s="55">
        <v>5440</v>
      </c>
      <c r="E27" s="53">
        <v>-212</v>
      </c>
      <c r="F27" s="54">
        <v>16944</v>
      </c>
      <c r="G27" s="55">
        <v>14622</v>
      </c>
      <c r="H27" s="53">
        <v>2322</v>
      </c>
      <c r="I27" s="54">
        <v>6868</v>
      </c>
      <c r="J27" s="56">
        <v>575</v>
      </c>
      <c r="K27" s="55">
        <v>332</v>
      </c>
      <c r="L27" s="53">
        <v>7775</v>
      </c>
      <c r="M27" s="57">
        <v>3949</v>
      </c>
      <c r="N27" s="56">
        <v>10</v>
      </c>
      <c r="O27" s="55">
        <v>1854</v>
      </c>
      <c r="P27" s="53">
        <v>5813</v>
      </c>
      <c r="Q27" s="53">
        <v>1962</v>
      </c>
      <c r="R27" s="53">
        <v>-78</v>
      </c>
      <c r="S27" s="53">
        <v>613209</v>
      </c>
      <c r="T27" s="53">
        <v>3994</v>
      </c>
    </row>
    <row r="28" spans="1:20" ht="15" customHeight="1">
      <c r="A28" s="58" t="s">
        <v>23</v>
      </c>
      <c r="B28" s="41">
        <v>213309</v>
      </c>
      <c r="C28" s="42">
        <v>1562</v>
      </c>
      <c r="D28" s="43">
        <v>1958</v>
      </c>
      <c r="E28" s="41">
        <v>-396</v>
      </c>
      <c r="F28" s="42">
        <v>7441</v>
      </c>
      <c r="G28" s="43">
        <v>6631</v>
      </c>
      <c r="H28" s="41">
        <v>810</v>
      </c>
      <c r="I28" s="42">
        <v>1862</v>
      </c>
      <c r="J28" s="44">
        <v>292</v>
      </c>
      <c r="K28" s="43">
        <v>141</v>
      </c>
      <c r="L28" s="41">
        <v>2295</v>
      </c>
      <c r="M28" s="45">
        <v>1405</v>
      </c>
      <c r="N28" s="44">
        <v>0</v>
      </c>
      <c r="O28" s="43">
        <v>533</v>
      </c>
      <c r="P28" s="41">
        <v>1938</v>
      </c>
      <c r="Q28" s="41">
        <v>357</v>
      </c>
      <c r="R28" s="41">
        <v>-41</v>
      </c>
      <c r="S28" s="41">
        <v>214039</v>
      </c>
      <c r="T28" s="41">
        <v>730</v>
      </c>
    </row>
    <row r="29" spans="1:20" ht="15" customHeight="1">
      <c r="A29" s="59" t="s">
        <v>24</v>
      </c>
      <c r="B29" s="29">
        <v>3444251</v>
      </c>
      <c r="C29" s="30">
        <v>30174</v>
      </c>
      <c r="D29" s="31">
        <v>33105</v>
      </c>
      <c r="E29" s="29">
        <v>-2931</v>
      </c>
      <c r="F29" s="30">
        <v>17816</v>
      </c>
      <c r="G29" s="31">
        <v>11072</v>
      </c>
      <c r="H29" s="29">
        <v>6744</v>
      </c>
      <c r="I29" s="30">
        <v>36559</v>
      </c>
      <c r="J29" s="32">
        <v>4068</v>
      </c>
      <c r="K29" s="31">
        <v>2502</v>
      </c>
      <c r="L29" s="29">
        <v>43129</v>
      </c>
      <c r="M29" s="33">
        <v>15860</v>
      </c>
      <c r="N29" s="32">
        <v>92</v>
      </c>
      <c r="O29" s="31">
        <v>10137</v>
      </c>
      <c r="P29" s="29">
        <v>26089</v>
      </c>
      <c r="Q29" s="29">
        <v>17040</v>
      </c>
      <c r="R29" s="29">
        <v>-157</v>
      </c>
      <c r="S29" s="29">
        <v>3464947</v>
      </c>
      <c r="T29" s="29">
        <v>20696</v>
      </c>
    </row>
    <row r="30" spans="1:20" ht="15" customHeight="1">
      <c r="A30" s="58" t="s">
        <v>25</v>
      </c>
      <c r="B30" s="41">
        <v>1884776</v>
      </c>
      <c r="C30" s="42">
        <v>15714</v>
      </c>
      <c r="D30" s="43">
        <v>19446</v>
      </c>
      <c r="E30" s="41">
        <v>-3732</v>
      </c>
      <c r="F30" s="42">
        <v>11992</v>
      </c>
      <c r="G30" s="43">
        <v>9401</v>
      </c>
      <c r="H30" s="41">
        <v>2591</v>
      </c>
      <c r="I30" s="42">
        <v>15542</v>
      </c>
      <c r="J30" s="44">
        <v>3188</v>
      </c>
      <c r="K30" s="43">
        <v>1705</v>
      </c>
      <c r="L30" s="41">
        <v>20435</v>
      </c>
      <c r="M30" s="45">
        <v>8971</v>
      </c>
      <c r="N30" s="44">
        <v>30</v>
      </c>
      <c r="O30" s="43">
        <v>5039</v>
      </c>
      <c r="P30" s="41">
        <v>14040</v>
      </c>
      <c r="Q30" s="41">
        <v>6395</v>
      </c>
      <c r="R30" s="41">
        <v>102</v>
      </c>
      <c r="S30" s="41">
        <v>1890132</v>
      </c>
      <c r="T30" s="41">
        <v>5356</v>
      </c>
    </row>
    <row r="31" spans="1:20" ht="15" customHeight="1">
      <c r="A31" s="210" t="s">
        <v>26</v>
      </c>
      <c r="B31" s="94">
        <v>5966425</v>
      </c>
      <c r="C31" s="95">
        <v>52664</v>
      </c>
      <c r="D31" s="96">
        <v>57019</v>
      </c>
      <c r="E31" s="94">
        <v>-4355</v>
      </c>
      <c r="F31" s="211" t="s">
        <v>134</v>
      </c>
      <c r="G31" s="212" t="s">
        <v>134</v>
      </c>
      <c r="H31" s="211" t="s">
        <v>134</v>
      </c>
      <c r="I31" s="95">
        <v>73356</v>
      </c>
      <c r="J31" s="97">
        <v>9627</v>
      </c>
      <c r="K31" s="96">
        <v>6399</v>
      </c>
      <c r="L31" s="94">
        <v>89382</v>
      </c>
      <c r="M31" s="98">
        <v>33814</v>
      </c>
      <c r="N31" s="97">
        <v>321</v>
      </c>
      <c r="O31" s="96">
        <v>21495</v>
      </c>
      <c r="P31" s="94">
        <v>55630</v>
      </c>
      <c r="Q31" s="94">
        <v>33752</v>
      </c>
      <c r="R31" s="94">
        <v>-293</v>
      </c>
      <c r="S31" s="94">
        <v>5995529</v>
      </c>
      <c r="T31" s="94">
        <v>29104</v>
      </c>
    </row>
    <row r="32" spans="1:20" ht="17.100000000000001" customHeight="1">
      <c r="A32" s="277" t="s">
        <v>131</v>
      </c>
      <c r="B32" s="278"/>
      <c r="C32" s="278"/>
      <c r="D32" s="278"/>
      <c r="E32" s="278"/>
      <c r="F32" s="278"/>
      <c r="G32" s="278"/>
      <c r="H32" s="278"/>
      <c r="I32" s="278"/>
      <c r="J32" s="278"/>
      <c r="K32" s="278"/>
      <c r="L32" s="278"/>
      <c r="M32" s="278"/>
      <c r="N32" s="278"/>
      <c r="O32" s="278"/>
      <c r="P32" s="278"/>
      <c r="Q32" s="278"/>
      <c r="R32" s="278"/>
      <c r="S32" s="278"/>
      <c r="T32" s="279"/>
    </row>
    <row r="33" spans="1:20" ht="17.100000000000001" customHeight="1">
      <c r="A33" s="271" t="s">
        <v>132</v>
      </c>
      <c r="B33" s="272"/>
      <c r="C33" s="272"/>
      <c r="D33" s="272"/>
      <c r="E33" s="272"/>
      <c r="F33" s="272"/>
      <c r="G33" s="272"/>
      <c r="H33" s="272"/>
      <c r="I33" s="272"/>
      <c r="J33" s="272"/>
      <c r="K33" s="272"/>
      <c r="L33" s="272"/>
      <c r="M33" s="272"/>
      <c r="N33" s="272"/>
      <c r="O33" s="272"/>
      <c r="P33" s="272"/>
      <c r="Q33" s="272"/>
      <c r="R33" s="272"/>
      <c r="S33" s="272"/>
      <c r="T33" s="273"/>
    </row>
    <row r="34" spans="1:20" ht="17.100000000000001" customHeight="1">
      <c r="A34" s="274" t="s">
        <v>140</v>
      </c>
      <c r="B34" s="275"/>
      <c r="C34" s="275"/>
      <c r="D34" s="275"/>
      <c r="E34" s="275"/>
      <c r="F34" s="275"/>
      <c r="G34" s="275"/>
      <c r="H34" s="275"/>
      <c r="I34" s="275"/>
      <c r="J34" s="275"/>
      <c r="K34" s="275"/>
      <c r="L34" s="275"/>
      <c r="M34" s="275"/>
      <c r="N34" s="275"/>
      <c r="O34" s="275"/>
      <c r="P34" s="275"/>
      <c r="Q34" s="275"/>
      <c r="R34" s="275"/>
      <c r="S34" s="275"/>
      <c r="T34" s="276"/>
    </row>
    <row r="35" spans="1:20" ht="15" customHeight="1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</row>
    <row r="36" spans="1:20" ht="15" customHeight="1">
      <c r="A36" s="69" t="s">
        <v>35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</row>
    <row r="37" spans="1:20" ht="15" customHeight="1">
      <c r="A37" s="69" t="s">
        <v>93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</row>
    <row r="38" spans="1:20" ht="15" customHeight="1">
      <c r="A38" s="68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</row>
    <row r="39" spans="1:20" ht="15" customHeight="1">
      <c r="A39" s="68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</row>
    <row r="40" spans="1:20" ht="15" customHeight="1">
      <c r="A40" s="70" t="s">
        <v>62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</row>
  </sheetData>
  <mergeCells count="23">
    <mergeCell ref="A1:T1"/>
    <mergeCell ref="A4:A6"/>
    <mergeCell ref="B4:B6"/>
    <mergeCell ref="C4:E4"/>
    <mergeCell ref="F4:H4"/>
    <mergeCell ref="I4:Q4"/>
    <mergeCell ref="R4:R6"/>
    <mergeCell ref="T4:T6"/>
    <mergeCell ref="C5:C6"/>
    <mergeCell ref="D5:D6"/>
    <mergeCell ref="Q5:Q6"/>
    <mergeCell ref="A2:T2"/>
    <mergeCell ref="A3:T3"/>
    <mergeCell ref="A33:T33"/>
    <mergeCell ref="A34:T34"/>
    <mergeCell ref="A32:T32"/>
    <mergeCell ref="E5:E6"/>
    <mergeCell ref="F5:F6"/>
    <mergeCell ref="G5:G6"/>
    <mergeCell ref="H5:H6"/>
    <mergeCell ref="I5:L5"/>
    <mergeCell ref="M5:P5"/>
    <mergeCell ref="S4:S6"/>
  </mergeCells>
  <hyperlinks>
    <hyperlink ref="A40" location="Index!A1" display="Terug naar index" xr:uid="{00000000-0004-0000-03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landscape" verticalDpi="300" r:id="rId1"/>
  <headerFooter scaleWithDoc="0">
    <oddHeader>&amp;LMouvement de la population&amp;CPOPULATION</oddHeader>
    <oddFooter>&amp;C&amp;P/&amp;N&amp;R© IBSA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A1:W125"/>
  <sheetViews>
    <sheetView zoomScale="80" zoomScaleNormal="80" workbookViewId="0">
      <pane xSplit="2" ySplit="6" topLeftCell="C91" activePane="bottomRight" state="frozen"/>
      <selection sqref="A1:AK1"/>
      <selection pane="topRight" sqref="A1:AK1"/>
      <selection pane="bottomLeft" sqref="A1:AK1"/>
      <selection pane="bottomRight" sqref="A1:U1"/>
    </sheetView>
  </sheetViews>
  <sheetFormatPr baseColWidth="10" defaultColWidth="9.140625" defaultRowHeight="15"/>
  <cols>
    <col min="1" max="1" width="34.42578125" style="1" bestFit="1" customWidth="1"/>
    <col min="2" max="2" width="12.5703125" style="1" bestFit="1" customWidth="1"/>
    <col min="3" max="3" width="12.42578125" style="1" customWidth="1"/>
    <col min="4" max="4" width="13.140625" style="1" bestFit="1" customWidth="1"/>
    <col min="5" max="5" width="14.85546875" style="1" bestFit="1" customWidth="1"/>
    <col min="6" max="6" width="10.42578125" style="1" customWidth="1"/>
    <col min="7" max="7" width="10.140625" style="1" bestFit="1" customWidth="1"/>
    <col min="8" max="8" width="11" style="1" bestFit="1" customWidth="1"/>
    <col min="9" max="9" width="9.28515625" style="1" bestFit="1" customWidth="1"/>
    <col min="10" max="10" width="10.140625" style="1" bestFit="1" customWidth="1"/>
    <col min="11" max="11" width="15.7109375" style="1" customWidth="1"/>
    <col min="12" max="12" width="15.42578125" style="1" customWidth="1"/>
    <col min="13" max="13" width="9.85546875" style="1" bestFit="1" customWidth="1"/>
    <col min="14" max="14" width="11" style="1" bestFit="1" customWidth="1"/>
    <col min="15" max="15" width="15.5703125" style="1" customWidth="1"/>
    <col min="16" max="16" width="13.140625" style="1" bestFit="1" customWidth="1"/>
    <col min="17" max="18" width="9.85546875" style="1" bestFit="1" customWidth="1"/>
    <col min="19" max="19" width="16.28515625" style="1" customWidth="1"/>
    <col min="20" max="20" width="12.5703125" style="1" customWidth="1"/>
    <col min="21" max="21" width="11.140625" style="1" customWidth="1"/>
    <col min="22" max="16384" width="9.140625" style="1"/>
  </cols>
  <sheetData>
    <row r="1" spans="1:21" ht="20.100000000000001" customHeight="1">
      <c r="A1" s="292" t="s">
        <v>141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4"/>
    </row>
    <row r="2" spans="1:21" ht="20.100000000000001" customHeight="1">
      <c r="A2" s="295" t="s">
        <v>130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7"/>
    </row>
    <row r="3" spans="1:21" ht="20.100000000000001" customHeight="1">
      <c r="A3" s="298" t="s">
        <v>200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300"/>
    </row>
    <row r="4" spans="1:21" ht="20.100000000000001" customHeight="1">
      <c r="A4" s="280"/>
      <c r="B4" s="280" t="s">
        <v>36</v>
      </c>
      <c r="C4" s="280" t="s">
        <v>73</v>
      </c>
      <c r="D4" s="286" t="s">
        <v>27</v>
      </c>
      <c r="E4" s="287"/>
      <c r="F4" s="288"/>
      <c r="G4" s="286" t="s">
        <v>81</v>
      </c>
      <c r="H4" s="287"/>
      <c r="I4" s="288"/>
      <c r="J4" s="289" t="s">
        <v>82</v>
      </c>
      <c r="K4" s="290"/>
      <c r="L4" s="290"/>
      <c r="M4" s="290"/>
      <c r="N4" s="290"/>
      <c r="O4" s="290"/>
      <c r="P4" s="290"/>
      <c r="Q4" s="290"/>
      <c r="R4" s="291"/>
      <c r="S4" s="280" t="s">
        <v>192</v>
      </c>
      <c r="T4" s="280" t="s">
        <v>74</v>
      </c>
      <c r="U4" s="280" t="s">
        <v>37</v>
      </c>
    </row>
    <row r="5" spans="1:21" ht="20.100000000000001" customHeight="1">
      <c r="A5" s="280"/>
      <c r="B5" s="280"/>
      <c r="C5" s="280"/>
      <c r="D5" s="282" t="s">
        <v>28</v>
      </c>
      <c r="E5" s="282" t="s">
        <v>29</v>
      </c>
      <c r="F5" s="282" t="s">
        <v>30</v>
      </c>
      <c r="G5" s="282" t="s">
        <v>31</v>
      </c>
      <c r="H5" s="282" t="s">
        <v>32</v>
      </c>
      <c r="I5" s="282" t="s">
        <v>30</v>
      </c>
      <c r="J5" s="283" t="s">
        <v>52</v>
      </c>
      <c r="K5" s="284"/>
      <c r="L5" s="284"/>
      <c r="M5" s="285"/>
      <c r="N5" s="284" t="s">
        <v>53</v>
      </c>
      <c r="O5" s="284"/>
      <c r="P5" s="284"/>
      <c r="Q5" s="284"/>
      <c r="R5" s="282" t="s">
        <v>30</v>
      </c>
      <c r="S5" s="280"/>
      <c r="T5" s="280"/>
      <c r="U5" s="280"/>
    </row>
    <row r="6" spans="1:21" ht="60" customHeight="1">
      <c r="A6" s="281"/>
      <c r="B6" s="281"/>
      <c r="C6" s="281"/>
      <c r="D6" s="281"/>
      <c r="E6" s="281"/>
      <c r="F6" s="281"/>
      <c r="G6" s="281"/>
      <c r="H6" s="281"/>
      <c r="I6" s="281"/>
      <c r="J6" s="27" t="s">
        <v>31</v>
      </c>
      <c r="K6" s="27" t="s">
        <v>143</v>
      </c>
      <c r="L6" s="27" t="s">
        <v>144</v>
      </c>
      <c r="M6" s="27" t="s">
        <v>33</v>
      </c>
      <c r="N6" s="27" t="s">
        <v>32</v>
      </c>
      <c r="O6" s="27" t="s">
        <v>145</v>
      </c>
      <c r="P6" s="27" t="s">
        <v>146</v>
      </c>
      <c r="Q6" s="27" t="s">
        <v>33</v>
      </c>
      <c r="R6" s="281"/>
      <c r="S6" s="281"/>
      <c r="T6" s="281" t="s">
        <v>0</v>
      </c>
      <c r="U6" s="281"/>
    </row>
    <row r="7" spans="1:21" ht="15" customHeight="1">
      <c r="A7" s="71" t="s">
        <v>21</v>
      </c>
      <c r="B7" s="72">
        <v>2008</v>
      </c>
      <c r="C7" s="47">
        <v>1047346</v>
      </c>
      <c r="D7" s="48">
        <v>17730</v>
      </c>
      <c r="E7" s="49">
        <v>9517</v>
      </c>
      <c r="F7" s="47">
        <v>8213</v>
      </c>
      <c r="G7" s="48">
        <v>22068</v>
      </c>
      <c r="H7" s="49">
        <v>34662</v>
      </c>
      <c r="I7" s="47">
        <v>-12594</v>
      </c>
      <c r="J7" s="48">
        <v>42245</v>
      </c>
      <c r="K7" s="50">
        <v>3388</v>
      </c>
      <c r="L7" s="49">
        <v>7007</v>
      </c>
      <c r="M7" s="47">
        <v>52640</v>
      </c>
      <c r="N7" s="51">
        <v>13533</v>
      </c>
      <c r="O7" s="73" t="s">
        <v>134</v>
      </c>
      <c r="P7" s="49">
        <v>13150</v>
      </c>
      <c r="Q7" s="47">
        <v>26683</v>
      </c>
      <c r="R7" s="47">
        <v>25957</v>
      </c>
      <c r="S7" s="47">
        <v>-390</v>
      </c>
      <c r="T7" s="47">
        <v>1068532</v>
      </c>
      <c r="U7" s="47">
        <v>21186</v>
      </c>
    </row>
    <row r="8" spans="1:21" ht="15" customHeight="1">
      <c r="A8" s="74" t="s">
        <v>22</v>
      </c>
      <c r="B8" s="75">
        <v>2008</v>
      </c>
      <c r="C8" s="53">
        <v>1060168</v>
      </c>
      <c r="D8" s="54">
        <v>11580</v>
      </c>
      <c r="E8" s="55">
        <v>9523</v>
      </c>
      <c r="F8" s="53">
        <v>2057</v>
      </c>
      <c r="G8" s="54">
        <v>28300</v>
      </c>
      <c r="H8" s="55">
        <v>25237</v>
      </c>
      <c r="I8" s="53">
        <v>3063</v>
      </c>
      <c r="J8" s="54">
        <v>9615</v>
      </c>
      <c r="K8" s="56">
        <v>735</v>
      </c>
      <c r="L8" s="55">
        <v>2039</v>
      </c>
      <c r="M8" s="53">
        <v>12389</v>
      </c>
      <c r="N8" s="57">
        <v>6153</v>
      </c>
      <c r="O8" s="76" t="s">
        <v>134</v>
      </c>
      <c r="P8" s="55">
        <v>2754</v>
      </c>
      <c r="Q8" s="53">
        <v>8907</v>
      </c>
      <c r="R8" s="53">
        <v>3482</v>
      </c>
      <c r="S8" s="53">
        <v>68</v>
      </c>
      <c r="T8" s="53">
        <v>1068838</v>
      </c>
      <c r="U8" s="53">
        <v>8670</v>
      </c>
    </row>
    <row r="9" spans="1:21" ht="15" customHeight="1">
      <c r="A9" s="77" t="s">
        <v>23</v>
      </c>
      <c r="B9" s="78">
        <v>2008</v>
      </c>
      <c r="C9" s="41">
        <v>373393</v>
      </c>
      <c r="D9" s="42">
        <v>4054</v>
      </c>
      <c r="E9" s="43">
        <v>3443</v>
      </c>
      <c r="F9" s="41">
        <v>611</v>
      </c>
      <c r="G9" s="42">
        <v>13335</v>
      </c>
      <c r="H9" s="43">
        <v>11813</v>
      </c>
      <c r="I9" s="41">
        <v>1522</v>
      </c>
      <c r="J9" s="42">
        <v>3896</v>
      </c>
      <c r="K9" s="44">
        <v>170</v>
      </c>
      <c r="L9" s="43">
        <v>1089</v>
      </c>
      <c r="M9" s="41">
        <v>5155</v>
      </c>
      <c r="N9" s="45">
        <v>2974</v>
      </c>
      <c r="O9" s="79" t="s">
        <v>134</v>
      </c>
      <c r="P9" s="43">
        <v>2127</v>
      </c>
      <c r="Q9" s="41">
        <v>5101</v>
      </c>
      <c r="R9" s="41">
        <v>54</v>
      </c>
      <c r="S9" s="41">
        <v>65</v>
      </c>
      <c r="T9" s="41">
        <v>375645</v>
      </c>
      <c r="U9" s="41">
        <v>2252</v>
      </c>
    </row>
    <row r="10" spans="1:21" ht="15" customHeight="1">
      <c r="A10" s="74" t="s">
        <v>24</v>
      </c>
      <c r="B10" s="75">
        <v>2008</v>
      </c>
      <c r="C10" s="29">
        <v>6161438</v>
      </c>
      <c r="D10" s="30">
        <v>69928</v>
      </c>
      <c r="E10" s="31">
        <v>57760</v>
      </c>
      <c r="F10" s="29">
        <v>12168</v>
      </c>
      <c r="G10" s="30">
        <v>26682</v>
      </c>
      <c r="H10" s="31">
        <v>19735</v>
      </c>
      <c r="I10" s="29">
        <v>6947</v>
      </c>
      <c r="J10" s="30">
        <v>49657</v>
      </c>
      <c r="K10" s="32">
        <v>6090</v>
      </c>
      <c r="L10" s="31">
        <v>13378</v>
      </c>
      <c r="M10" s="29">
        <v>69125</v>
      </c>
      <c r="N10" s="33">
        <v>22864</v>
      </c>
      <c r="O10" s="80" t="s">
        <v>134</v>
      </c>
      <c r="P10" s="31">
        <v>18063</v>
      </c>
      <c r="Q10" s="29">
        <v>40927</v>
      </c>
      <c r="R10" s="29">
        <v>28198</v>
      </c>
      <c r="S10" s="29">
        <v>126</v>
      </c>
      <c r="T10" s="29">
        <v>6208877</v>
      </c>
      <c r="U10" s="29">
        <v>47439</v>
      </c>
    </row>
    <row r="11" spans="1:21" ht="15" customHeight="1">
      <c r="A11" s="77" t="s">
        <v>25</v>
      </c>
      <c r="B11" s="78">
        <v>2008</v>
      </c>
      <c r="C11" s="41">
        <v>3456356</v>
      </c>
      <c r="D11" s="42">
        <v>40391</v>
      </c>
      <c r="E11" s="43">
        <v>37310</v>
      </c>
      <c r="F11" s="41">
        <v>3081</v>
      </c>
      <c r="G11" s="42">
        <v>22796</v>
      </c>
      <c r="H11" s="43">
        <v>17149</v>
      </c>
      <c r="I11" s="41">
        <v>5647</v>
      </c>
      <c r="J11" s="42">
        <v>27289</v>
      </c>
      <c r="K11" s="44">
        <v>3270</v>
      </c>
      <c r="L11" s="43">
        <v>11828</v>
      </c>
      <c r="M11" s="41">
        <v>42387</v>
      </c>
      <c r="N11" s="45">
        <v>17465</v>
      </c>
      <c r="O11" s="76" t="s">
        <v>134</v>
      </c>
      <c r="P11" s="43">
        <v>15200</v>
      </c>
      <c r="Q11" s="41">
        <v>32665</v>
      </c>
      <c r="R11" s="41">
        <v>9722</v>
      </c>
      <c r="S11" s="41">
        <v>865</v>
      </c>
      <c r="T11" s="41">
        <v>3475671</v>
      </c>
      <c r="U11" s="41">
        <v>19315</v>
      </c>
    </row>
    <row r="12" spans="1:21" ht="15" customHeight="1">
      <c r="A12" s="81" t="s">
        <v>26</v>
      </c>
      <c r="B12" s="82">
        <v>2008</v>
      </c>
      <c r="C12" s="61">
        <v>10665140</v>
      </c>
      <c r="D12" s="62">
        <v>128049</v>
      </c>
      <c r="E12" s="63">
        <v>104587</v>
      </c>
      <c r="F12" s="61">
        <v>23462</v>
      </c>
      <c r="G12" s="83" t="s">
        <v>134</v>
      </c>
      <c r="H12" s="84" t="s">
        <v>134</v>
      </c>
      <c r="I12" s="83" t="s">
        <v>134</v>
      </c>
      <c r="J12" s="62">
        <v>119191</v>
      </c>
      <c r="K12" s="66">
        <v>12748</v>
      </c>
      <c r="L12" s="63">
        <v>32213</v>
      </c>
      <c r="M12" s="61">
        <v>164152</v>
      </c>
      <c r="N12" s="67">
        <v>53862</v>
      </c>
      <c r="O12" s="65" t="s">
        <v>134</v>
      </c>
      <c r="P12" s="63">
        <v>46413</v>
      </c>
      <c r="Q12" s="61">
        <v>100275</v>
      </c>
      <c r="R12" s="61">
        <v>63877</v>
      </c>
      <c r="S12" s="61">
        <v>601</v>
      </c>
      <c r="T12" s="61">
        <v>10753080</v>
      </c>
      <c r="U12" s="61">
        <v>87940</v>
      </c>
    </row>
    <row r="13" spans="1:21" ht="15" customHeight="1">
      <c r="A13" s="71" t="s">
        <v>21</v>
      </c>
      <c r="B13" s="85">
        <v>2009</v>
      </c>
      <c r="C13" s="47">
        <v>1068532</v>
      </c>
      <c r="D13" s="48">
        <v>18176</v>
      </c>
      <c r="E13" s="49">
        <v>9434</v>
      </c>
      <c r="F13" s="47">
        <v>8742</v>
      </c>
      <c r="G13" s="48">
        <v>22004</v>
      </c>
      <c r="H13" s="49">
        <v>34045</v>
      </c>
      <c r="I13" s="47">
        <v>-12041</v>
      </c>
      <c r="J13" s="48">
        <v>42515</v>
      </c>
      <c r="K13" s="50">
        <v>3388</v>
      </c>
      <c r="L13" s="49">
        <v>7558</v>
      </c>
      <c r="M13" s="47">
        <v>53461</v>
      </c>
      <c r="N13" s="51">
        <v>14325</v>
      </c>
      <c r="O13" s="73" t="s">
        <v>134</v>
      </c>
      <c r="P13" s="49">
        <v>14871</v>
      </c>
      <c r="Q13" s="47">
        <v>29196</v>
      </c>
      <c r="R13" s="47">
        <v>24265</v>
      </c>
      <c r="S13" s="47">
        <v>40</v>
      </c>
      <c r="T13" s="47">
        <v>1089538</v>
      </c>
      <c r="U13" s="47">
        <v>21006</v>
      </c>
    </row>
    <row r="14" spans="1:21" ht="15" customHeight="1">
      <c r="A14" s="74" t="s">
        <v>22</v>
      </c>
      <c r="B14" s="86">
        <v>2009</v>
      </c>
      <c r="C14" s="53">
        <v>1068838</v>
      </c>
      <c r="D14" s="54">
        <v>11414</v>
      </c>
      <c r="E14" s="55">
        <v>9552</v>
      </c>
      <c r="F14" s="53">
        <v>1862</v>
      </c>
      <c r="G14" s="54">
        <v>27817</v>
      </c>
      <c r="H14" s="55">
        <v>24549</v>
      </c>
      <c r="I14" s="53">
        <v>3268</v>
      </c>
      <c r="J14" s="54">
        <v>9541</v>
      </c>
      <c r="K14" s="56">
        <v>885</v>
      </c>
      <c r="L14" s="55">
        <v>2036</v>
      </c>
      <c r="M14" s="53">
        <v>12462</v>
      </c>
      <c r="N14" s="57">
        <v>5989</v>
      </c>
      <c r="O14" s="76" t="s">
        <v>134</v>
      </c>
      <c r="P14" s="55">
        <v>3622</v>
      </c>
      <c r="Q14" s="53">
        <v>9611</v>
      </c>
      <c r="R14" s="53">
        <v>2851</v>
      </c>
      <c r="S14" s="53">
        <v>105</v>
      </c>
      <c r="T14" s="53">
        <v>1076924</v>
      </c>
      <c r="U14" s="53">
        <v>8086</v>
      </c>
    </row>
    <row r="15" spans="1:21" ht="15" customHeight="1">
      <c r="A15" s="77" t="s">
        <v>23</v>
      </c>
      <c r="B15" s="87">
        <v>2009</v>
      </c>
      <c r="C15" s="41">
        <v>375645</v>
      </c>
      <c r="D15" s="42">
        <v>4102</v>
      </c>
      <c r="E15" s="43">
        <v>3243</v>
      </c>
      <c r="F15" s="41">
        <v>859</v>
      </c>
      <c r="G15" s="42">
        <v>13569</v>
      </c>
      <c r="H15" s="43">
        <v>11414</v>
      </c>
      <c r="I15" s="41">
        <v>2155</v>
      </c>
      <c r="J15" s="42">
        <v>4012</v>
      </c>
      <c r="K15" s="44">
        <v>211</v>
      </c>
      <c r="L15" s="43">
        <v>1182</v>
      </c>
      <c r="M15" s="41">
        <v>5405</v>
      </c>
      <c r="N15" s="45">
        <v>2753</v>
      </c>
      <c r="O15" s="79" t="s">
        <v>134</v>
      </c>
      <c r="P15" s="43">
        <v>1897</v>
      </c>
      <c r="Q15" s="41">
        <v>4650</v>
      </c>
      <c r="R15" s="41">
        <v>755</v>
      </c>
      <c r="S15" s="41">
        <v>101</v>
      </c>
      <c r="T15" s="41">
        <v>379515</v>
      </c>
      <c r="U15" s="41">
        <v>3870</v>
      </c>
    </row>
    <row r="16" spans="1:21" ht="15" customHeight="1">
      <c r="A16" s="74" t="s">
        <v>24</v>
      </c>
      <c r="B16" s="86">
        <v>2009</v>
      </c>
      <c r="C16" s="29">
        <v>6208877</v>
      </c>
      <c r="D16" s="30">
        <v>68925</v>
      </c>
      <c r="E16" s="31">
        <v>58332</v>
      </c>
      <c r="F16" s="29">
        <v>10593</v>
      </c>
      <c r="G16" s="30">
        <v>25925</v>
      </c>
      <c r="H16" s="31">
        <v>19656</v>
      </c>
      <c r="I16" s="29">
        <v>6269</v>
      </c>
      <c r="J16" s="30">
        <v>46897</v>
      </c>
      <c r="K16" s="32">
        <v>7876</v>
      </c>
      <c r="L16" s="31">
        <v>14252</v>
      </c>
      <c r="M16" s="29">
        <v>69025</v>
      </c>
      <c r="N16" s="33">
        <v>22261</v>
      </c>
      <c r="O16" s="80" t="s">
        <v>134</v>
      </c>
      <c r="P16" s="31">
        <v>20990</v>
      </c>
      <c r="Q16" s="29">
        <v>43251</v>
      </c>
      <c r="R16" s="29">
        <v>25774</v>
      </c>
      <c r="S16" s="29">
        <v>470</v>
      </c>
      <c r="T16" s="29">
        <v>6251983</v>
      </c>
      <c r="U16" s="29">
        <v>43106</v>
      </c>
    </row>
    <row r="17" spans="1:23" ht="15" customHeight="1">
      <c r="A17" s="77" t="s">
        <v>25</v>
      </c>
      <c r="B17" s="87">
        <v>2009</v>
      </c>
      <c r="C17" s="41">
        <v>3475671</v>
      </c>
      <c r="D17" s="42">
        <v>40196</v>
      </c>
      <c r="E17" s="43">
        <v>36743</v>
      </c>
      <c r="F17" s="41">
        <v>3453</v>
      </c>
      <c r="G17" s="42">
        <v>22908</v>
      </c>
      <c r="H17" s="43">
        <v>17136</v>
      </c>
      <c r="I17" s="41">
        <v>5772</v>
      </c>
      <c r="J17" s="42">
        <v>27538</v>
      </c>
      <c r="K17" s="44">
        <v>4237</v>
      </c>
      <c r="L17" s="43">
        <v>12218</v>
      </c>
      <c r="M17" s="41">
        <v>43993</v>
      </c>
      <c r="N17" s="45">
        <v>15470</v>
      </c>
      <c r="O17" s="76" t="s">
        <v>134</v>
      </c>
      <c r="P17" s="43">
        <v>15801</v>
      </c>
      <c r="Q17" s="41">
        <v>31271</v>
      </c>
      <c r="R17" s="41">
        <v>12722</v>
      </c>
      <c r="S17" s="41">
        <v>766</v>
      </c>
      <c r="T17" s="41">
        <v>3498384</v>
      </c>
      <c r="U17" s="41">
        <v>22713</v>
      </c>
    </row>
    <row r="18" spans="1:23" ht="15" customHeight="1">
      <c r="A18" s="81" t="s">
        <v>26</v>
      </c>
      <c r="B18" s="88">
        <v>2009</v>
      </c>
      <c r="C18" s="61">
        <v>10753080</v>
      </c>
      <c r="D18" s="62">
        <v>127297</v>
      </c>
      <c r="E18" s="63">
        <v>104509</v>
      </c>
      <c r="F18" s="61">
        <v>22788</v>
      </c>
      <c r="G18" s="83" t="s">
        <v>134</v>
      </c>
      <c r="H18" s="84" t="s">
        <v>134</v>
      </c>
      <c r="I18" s="83" t="s">
        <v>134</v>
      </c>
      <c r="J18" s="62">
        <v>116950</v>
      </c>
      <c r="K18" s="66">
        <v>15501</v>
      </c>
      <c r="L18" s="63">
        <v>34028</v>
      </c>
      <c r="M18" s="61">
        <v>166479</v>
      </c>
      <c r="N18" s="67">
        <v>52056</v>
      </c>
      <c r="O18" s="65" t="s">
        <v>134</v>
      </c>
      <c r="P18" s="63">
        <v>51662</v>
      </c>
      <c r="Q18" s="61">
        <v>103718</v>
      </c>
      <c r="R18" s="61">
        <v>62761</v>
      </c>
      <c r="S18" s="61">
        <v>1276</v>
      </c>
      <c r="T18" s="61">
        <v>10839905</v>
      </c>
      <c r="U18" s="61">
        <v>86825</v>
      </c>
    </row>
    <row r="19" spans="1:23" ht="15" customHeight="1">
      <c r="A19" s="71" t="s">
        <v>21</v>
      </c>
      <c r="B19" s="89" t="s">
        <v>9</v>
      </c>
      <c r="C19" s="47">
        <v>1089538</v>
      </c>
      <c r="D19" s="48">
        <v>18612</v>
      </c>
      <c r="E19" s="49">
        <v>9432</v>
      </c>
      <c r="F19" s="47">
        <v>9180</v>
      </c>
      <c r="G19" s="48">
        <v>24236</v>
      </c>
      <c r="H19" s="49">
        <v>37057</v>
      </c>
      <c r="I19" s="47">
        <v>-12821</v>
      </c>
      <c r="J19" s="48">
        <v>46952</v>
      </c>
      <c r="K19" s="50">
        <v>4846</v>
      </c>
      <c r="L19" s="49">
        <v>3795</v>
      </c>
      <c r="M19" s="47">
        <v>55593</v>
      </c>
      <c r="N19" s="51">
        <v>14414</v>
      </c>
      <c r="O19" s="50">
        <v>47</v>
      </c>
      <c r="P19" s="49">
        <v>11720</v>
      </c>
      <c r="Q19" s="47">
        <v>26181</v>
      </c>
      <c r="R19" s="47">
        <v>29412</v>
      </c>
      <c r="S19" s="47">
        <v>3779</v>
      </c>
      <c r="T19" s="47">
        <v>1119088</v>
      </c>
      <c r="U19" s="47">
        <v>29550</v>
      </c>
    </row>
    <row r="20" spans="1:23" ht="15" customHeight="1">
      <c r="A20" s="74" t="s">
        <v>22</v>
      </c>
      <c r="B20" s="90" t="s">
        <v>10</v>
      </c>
      <c r="C20" s="53">
        <v>1076924</v>
      </c>
      <c r="D20" s="54">
        <v>11701</v>
      </c>
      <c r="E20" s="55">
        <v>9680</v>
      </c>
      <c r="F20" s="53">
        <v>2021</v>
      </c>
      <c r="G20" s="54">
        <v>29496</v>
      </c>
      <c r="H20" s="55">
        <v>26620</v>
      </c>
      <c r="I20" s="53">
        <v>2876</v>
      </c>
      <c r="J20" s="54">
        <v>10147</v>
      </c>
      <c r="K20" s="56">
        <v>1432</v>
      </c>
      <c r="L20" s="55">
        <v>908</v>
      </c>
      <c r="M20" s="53">
        <v>12487</v>
      </c>
      <c r="N20" s="57">
        <v>5998</v>
      </c>
      <c r="O20" s="56">
        <v>12</v>
      </c>
      <c r="P20" s="55">
        <v>2090</v>
      </c>
      <c r="Q20" s="53">
        <v>8100</v>
      </c>
      <c r="R20" s="53">
        <v>4387</v>
      </c>
      <c r="S20" s="53">
        <v>238</v>
      </c>
      <c r="T20" s="53">
        <v>1086446</v>
      </c>
      <c r="U20" s="53">
        <v>9522</v>
      </c>
    </row>
    <row r="21" spans="1:23" ht="15" customHeight="1">
      <c r="A21" s="77" t="s">
        <v>23</v>
      </c>
      <c r="B21" s="91" t="s">
        <v>10</v>
      </c>
      <c r="C21" s="41">
        <v>379515</v>
      </c>
      <c r="D21" s="42">
        <v>4054</v>
      </c>
      <c r="E21" s="43">
        <v>3310</v>
      </c>
      <c r="F21" s="41">
        <v>744</v>
      </c>
      <c r="G21" s="42">
        <v>14263</v>
      </c>
      <c r="H21" s="43">
        <v>12639</v>
      </c>
      <c r="I21" s="41">
        <v>1624</v>
      </c>
      <c r="J21" s="42">
        <v>4053</v>
      </c>
      <c r="K21" s="44">
        <v>362</v>
      </c>
      <c r="L21" s="43">
        <v>453</v>
      </c>
      <c r="M21" s="41">
        <v>4868</v>
      </c>
      <c r="N21" s="45">
        <v>2854</v>
      </c>
      <c r="O21" s="44">
        <v>7</v>
      </c>
      <c r="P21" s="43">
        <v>1111</v>
      </c>
      <c r="Q21" s="41">
        <v>3972</v>
      </c>
      <c r="R21" s="41">
        <v>896</v>
      </c>
      <c r="S21" s="41">
        <v>87</v>
      </c>
      <c r="T21" s="41">
        <v>382866</v>
      </c>
      <c r="U21" s="41">
        <v>3351</v>
      </c>
    </row>
    <row r="22" spans="1:23" ht="15" customHeight="1">
      <c r="A22" s="74" t="s">
        <v>24</v>
      </c>
      <c r="B22" s="90" t="s">
        <v>10</v>
      </c>
      <c r="C22" s="29">
        <v>6251983</v>
      </c>
      <c r="D22" s="30">
        <v>70079</v>
      </c>
      <c r="E22" s="31">
        <v>58578</v>
      </c>
      <c r="F22" s="29">
        <v>11501</v>
      </c>
      <c r="G22" s="30">
        <v>28339</v>
      </c>
      <c r="H22" s="31">
        <v>21756</v>
      </c>
      <c r="I22" s="29">
        <v>6583</v>
      </c>
      <c r="J22" s="30">
        <v>52067</v>
      </c>
      <c r="K22" s="32">
        <v>11556</v>
      </c>
      <c r="L22" s="31">
        <v>5957</v>
      </c>
      <c r="M22" s="29">
        <v>69580</v>
      </c>
      <c r="N22" s="33">
        <v>22551</v>
      </c>
      <c r="O22" s="32">
        <v>155</v>
      </c>
      <c r="P22" s="31">
        <v>12478</v>
      </c>
      <c r="Q22" s="29">
        <v>35184</v>
      </c>
      <c r="R22" s="29">
        <v>34396</v>
      </c>
      <c r="S22" s="29">
        <v>2175</v>
      </c>
      <c r="T22" s="29">
        <v>6306638</v>
      </c>
      <c r="U22" s="29">
        <v>54655</v>
      </c>
    </row>
    <row r="23" spans="1:23" ht="15" customHeight="1">
      <c r="A23" s="77" t="s">
        <v>25</v>
      </c>
      <c r="B23" s="91" t="s">
        <v>10</v>
      </c>
      <c r="C23" s="41">
        <v>3498384</v>
      </c>
      <c r="D23" s="42">
        <v>40482</v>
      </c>
      <c r="E23" s="43">
        <v>37084</v>
      </c>
      <c r="F23" s="41">
        <v>3398</v>
      </c>
      <c r="G23" s="42">
        <v>24936</v>
      </c>
      <c r="H23" s="43">
        <v>18698</v>
      </c>
      <c r="I23" s="41">
        <v>6238</v>
      </c>
      <c r="J23" s="42">
        <v>29810</v>
      </c>
      <c r="K23" s="44">
        <v>6080</v>
      </c>
      <c r="L23" s="43">
        <v>5125</v>
      </c>
      <c r="M23" s="41">
        <v>41015</v>
      </c>
      <c r="N23" s="45">
        <v>15545</v>
      </c>
      <c r="O23" s="44">
        <v>89</v>
      </c>
      <c r="P23" s="43">
        <v>9720</v>
      </c>
      <c r="Q23" s="41">
        <v>25354</v>
      </c>
      <c r="R23" s="41">
        <v>15661</v>
      </c>
      <c r="S23" s="41">
        <v>1859</v>
      </c>
      <c r="T23" s="41">
        <v>3525540</v>
      </c>
      <c r="U23" s="41">
        <v>27156</v>
      </c>
    </row>
    <row r="24" spans="1:23" ht="15" customHeight="1">
      <c r="A24" s="81" t="s">
        <v>26</v>
      </c>
      <c r="B24" s="92" t="s">
        <v>9</v>
      </c>
      <c r="C24" s="61">
        <v>10839905</v>
      </c>
      <c r="D24" s="62">
        <v>129173</v>
      </c>
      <c r="E24" s="63">
        <v>105094</v>
      </c>
      <c r="F24" s="61">
        <v>24079</v>
      </c>
      <c r="G24" s="83" t="s">
        <v>134</v>
      </c>
      <c r="H24" s="84" t="s">
        <v>134</v>
      </c>
      <c r="I24" s="83" t="s">
        <v>134</v>
      </c>
      <c r="J24" s="62">
        <v>128829</v>
      </c>
      <c r="K24" s="66">
        <v>22482</v>
      </c>
      <c r="L24" s="63">
        <v>14877</v>
      </c>
      <c r="M24" s="61">
        <v>166188</v>
      </c>
      <c r="N24" s="67">
        <v>52510</v>
      </c>
      <c r="O24" s="66">
        <v>291</v>
      </c>
      <c r="P24" s="63">
        <v>33918</v>
      </c>
      <c r="Q24" s="61">
        <v>86719</v>
      </c>
      <c r="R24" s="61">
        <v>79469</v>
      </c>
      <c r="S24" s="61">
        <v>7813</v>
      </c>
      <c r="T24" s="61">
        <v>10951266</v>
      </c>
      <c r="U24" s="61">
        <v>111361</v>
      </c>
    </row>
    <row r="25" spans="1:23" ht="15" customHeight="1">
      <c r="A25" s="71" t="s">
        <v>21</v>
      </c>
      <c r="B25" s="89">
        <v>2011</v>
      </c>
      <c r="C25" s="47">
        <v>1119088</v>
      </c>
      <c r="D25" s="48">
        <v>18301</v>
      </c>
      <c r="E25" s="49">
        <v>9076</v>
      </c>
      <c r="F25" s="47">
        <v>9225</v>
      </c>
      <c r="G25" s="48">
        <v>23179</v>
      </c>
      <c r="H25" s="49">
        <v>36125</v>
      </c>
      <c r="I25" s="47">
        <v>-12946</v>
      </c>
      <c r="J25" s="48">
        <v>45771</v>
      </c>
      <c r="K25" s="50">
        <v>2519</v>
      </c>
      <c r="L25" s="49">
        <v>4214</v>
      </c>
      <c r="M25" s="47">
        <v>52504</v>
      </c>
      <c r="N25" s="51">
        <v>14862</v>
      </c>
      <c r="O25" s="50">
        <v>310</v>
      </c>
      <c r="P25" s="49">
        <v>13720</v>
      </c>
      <c r="Q25" s="47">
        <v>28892</v>
      </c>
      <c r="R25" s="47">
        <v>23612</v>
      </c>
      <c r="S25" s="47">
        <v>-125</v>
      </c>
      <c r="T25" s="47">
        <v>1138854</v>
      </c>
      <c r="U25" s="47">
        <v>19766</v>
      </c>
      <c r="V25" s="7"/>
      <c r="W25" s="7"/>
    </row>
    <row r="26" spans="1:23" ht="15" customHeight="1">
      <c r="A26" s="74" t="s">
        <v>22</v>
      </c>
      <c r="B26" s="90">
        <v>2011</v>
      </c>
      <c r="C26" s="53">
        <v>1086446</v>
      </c>
      <c r="D26" s="54">
        <v>11319</v>
      </c>
      <c r="E26" s="55">
        <v>9585</v>
      </c>
      <c r="F26" s="53">
        <v>1734</v>
      </c>
      <c r="G26" s="54">
        <v>29965</v>
      </c>
      <c r="H26" s="55">
        <v>25994</v>
      </c>
      <c r="I26" s="53">
        <v>3971</v>
      </c>
      <c r="J26" s="54">
        <v>10660</v>
      </c>
      <c r="K26" s="56">
        <v>715</v>
      </c>
      <c r="L26" s="55">
        <v>1008</v>
      </c>
      <c r="M26" s="53">
        <v>12383</v>
      </c>
      <c r="N26" s="57">
        <v>6077</v>
      </c>
      <c r="O26" s="56">
        <v>157</v>
      </c>
      <c r="P26" s="55">
        <v>3458</v>
      </c>
      <c r="Q26" s="53">
        <v>9692</v>
      </c>
      <c r="R26" s="53">
        <v>2691</v>
      </c>
      <c r="S26" s="53">
        <v>-91</v>
      </c>
      <c r="T26" s="53">
        <v>1094751</v>
      </c>
      <c r="U26" s="53">
        <v>8305</v>
      </c>
      <c r="V26" s="7"/>
      <c r="W26" s="7"/>
    </row>
    <row r="27" spans="1:23" ht="15" customHeight="1">
      <c r="A27" s="77" t="s">
        <v>23</v>
      </c>
      <c r="B27" s="91">
        <v>2011</v>
      </c>
      <c r="C27" s="41">
        <v>382866</v>
      </c>
      <c r="D27" s="42">
        <v>3873</v>
      </c>
      <c r="E27" s="43">
        <v>3301</v>
      </c>
      <c r="F27" s="41">
        <v>572</v>
      </c>
      <c r="G27" s="42">
        <v>13960</v>
      </c>
      <c r="H27" s="43">
        <v>12169</v>
      </c>
      <c r="I27" s="41">
        <v>1791</v>
      </c>
      <c r="J27" s="42">
        <v>4309</v>
      </c>
      <c r="K27" s="44">
        <v>282</v>
      </c>
      <c r="L27" s="43">
        <v>459</v>
      </c>
      <c r="M27" s="41">
        <v>5050</v>
      </c>
      <c r="N27" s="45">
        <v>2954</v>
      </c>
      <c r="O27" s="44">
        <v>37</v>
      </c>
      <c r="P27" s="43">
        <v>1263</v>
      </c>
      <c r="Q27" s="41">
        <v>4254</v>
      </c>
      <c r="R27" s="41">
        <v>796</v>
      </c>
      <c r="S27" s="41">
        <v>-35</v>
      </c>
      <c r="T27" s="41">
        <v>385990</v>
      </c>
      <c r="U27" s="41">
        <v>3124</v>
      </c>
      <c r="V27" s="7"/>
      <c r="W27" s="7"/>
    </row>
    <row r="28" spans="1:23" ht="15" customHeight="1">
      <c r="A28" s="74" t="s">
        <v>24</v>
      </c>
      <c r="B28" s="90">
        <v>2011</v>
      </c>
      <c r="C28" s="29">
        <v>6306638</v>
      </c>
      <c r="D28" s="30">
        <v>69290</v>
      </c>
      <c r="E28" s="31">
        <v>58212</v>
      </c>
      <c r="F28" s="29">
        <v>11078</v>
      </c>
      <c r="G28" s="30">
        <v>27982</v>
      </c>
      <c r="H28" s="31">
        <v>20951</v>
      </c>
      <c r="I28" s="29">
        <v>7031</v>
      </c>
      <c r="J28" s="30">
        <v>55845</v>
      </c>
      <c r="K28" s="32">
        <v>6539</v>
      </c>
      <c r="L28" s="31">
        <v>6695</v>
      </c>
      <c r="M28" s="29">
        <v>69079</v>
      </c>
      <c r="N28" s="33">
        <v>23674</v>
      </c>
      <c r="O28" s="32">
        <v>1293</v>
      </c>
      <c r="P28" s="31">
        <v>17536</v>
      </c>
      <c r="Q28" s="29">
        <v>42503</v>
      </c>
      <c r="R28" s="29">
        <v>26576</v>
      </c>
      <c r="S28" s="29">
        <v>-558</v>
      </c>
      <c r="T28" s="29">
        <v>6350765</v>
      </c>
      <c r="U28" s="29">
        <v>44127</v>
      </c>
      <c r="V28" s="7"/>
      <c r="W28" s="7"/>
    </row>
    <row r="29" spans="1:23" ht="15" customHeight="1">
      <c r="A29" s="77" t="s">
        <v>25</v>
      </c>
      <c r="B29" s="91">
        <v>2011</v>
      </c>
      <c r="C29" s="41">
        <v>3525540</v>
      </c>
      <c r="D29" s="42">
        <v>40064</v>
      </c>
      <c r="E29" s="43">
        <v>36959</v>
      </c>
      <c r="F29" s="41">
        <v>3105</v>
      </c>
      <c r="G29" s="42">
        <v>23823</v>
      </c>
      <c r="H29" s="43">
        <v>17908</v>
      </c>
      <c r="I29" s="41">
        <v>5915</v>
      </c>
      <c r="J29" s="42">
        <v>30253</v>
      </c>
      <c r="K29" s="44">
        <v>4209</v>
      </c>
      <c r="L29" s="43">
        <v>5463</v>
      </c>
      <c r="M29" s="41">
        <v>39925</v>
      </c>
      <c r="N29" s="45">
        <v>15966</v>
      </c>
      <c r="O29" s="44">
        <v>900</v>
      </c>
      <c r="P29" s="43">
        <v>11161</v>
      </c>
      <c r="Q29" s="41">
        <v>28027</v>
      </c>
      <c r="R29" s="41">
        <v>11898</v>
      </c>
      <c r="S29" s="41">
        <v>-129</v>
      </c>
      <c r="T29" s="41">
        <v>3546329</v>
      </c>
      <c r="U29" s="41">
        <v>20789</v>
      </c>
      <c r="V29" s="7"/>
      <c r="W29" s="7"/>
    </row>
    <row r="30" spans="1:23" ht="15" customHeight="1">
      <c r="A30" s="81" t="s">
        <v>26</v>
      </c>
      <c r="B30" s="92">
        <v>2011</v>
      </c>
      <c r="C30" s="61">
        <v>10951266</v>
      </c>
      <c r="D30" s="62">
        <v>127655</v>
      </c>
      <c r="E30" s="63">
        <v>104247</v>
      </c>
      <c r="F30" s="61">
        <v>23408</v>
      </c>
      <c r="G30" s="83" t="s">
        <v>134</v>
      </c>
      <c r="H30" s="84" t="s">
        <v>134</v>
      </c>
      <c r="I30" s="83" t="s">
        <v>134</v>
      </c>
      <c r="J30" s="62">
        <v>131869</v>
      </c>
      <c r="K30" s="66">
        <v>13267</v>
      </c>
      <c r="L30" s="63">
        <v>16372</v>
      </c>
      <c r="M30" s="61">
        <v>161508</v>
      </c>
      <c r="N30" s="67">
        <v>54502</v>
      </c>
      <c r="O30" s="66">
        <v>2503</v>
      </c>
      <c r="P30" s="63">
        <v>42417</v>
      </c>
      <c r="Q30" s="61">
        <v>99422</v>
      </c>
      <c r="R30" s="61">
        <v>62086</v>
      </c>
      <c r="S30" s="61">
        <v>-812</v>
      </c>
      <c r="T30" s="61">
        <v>11035948</v>
      </c>
      <c r="U30" s="61">
        <v>84682</v>
      </c>
      <c r="V30" s="7"/>
      <c r="W30" s="7"/>
    </row>
    <row r="31" spans="1:23" ht="15" customHeight="1">
      <c r="A31" s="71" t="s">
        <v>21</v>
      </c>
      <c r="B31" s="89">
        <v>2012</v>
      </c>
      <c r="C31" s="47">
        <v>1138854</v>
      </c>
      <c r="D31" s="48">
        <v>18562</v>
      </c>
      <c r="E31" s="49">
        <v>9692</v>
      </c>
      <c r="F31" s="47">
        <v>8870</v>
      </c>
      <c r="G31" s="48">
        <v>22698</v>
      </c>
      <c r="H31" s="49">
        <v>36412</v>
      </c>
      <c r="I31" s="47">
        <v>-13714</v>
      </c>
      <c r="J31" s="48">
        <v>42837</v>
      </c>
      <c r="K31" s="50">
        <v>1963</v>
      </c>
      <c r="L31" s="49">
        <v>4304</v>
      </c>
      <c r="M31" s="47">
        <v>49104</v>
      </c>
      <c r="N31" s="51">
        <v>15635</v>
      </c>
      <c r="O31" s="50">
        <v>427</v>
      </c>
      <c r="P31" s="49">
        <v>13543</v>
      </c>
      <c r="Q31" s="47">
        <v>29605</v>
      </c>
      <c r="R31" s="47">
        <v>19499</v>
      </c>
      <c r="S31" s="47">
        <v>1126</v>
      </c>
      <c r="T31" s="47">
        <v>1154635</v>
      </c>
      <c r="U31" s="47">
        <v>15781</v>
      </c>
      <c r="V31" s="7"/>
      <c r="W31" s="7"/>
    </row>
    <row r="32" spans="1:23" ht="15" customHeight="1">
      <c r="A32" s="74" t="s">
        <v>22</v>
      </c>
      <c r="B32" s="90">
        <v>2012</v>
      </c>
      <c r="C32" s="53">
        <v>1094751</v>
      </c>
      <c r="D32" s="54">
        <v>11383</v>
      </c>
      <c r="E32" s="55">
        <v>10010</v>
      </c>
      <c r="F32" s="53">
        <v>1373</v>
      </c>
      <c r="G32" s="54">
        <v>30426</v>
      </c>
      <c r="H32" s="55">
        <v>26242</v>
      </c>
      <c r="I32" s="53">
        <v>4184</v>
      </c>
      <c r="J32" s="54">
        <v>10263</v>
      </c>
      <c r="K32" s="56">
        <v>478</v>
      </c>
      <c r="L32" s="55">
        <v>1009</v>
      </c>
      <c r="M32" s="53">
        <v>11750</v>
      </c>
      <c r="N32" s="57">
        <v>6952</v>
      </c>
      <c r="O32" s="56">
        <v>150</v>
      </c>
      <c r="P32" s="55">
        <v>3656</v>
      </c>
      <c r="Q32" s="53">
        <v>10758</v>
      </c>
      <c r="R32" s="53">
        <v>992</v>
      </c>
      <c r="S32" s="53">
        <v>-20</v>
      </c>
      <c r="T32" s="53">
        <v>1101280</v>
      </c>
      <c r="U32" s="53">
        <v>6529</v>
      </c>
      <c r="V32" s="7"/>
      <c r="W32" s="7"/>
    </row>
    <row r="33" spans="1:23" ht="15" customHeight="1">
      <c r="A33" s="77" t="s">
        <v>23</v>
      </c>
      <c r="B33" s="91">
        <v>2012</v>
      </c>
      <c r="C33" s="41">
        <v>385990</v>
      </c>
      <c r="D33" s="42">
        <v>3934</v>
      </c>
      <c r="E33" s="43">
        <v>3486</v>
      </c>
      <c r="F33" s="41">
        <v>448</v>
      </c>
      <c r="G33" s="42">
        <v>13731</v>
      </c>
      <c r="H33" s="43">
        <v>12047</v>
      </c>
      <c r="I33" s="41">
        <v>1684</v>
      </c>
      <c r="J33" s="42">
        <v>3941</v>
      </c>
      <c r="K33" s="44">
        <v>168</v>
      </c>
      <c r="L33" s="43">
        <v>451</v>
      </c>
      <c r="M33" s="41">
        <v>4560</v>
      </c>
      <c r="N33" s="45">
        <v>3067</v>
      </c>
      <c r="O33" s="44">
        <v>14</v>
      </c>
      <c r="P33" s="43">
        <v>1046</v>
      </c>
      <c r="Q33" s="41">
        <v>4127</v>
      </c>
      <c r="R33" s="41">
        <v>433</v>
      </c>
      <c r="S33" s="41">
        <v>-29</v>
      </c>
      <c r="T33" s="41">
        <v>388526</v>
      </c>
      <c r="U33" s="41">
        <v>2536</v>
      </c>
      <c r="V33" s="7"/>
      <c r="W33" s="7"/>
    </row>
    <row r="34" spans="1:23" ht="15" customHeight="1">
      <c r="A34" s="74" t="s">
        <v>24</v>
      </c>
      <c r="B34" s="90">
        <v>2012</v>
      </c>
      <c r="C34" s="29">
        <v>6350765</v>
      </c>
      <c r="D34" s="30">
        <v>68549</v>
      </c>
      <c r="E34" s="31">
        <v>61124</v>
      </c>
      <c r="F34" s="29">
        <v>7425</v>
      </c>
      <c r="G34" s="30">
        <v>28102</v>
      </c>
      <c r="H34" s="31">
        <v>21311</v>
      </c>
      <c r="I34" s="29">
        <v>6791</v>
      </c>
      <c r="J34" s="30">
        <v>52039</v>
      </c>
      <c r="K34" s="32">
        <v>4156</v>
      </c>
      <c r="L34" s="31">
        <v>6858</v>
      </c>
      <c r="M34" s="29">
        <v>63053</v>
      </c>
      <c r="N34" s="33">
        <v>25952</v>
      </c>
      <c r="O34" s="32">
        <v>2001</v>
      </c>
      <c r="P34" s="31">
        <v>18209</v>
      </c>
      <c r="Q34" s="29">
        <v>46162</v>
      </c>
      <c r="R34" s="29">
        <v>16891</v>
      </c>
      <c r="S34" s="29">
        <v>-13</v>
      </c>
      <c r="T34" s="29">
        <v>6381859</v>
      </c>
      <c r="U34" s="29">
        <v>31094</v>
      </c>
      <c r="V34" s="7"/>
      <c r="W34" s="7"/>
    </row>
    <row r="35" spans="1:23" ht="15" customHeight="1">
      <c r="A35" s="77" t="s">
        <v>25</v>
      </c>
      <c r="B35" s="91">
        <v>2012</v>
      </c>
      <c r="C35" s="41">
        <v>3546329</v>
      </c>
      <c r="D35" s="42">
        <v>39882</v>
      </c>
      <c r="E35" s="43">
        <v>38218</v>
      </c>
      <c r="F35" s="41">
        <v>1664</v>
      </c>
      <c r="G35" s="42">
        <v>24346</v>
      </c>
      <c r="H35" s="43">
        <v>17423</v>
      </c>
      <c r="I35" s="41">
        <v>6923</v>
      </c>
      <c r="J35" s="42">
        <v>28161</v>
      </c>
      <c r="K35" s="44">
        <v>2960</v>
      </c>
      <c r="L35" s="43">
        <v>5817</v>
      </c>
      <c r="M35" s="41">
        <v>36938</v>
      </c>
      <c r="N35" s="45">
        <v>16765</v>
      </c>
      <c r="O35" s="44">
        <v>1224</v>
      </c>
      <c r="P35" s="43">
        <v>10941</v>
      </c>
      <c r="Q35" s="41">
        <v>28930</v>
      </c>
      <c r="R35" s="41">
        <v>8008</v>
      </c>
      <c r="S35" s="41">
        <v>136</v>
      </c>
      <c r="T35" s="41">
        <v>3563060</v>
      </c>
      <c r="U35" s="41">
        <v>16731</v>
      </c>
      <c r="V35" s="7"/>
      <c r="W35" s="7"/>
    </row>
    <row r="36" spans="1:23" ht="15" customHeight="1">
      <c r="A36" s="81" t="s">
        <v>26</v>
      </c>
      <c r="B36" s="92">
        <v>2012</v>
      </c>
      <c r="C36" s="61">
        <v>11035948</v>
      </c>
      <c r="D36" s="62">
        <v>126993</v>
      </c>
      <c r="E36" s="63">
        <v>109034</v>
      </c>
      <c r="F36" s="61">
        <v>17959</v>
      </c>
      <c r="G36" s="83" t="s">
        <v>134</v>
      </c>
      <c r="H36" s="84" t="s">
        <v>134</v>
      </c>
      <c r="I36" s="83" t="s">
        <v>134</v>
      </c>
      <c r="J36" s="62">
        <v>123037</v>
      </c>
      <c r="K36" s="66">
        <v>9079</v>
      </c>
      <c r="L36" s="63">
        <v>16979</v>
      </c>
      <c r="M36" s="61">
        <v>149095</v>
      </c>
      <c r="N36" s="67">
        <v>58352</v>
      </c>
      <c r="O36" s="66">
        <v>3652</v>
      </c>
      <c r="P36" s="63">
        <v>42693</v>
      </c>
      <c r="Q36" s="61">
        <v>104697</v>
      </c>
      <c r="R36" s="61">
        <v>44398</v>
      </c>
      <c r="S36" s="61">
        <v>1249</v>
      </c>
      <c r="T36" s="61">
        <v>11099554</v>
      </c>
      <c r="U36" s="61">
        <v>63606</v>
      </c>
      <c r="V36" s="7"/>
      <c r="W36" s="7"/>
    </row>
    <row r="37" spans="1:23" ht="15" customHeight="1">
      <c r="A37" s="71" t="s">
        <v>21</v>
      </c>
      <c r="B37" s="89">
        <v>2013</v>
      </c>
      <c r="C37" s="47">
        <v>1154635</v>
      </c>
      <c r="D37" s="48">
        <v>18307</v>
      </c>
      <c r="E37" s="49">
        <v>9398</v>
      </c>
      <c r="F37" s="47">
        <v>8909</v>
      </c>
      <c r="G37" s="48">
        <v>23655</v>
      </c>
      <c r="H37" s="49">
        <v>36238</v>
      </c>
      <c r="I37" s="47">
        <v>-12583</v>
      </c>
      <c r="J37" s="48">
        <v>40672</v>
      </c>
      <c r="K37" s="50">
        <v>1917</v>
      </c>
      <c r="L37" s="49">
        <v>4323</v>
      </c>
      <c r="M37" s="47">
        <v>46912</v>
      </c>
      <c r="N37" s="51">
        <v>15018</v>
      </c>
      <c r="O37" s="50">
        <v>288</v>
      </c>
      <c r="P37" s="49">
        <v>19632</v>
      </c>
      <c r="Q37" s="47">
        <v>34938</v>
      </c>
      <c r="R37" s="47">
        <v>11974</v>
      </c>
      <c r="S37" s="47">
        <v>551</v>
      </c>
      <c r="T37" s="47">
        <v>1163486</v>
      </c>
      <c r="U37" s="47">
        <v>8851</v>
      </c>
      <c r="V37" s="7"/>
      <c r="W37" s="7"/>
    </row>
    <row r="38" spans="1:23" ht="15" customHeight="1">
      <c r="A38" s="74" t="s">
        <v>22</v>
      </c>
      <c r="B38" s="90">
        <v>2013</v>
      </c>
      <c r="C38" s="53">
        <v>1101280</v>
      </c>
      <c r="D38" s="54">
        <v>11607</v>
      </c>
      <c r="E38" s="55">
        <v>10176</v>
      </c>
      <c r="F38" s="53">
        <v>1431</v>
      </c>
      <c r="G38" s="54">
        <v>29288</v>
      </c>
      <c r="H38" s="55">
        <v>26590</v>
      </c>
      <c r="I38" s="53">
        <v>2698</v>
      </c>
      <c r="J38" s="54">
        <v>10485</v>
      </c>
      <c r="K38" s="56">
        <v>563</v>
      </c>
      <c r="L38" s="55">
        <v>1073</v>
      </c>
      <c r="M38" s="53">
        <v>12121</v>
      </c>
      <c r="N38" s="57">
        <v>6731</v>
      </c>
      <c r="O38" s="56">
        <v>136</v>
      </c>
      <c r="P38" s="55">
        <v>3403</v>
      </c>
      <c r="Q38" s="53">
        <v>10270</v>
      </c>
      <c r="R38" s="53">
        <v>1851</v>
      </c>
      <c r="S38" s="53">
        <v>6</v>
      </c>
      <c r="T38" s="53">
        <v>1107266</v>
      </c>
      <c r="U38" s="53">
        <v>5986</v>
      </c>
      <c r="V38" s="7"/>
      <c r="W38" s="7"/>
    </row>
    <row r="39" spans="1:23" ht="15" customHeight="1">
      <c r="A39" s="77" t="s">
        <v>23</v>
      </c>
      <c r="B39" s="91">
        <v>2013</v>
      </c>
      <c r="C39" s="41">
        <v>388526</v>
      </c>
      <c r="D39" s="42">
        <v>3903</v>
      </c>
      <c r="E39" s="43">
        <v>3373</v>
      </c>
      <c r="F39" s="41">
        <v>530</v>
      </c>
      <c r="G39" s="42">
        <v>14017</v>
      </c>
      <c r="H39" s="43">
        <v>12274</v>
      </c>
      <c r="I39" s="41">
        <v>1743</v>
      </c>
      <c r="J39" s="42">
        <v>4049</v>
      </c>
      <c r="K39" s="44">
        <v>230</v>
      </c>
      <c r="L39" s="43">
        <v>505</v>
      </c>
      <c r="M39" s="41">
        <v>4784</v>
      </c>
      <c r="N39" s="45">
        <v>3222</v>
      </c>
      <c r="O39" s="44">
        <v>15</v>
      </c>
      <c r="P39" s="43">
        <v>1369</v>
      </c>
      <c r="Q39" s="41">
        <v>4606</v>
      </c>
      <c r="R39" s="41">
        <v>178</v>
      </c>
      <c r="S39" s="41">
        <v>-11</v>
      </c>
      <c r="T39" s="41">
        <v>390966</v>
      </c>
      <c r="U39" s="41">
        <v>2440</v>
      </c>
      <c r="V39" s="7"/>
      <c r="W39" s="7"/>
    </row>
    <row r="40" spans="1:23" ht="15" customHeight="1">
      <c r="A40" s="74" t="s">
        <v>24</v>
      </c>
      <c r="B40" s="90">
        <v>2013</v>
      </c>
      <c r="C40" s="29">
        <v>6381859</v>
      </c>
      <c r="D40" s="30">
        <v>67491</v>
      </c>
      <c r="E40" s="31">
        <v>61621</v>
      </c>
      <c r="F40" s="29">
        <v>5870</v>
      </c>
      <c r="G40" s="30">
        <v>28327</v>
      </c>
      <c r="H40" s="31">
        <v>21518</v>
      </c>
      <c r="I40" s="29">
        <v>6809</v>
      </c>
      <c r="J40" s="30">
        <v>50282</v>
      </c>
      <c r="K40" s="32">
        <v>4741</v>
      </c>
      <c r="L40" s="31">
        <v>7285</v>
      </c>
      <c r="M40" s="29">
        <v>62308</v>
      </c>
      <c r="N40" s="33">
        <v>25446</v>
      </c>
      <c r="O40" s="32">
        <v>1470</v>
      </c>
      <c r="P40" s="31">
        <v>19016</v>
      </c>
      <c r="Q40" s="29">
        <v>45932</v>
      </c>
      <c r="R40" s="29">
        <v>16376</v>
      </c>
      <c r="S40" s="29">
        <v>-209</v>
      </c>
      <c r="T40" s="29">
        <v>6410705</v>
      </c>
      <c r="U40" s="29">
        <v>28846</v>
      </c>
      <c r="V40" s="7"/>
      <c r="W40" s="7"/>
    </row>
    <row r="41" spans="1:23" ht="15" customHeight="1">
      <c r="A41" s="77" t="s">
        <v>25</v>
      </c>
      <c r="B41" s="91">
        <v>2013</v>
      </c>
      <c r="C41" s="41">
        <v>3563060</v>
      </c>
      <c r="D41" s="42">
        <v>39064</v>
      </c>
      <c r="E41" s="43">
        <v>38276</v>
      </c>
      <c r="F41" s="41">
        <v>788</v>
      </c>
      <c r="G41" s="42">
        <v>23910</v>
      </c>
      <c r="H41" s="43">
        <v>18136</v>
      </c>
      <c r="I41" s="41">
        <v>5774</v>
      </c>
      <c r="J41" s="42">
        <v>28080</v>
      </c>
      <c r="K41" s="44">
        <v>3421</v>
      </c>
      <c r="L41" s="43">
        <v>5924</v>
      </c>
      <c r="M41" s="41">
        <v>37425</v>
      </c>
      <c r="N41" s="45">
        <v>17301</v>
      </c>
      <c r="O41" s="44">
        <v>874</v>
      </c>
      <c r="P41" s="43">
        <v>12769</v>
      </c>
      <c r="Q41" s="41">
        <v>30944</v>
      </c>
      <c r="R41" s="41">
        <v>6481</v>
      </c>
      <c r="S41" s="41">
        <v>222</v>
      </c>
      <c r="T41" s="41">
        <v>3576325</v>
      </c>
      <c r="U41" s="41">
        <v>13265</v>
      </c>
      <c r="V41" s="7"/>
      <c r="W41" s="7"/>
    </row>
    <row r="42" spans="1:23" ht="15" customHeight="1">
      <c r="A42" s="81" t="s">
        <v>26</v>
      </c>
      <c r="B42" s="92">
        <v>2013</v>
      </c>
      <c r="C42" s="61">
        <v>11099554</v>
      </c>
      <c r="D42" s="62">
        <v>124862</v>
      </c>
      <c r="E42" s="63">
        <v>109295</v>
      </c>
      <c r="F42" s="61">
        <v>15567</v>
      </c>
      <c r="G42" s="64" t="s">
        <v>134</v>
      </c>
      <c r="H42" s="65" t="s">
        <v>134</v>
      </c>
      <c r="I42" s="64" t="s">
        <v>134</v>
      </c>
      <c r="J42" s="62">
        <v>119034</v>
      </c>
      <c r="K42" s="66">
        <v>10079</v>
      </c>
      <c r="L42" s="63">
        <v>17532</v>
      </c>
      <c r="M42" s="61">
        <v>146645</v>
      </c>
      <c r="N42" s="67">
        <v>57765</v>
      </c>
      <c r="O42" s="66">
        <v>2632</v>
      </c>
      <c r="P42" s="63">
        <v>51417</v>
      </c>
      <c r="Q42" s="61">
        <v>111814</v>
      </c>
      <c r="R42" s="61">
        <v>34831</v>
      </c>
      <c r="S42" s="61">
        <v>564</v>
      </c>
      <c r="T42" s="61">
        <v>11150516</v>
      </c>
      <c r="U42" s="61">
        <v>50962</v>
      </c>
      <c r="V42" s="7"/>
      <c r="W42" s="7"/>
    </row>
    <row r="43" spans="1:23" ht="15" customHeight="1">
      <c r="A43" s="71" t="s">
        <v>21</v>
      </c>
      <c r="B43" s="89">
        <v>2014</v>
      </c>
      <c r="C43" s="47">
        <v>1163486</v>
      </c>
      <c r="D43" s="48">
        <v>18514</v>
      </c>
      <c r="E43" s="49">
        <v>9032</v>
      </c>
      <c r="F43" s="47">
        <v>9482</v>
      </c>
      <c r="G43" s="48">
        <v>23375</v>
      </c>
      <c r="H43" s="49">
        <v>36795</v>
      </c>
      <c r="I43" s="47">
        <v>-13420</v>
      </c>
      <c r="J43" s="48">
        <v>42970</v>
      </c>
      <c r="K43" s="50">
        <v>1794</v>
      </c>
      <c r="L43" s="49">
        <v>5424</v>
      </c>
      <c r="M43" s="47">
        <v>50188</v>
      </c>
      <c r="N43" s="51">
        <v>15824</v>
      </c>
      <c r="O43" s="50">
        <v>306</v>
      </c>
      <c r="P43" s="49">
        <v>17951</v>
      </c>
      <c r="Q43" s="47">
        <v>34081</v>
      </c>
      <c r="R43" s="47">
        <v>16107</v>
      </c>
      <c r="S43" s="47">
        <v>-482</v>
      </c>
      <c r="T43" s="47">
        <v>1175173</v>
      </c>
      <c r="U43" s="47">
        <v>11687</v>
      </c>
      <c r="V43" s="7"/>
      <c r="W43" s="7"/>
    </row>
    <row r="44" spans="1:23" ht="15" customHeight="1">
      <c r="A44" s="74" t="s">
        <v>22</v>
      </c>
      <c r="B44" s="90">
        <v>2014</v>
      </c>
      <c r="C44" s="53">
        <v>1107266</v>
      </c>
      <c r="D44" s="54">
        <v>11441</v>
      </c>
      <c r="E44" s="55">
        <v>9780</v>
      </c>
      <c r="F44" s="53">
        <v>1661</v>
      </c>
      <c r="G44" s="54">
        <v>30819</v>
      </c>
      <c r="H44" s="55">
        <v>27076</v>
      </c>
      <c r="I44" s="53">
        <v>3743</v>
      </c>
      <c r="J44" s="54">
        <v>10849</v>
      </c>
      <c r="K44" s="56">
        <v>553</v>
      </c>
      <c r="L44" s="55">
        <v>1063</v>
      </c>
      <c r="M44" s="53">
        <v>12465</v>
      </c>
      <c r="N44" s="57">
        <v>7021</v>
      </c>
      <c r="O44" s="56">
        <v>80</v>
      </c>
      <c r="P44" s="55">
        <v>3773</v>
      </c>
      <c r="Q44" s="53">
        <v>10874</v>
      </c>
      <c r="R44" s="53">
        <v>1591</v>
      </c>
      <c r="S44" s="53">
        <v>38</v>
      </c>
      <c r="T44" s="53">
        <v>1114299</v>
      </c>
      <c r="U44" s="53">
        <v>7033</v>
      </c>
      <c r="V44" s="7"/>
      <c r="W44" s="7"/>
    </row>
    <row r="45" spans="1:23" ht="15" customHeight="1">
      <c r="A45" s="77" t="s">
        <v>23</v>
      </c>
      <c r="B45" s="91">
        <v>2014</v>
      </c>
      <c r="C45" s="41">
        <v>390966</v>
      </c>
      <c r="D45" s="42">
        <v>3896</v>
      </c>
      <c r="E45" s="43">
        <v>3491</v>
      </c>
      <c r="F45" s="41">
        <v>405</v>
      </c>
      <c r="G45" s="42">
        <v>14379</v>
      </c>
      <c r="H45" s="43">
        <v>12037</v>
      </c>
      <c r="I45" s="41">
        <v>2342</v>
      </c>
      <c r="J45" s="42">
        <v>3999</v>
      </c>
      <c r="K45" s="44">
        <v>264</v>
      </c>
      <c r="L45" s="43">
        <v>523</v>
      </c>
      <c r="M45" s="41">
        <v>4786</v>
      </c>
      <c r="N45" s="45">
        <v>3323</v>
      </c>
      <c r="O45" s="44">
        <v>12</v>
      </c>
      <c r="P45" s="43">
        <v>1439</v>
      </c>
      <c r="Q45" s="41">
        <v>4774</v>
      </c>
      <c r="R45" s="41">
        <v>12</v>
      </c>
      <c r="S45" s="41">
        <v>-25</v>
      </c>
      <c r="T45" s="41">
        <v>393700</v>
      </c>
      <c r="U45" s="41">
        <v>2734</v>
      </c>
      <c r="V45" s="7"/>
      <c r="W45" s="7"/>
    </row>
    <row r="46" spans="1:23" ht="15" customHeight="1">
      <c r="A46" s="74" t="s">
        <v>24</v>
      </c>
      <c r="B46" s="90">
        <v>2014</v>
      </c>
      <c r="C46" s="29">
        <v>6410705</v>
      </c>
      <c r="D46" s="30">
        <v>67211</v>
      </c>
      <c r="E46" s="31">
        <v>58852</v>
      </c>
      <c r="F46" s="29">
        <v>8359</v>
      </c>
      <c r="G46" s="30">
        <v>28827</v>
      </c>
      <c r="H46" s="31">
        <v>21351</v>
      </c>
      <c r="I46" s="29">
        <v>7476</v>
      </c>
      <c r="J46" s="30">
        <v>52878</v>
      </c>
      <c r="K46" s="32">
        <v>4612</v>
      </c>
      <c r="L46" s="31">
        <v>8017</v>
      </c>
      <c r="M46" s="29">
        <v>65507</v>
      </c>
      <c r="N46" s="33">
        <v>26805</v>
      </c>
      <c r="O46" s="32">
        <v>660</v>
      </c>
      <c r="P46" s="31">
        <v>20018</v>
      </c>
      <c r="Q46" s="29">
        <v>47483</v>
      </c>
      <c r="R46" s="29">
        <v>18024</v>
      </c>
      <c r="S46" s="29">
        <v>-437</v>
      </c>
      <c r="T46" s="29">
        <v>6444127</v>
      </c>
      <c r="U46" s="29">
        <v>33422</v>
      </c>
      <c r="V46" s="7"/>
      <c r="W46" s="7"/>
    </row>
    <row r="47" spans="1:23" ht="15" customHeight="1">
      <c r="A47" s="77" t="s">
        <v>25</v>
      </c>
      <c r="B47" s="91">
        <v>2014</v>
      </c>
      <c r="C47" s="41">
        <v>3576325</v>
      </c>
      <c r="D47" s="42">
        <v>38690</v>
      </c>
      <c r="E47" s="43">
        <v>36839</v>
      </c>
      <c r="F47" s="41">
        <v>1851</v>
      </c>
      <c r="G47" s="42">
        <v>23918</v>
      </c>
      <c r="H47" s="43">
        <v>17974</v>
      </c>
      <c r="I47" s="41">
        <v>5944</v>
      </c>
      <c r="J47" s="42">
        <v>28499</v>
      </c>
      <c r="K47" s="44">
        <v>3251</v>
      </c>
      <c r="L47" s="43">
        <v>6481</v>
      </c>
      <c r="M47" s="41">
        <v>38231</v>
      </c>
      <c r="N47" s="45">
        <v>17883</v>
      </c>
      <c r="O47" s="44">
        <v>419</v>
      </c>
      <c r="P47" s="43">
        <v>14109</v>
      </c>
      <c r="Q47" s="41">
        <v>32411</v>
      </c>
      <c r="R47" s="41">
        <v>5820</v>
      </c>
      <c r="S47" s="41">
        <v>-196</v>
      </c>
      <c r="T47" s="41">
        <v>3589744</v>
      </c>
      <c r="U47" s="41">
        <v>13419</v>
      </c>
      <c r="V47" s="7"/>
      <c r="W47" s="7"/>
    </row>
    <row r="48" spans="1:23" ht="15" customHeight="1">
      <c r="A48" s="81" t="s">
        <v>26</v>
      </c>
      <c r="B48" s="92">
        <v>2014</v>
      </c>
      <c r="C48" s="61">
        <v>11150516</v>
      </c>
      <c r="D48" s="62">
        <v>124415</v>
      </c>
      <c r="E48" s="63">
        <v>104723</v>
      </c>
      <c r="F48" s="61">
        <v>19692</v>
      </c>
      <c r="G48" s="64" t="s">
        <v>134</v>
      </c>
      <c r="H48" s="65" t="s">
        <v>134</v>
      </c>
      <c r="I48" s="64" t="s">
        <v>134</v>
      </c>
      <c r="J48" s="62">
        <v>124347</v>
      </c>
      <c r="K48" s="66">
        <v>9657</v>
      </c>
      <c r="L48" s="63">
        <v>19922</v>
      </c>
      <c r="M48" s="61">
        <v>153926</v>
      </c>
      <c r="N48" s="67">
        <v>60512</v>
      </c>
      <c r="O48" s="66">
        <v>1385</v>
      </c>
      <c r="P48" s="63">
        <v>52078</v>
      </c>
      <c r="Q48" s="61">
        <v>113975</v>
      </c>
      <c r="R48" s="61">
        <v>39951</v>
      </c>
      <c r="S48" s="61">
        <v>-1115</v>
      </c>
      <c r="T48" s="61">
        <v>11209044</v>
      </c>
      <c r="U48" s="61">
        <v>58528</v>
      </c>
      <c r="V48" s="7"/>
      <c r="W48" s="7"/>
    </row>
    <row r="49" spans="1:23" ht="15" customHeight="1">
      <c r="A49" s="71" t="s">
        <v>21</v>
      </c>
      <c r="B49" s="89">
        <v>2015</v>
      </c>
      <c r="C49" s="47">
        <v>1175173</v>
      </c>
      <c r="D49" s="48">
        <v>18214</v>
      </c>
      <c r="E49" s="49">
        <v>9329</v>
      </c>
      <c r="F49" s="47">
        <v>8885</v>
      </c>
      <c r="G49" s="48">
        <v>24139</v>
      </c>
      <c r="H49" s="49">
        <v>37475</v>
      </c>
      <c r="I49" s="47">
        <v>-13336</v>
      </c>
      <c r="J49" s="48">
        <v>42640</v>
      </c>
      <c r="K49" s="50">
        <v>2389</v>
      </c>
      <c r="L49" s="49">
        <v>5852</v>
      </c>
      <c r="M49" s="47">
        <v>50881</v>
      </c>
      <c r="N49" s="51">
        <v>16950</v>
      </c>
      <c r="O49" s="50">
        <v>215</v>
      </c>
      <c r="P49" s="49">
        <v>16413</v>
      </c>
      <c r="Q49" s="47">
        <v>33578</v>
      </c>
      <c r="R49" s="47">
        <v>17303</v>
      </c>
      <c r="S49" s="47">
        <v>-135</v>
      </c>
      <c r="T49" s="47">
        <v>1187890</v>
      </c>
      <c r="U49" s="47">
        <v>12717</v>
      </c>
      <c r="V49" s="7"/>
      <c r="W49" s="7"/>
    </row>
    <row r="50" spans="1:23" ht="15" customHeight="1">
      <c r="A50" s="74" t="s">
        <v>22</v>
      </c>
      <c r="B50" s="90">
        <v>2015</v>
      </c>
      <c r="C50" s="53">
        <v>1114299</v>
      </c>
      <c r="D50" s="54">
        <v>11128</v>
      </c>
      <c r="E50" s="55">
        <v>10285</v>
      </c>
      <c r="F50" s="53">
        <v>843</v>
      </c>
      <c r="G50" s="54">
        <v>31239</v>
      </c>
      <c r="H50" s="55">
        <v>26719</v>
      </c>
      <c r="I50" s="53">
        <v>4520</v>
      </c>
      <c r="J50" s="54">
        <v>11132</v>
      </c>
      <c r="K50" s="56">
        <v>720</v>
      </c>
      <c r="L50" s="55">
        <v>1153</v>
      </c>
      <c r="M50" s="53">
        <v>13005</v>
      </c>
      <c r="N50" s="57">
        <v>7316</v>
      </c>
      <c r="O50" s="56">
        <v>35</v>
      </c>
      <c r="P50" s="55">
        <v>3609</v>
      </c>
      <c r="Q50" s="53">
        <v>10960</v>
      </c>
      <c r="R50" s="53">
        <v>2045</v>
      </c>
      <c r="S50" s="53">
        <v>-14</v>
      </c>
      <c r="T50" s="53">
        <v>1121693</v>
      </c>
      <c r="U50" s="53">
        <v>7394</v>
      </c>
      <c r="V50" s="7"/>
      <c r="W50" s="7"/>
    </row>
    <row r="51" spans="1:23" ht="15" customHeight="1">
      <c r="A51" s="77" t="s">
        <v>23</v>
      </c>
      <c r="B51" s="91">
        <v>2015</v>
      </c>
      <c r="C51" s="41">
        <v>393700</v>
      </c>
      <c r="D51" s="42">
        <v>3938</v>
      </c>
      <c r="E51" s="43">
        <v>3673</v>
      </c>
      <c r="F51" s="41">
        <v>265</v>
      </c>
      <c r="G51" s="42">
        <v>14742</v>
      </c>
      <c r="H51" s="43">
        <v>12574</v>
      </c>
      <c r="I51" s="41">
        <v>2168</v>
      </c>
      <c r="J51" s="42">
        <v>3970</v>
      </c>
      <c r="K51" s="44">
        <v>378</v>
      </c>
      <c r="L51" s="43">
        <v>488</v>
      </c>
      <c r="M51" s="41">
        <v>4836</v>
      </c>
      <c r="N51" s="45">
        <v>3004</v>
      </c>
      <c r="O51" s="44">
        <v>8</v>
      </c>
      <c r="P51" s="43">
        <v>1099</v>
      </c>
      <c r="Q51" s="41">
        <v>4111</v>
      </c>
      <c r="R51" s="41">
        <v>725</v>
      </c>
      <c r="S51" s="41">
        <v>-18</v>
      </c>
      <c r="T51" s="41">
        <v>396840</v>
      </c>
      <c r="U51" s="41">
        <v>3140</v>
      </c>
      <c r="V51" s="7"/>
      <c r="W51" s="7"/>
    </row>
    <row r="52" spans="1:23" ht="15" customHeight="1">
      <c r="A52" s="74" t="s">
        <v>24</v>
      </c>
      <c r="B52" s="90">
        <v>2015</v>
      </c>
      <c r="C52" s="29">
        <v>6444127</v>
      </c>
      <c r="D52" s="30">
        <v>65606</v>
      </c>
      <c r="E52" s="31">
        <v>62291</v>
      </c>
      <c r="F52" s="29">
        <v>3315</v>
      </c>
      <c r="G52" s="30">
        <v>30420</v>
      </c>
      <c r="H52" s="31">
        <v>21633</v>
      </c>
      <c r="I52" s="29">
        <v>8787</v>
      </c>
      <c r="J52" s="30">
        <v>53798</v>
      </c>
      <c r="K52" s="32">
        <v>5880</v>
      </c>
      <c r="L52" s="31">
        <v>8275</v>
      </c>
      <c r="M52" s="29">
        <v>67953</v>
      </c>
      <c r="N52" s="33">
        <v>28085</v>
      </c>
      <c r="O52" s="32">
        <v>213</v>
      </c>
      <c r="P52" s="31">
        <v>18068</v>
      </c>
      <c r="Q52" s="29">
        <v>46366</v>
      </c>
      <c r="R52" s="29">
        <v>21587</v>
      </c>
      <c r="S52" s="29">
        <v>-12</v>
      </c>
      <c r="T52" s="29">
        <v>6477804</v>
      </c>
      <c r="U52" s="29">
        <v>33677</v>
      </c>
      <c r="V52" s="7"/>
      <c r="W52" s="7"/>
    </row>
    <row r="53" spans="1:23" ht="15" customHeight="1">
      <c r="A53" s="77" t="s">
        <v>25</v>
      </c>
      <c r="B53" s="91">
        <v>2015</v>
      </c>
      <c r="C53" s="41">
        <v>3589744</v>
      </c>
      <c r="D53" s="42">
        <v>37893</v>
      </c>
      <c r="E53" s="43">
        <v>38888</v>
      </c>
      <c r="F53" s="41">
        <v>-995</v>
      </c>
      <c r="G53" s="42">
        <v>23726</v>
      </c>
      <c r="H53" s="43">
        <v>19177</v>
      </c>
      <c r="I53" s="41">
        <v>4549</v>
      </c>
      <c r="J53" s="42">
        <v>28119</v>
      </c>
      <c r="K53" s="44">
        <v>4674</v>
      </c>
      <c r="L53" s="43">
        <v>6405</v>
      </c>
      <c r="M53" s="41">
        <v>39198</v>
      </c>
      <c r="N53" s="45">
        <v>17572</v>
      </c>
      <c r="O53" s="44">
        <v>213</v>
      </c>
      <c r="P53" s="43">
        <v>12631</v>
      </c>
      <c r="Q53" s="41">
        <v>30416</v>
      </c>
      <c r="R53" s="41">
        <v>8782</v>
      </c>
      <c r="S53" s="41">
        <v>136</v>
      </c>
      <c r="T53" s="41">
        <v>3602216</v>
      </c>
      <c r="U53" s="41">
        <v>12472</v>
      </c>
      <c r="V53" s="7"/>
      <c r="W53" s="7"/>
    </row>
    <row r="54" spans="1:23" ht="15" customHeight="1">
      <c r="A54" s="81" t="s">
        <v>26</v>
      </c>
      <c r="B54" s="92">
        <v>2015</v>
      </c>
      <c r="C54" s="61">
        <v>11209044</v>
      </c>
      <c r="D54" s="62">
        <v>121713</v>
      </c>
      <c r="E54" s="63">
        <v>110508</v>
      </c>
      <c r="F54" s="61">
        <v>11205</v>
      </c>
      <c r="G54" s="64" t="s">
        <v>134</v>
      </c>
      <c r="H54" s="65" t="s">
        <v>134</v>
      </c>
      <c r="I54" s="64" t="s">
        <v>134</v>
      </c>
      <c r="J54" s="62">
        <v>124557</v>
      </c>
      <c r="K54" s="66">
        <v>12943</v>
      </c>
      <c r="L54" s="63">
        <v>20532</v>
      </c>
      <c r="M54" s="61">
        <v>158032</v>
      </c>
      <c r="N54" s="67">
        <v>62607</v>
      </c>
      <c r="O54" s="66">
        <v>641</v>
      </c>
      <c r="P54" s="63">
        <v>47112</v>
      </c>
      <c r="Q54" s="61">
        <v>110360</v>
      </c>
      <c r="R54" s="61">
        <v>47672</v>
      </c>
      <c r="S54" s="61">
        <v>-11</v>
      </c>
      <c r="T54" s="61">
        <v>11267910</v>
      </c>
      <c r="U54" s="61">
        <v>58866</v>
      </c>
      <c r="V54" s="7"/>
      <c r="W54" s="7"/>
    </row>
    <row r="55" spans="1:23" ht="15" customHeight="1">
      <c r="A55" s="71" t="s">
        <v>21</v>
      </c>
      <c r="B55" s="85">
        <v>2016</v>
      </c>
      <c r="C55" s="47">
        <v>1187890</v>
      </c>
      <c r="D55" s="48">
        <v>17923</v>
      </c>
      <c r="E55" s="49">
        <v>9066</v>
      </c>
      <c r="F55" s="47">
        <v>8857</v>
      </c>
      <c r="G55" s="48">
        <v>24381</v>
      </c>
      <c r="H55" s="49">
        <v>39124</v>
      </c>
      <c r="I55" s="47">
        <v>-14743</v>
      </c>
      <c r="J55" s="48">
        <v>40066</v>
      </c>
      <c r="K55" s="50">
        <v>2335</v>
      </c>
      <c r="L55" s="49">
        <v>5501</v>
      </c>
      <c r="M55" s="47">
        <v>47902</v>
      </c>
      <c r="N55" s="51">
        <v>17460</v>
      </c>
      <c r="O55" s="50">
        <v>128</v>
      </c>
      <c r="P55" s="49">
        <v>20397</v>
      </c>
      <c r="Q55" s="47">
        <v>37985</v>
      </c>
      <c r="R55" s="47">
        <v>9917</v>
      </c>
      <c r="S55" s="47">
        <v>-317</v>
      </c>
      <c r="T55" s="47">
        <v>1191604</v>
      </c>
      <c r="U55" s="47">
        <v>3714</v>
      </c>
    </row>
    <row r="56" spans="1:23" ht="15" customHeight="1">
      <c r="A56" s="74" t="s">
        <v>22</v>
      </c>
      <c r="B56" s="86">
        <v>2016</v>
      </c>
      <c r="C56" s="53">
        <v>1121693</v>
      </c>
      <c r="D56" s="54">
        <v>11343</v>
      </c>
      <c r="E56" s="55">
        <v>10183</v>
      </c>
      <c r="F56" s="53">
        <v>1160</v>
      </c>
      <c r="G56" s="54">
        <v>32892</v>
      </c>
      <c r="H56" s="55">
        <v>27984</v>
      </c>
      <c r="I56" s="53">
        <v>4908</v>
      </c>
      <c r="J56" s="54">
        <v>10969</v>
      </c>
      <c r="K56" s="56">
        <v>1195</v>
      </c>
      <c r="L56" s="55">
        <v>1068</v>
      </c>
      <c r="M56" s="53">
        <v>13232</v>
      </c>
      <c r="N56" s="57">
        <v>7539</v>
      </c>
      <c r="O56" s="56">
        <v>58</v>
      </c>
      <c r="P56" s="55">
        <v>3437</v>
      </c>
      <c r="Q56" s="53">
        <v>11034</v>
      </c>
      <c r="R56" s="53">
        <v>2198</v>
      </c>
      <c r="S56" s="53">
        <v>-110</v>
      </c>
      <c r="T56" s="53">
        <v>1129849</v>
      </c>
      <c r="U56" s="53">
        <v>8156</v>
      </c>
    </row>
    <row r="57" spans="1:23" ht="15" customHeight="1">
      <c r="A57" s="77" t="s">
        <v>23</v>
      </c>
      <c r="B57" s="87">
        <v>2016</v>
      </c>
      <c r="C57" s="41">
        <v>396840</v>
      </c>
      <c r="D57" s="42">
        <v>3833</v>
      </c>
      <c r="E57" s="43">
        <v>3501</v>
      </c>
      <c r="F57" s="41">
        <v>332</v>
      </c>
      <c r="G57" s="42">
        <v>14259</v>
      </c>
      <c r="H57" s="43">
        <v>12581</v>
      </c>
      <c r="I57" s="41">
        <v>1678</v>
      </c>
      <c r="J57" s="42">
        <v>3807</v>
      </c>
      <c r="K57" s="44">
        <v>475</v>
      </c>
      <c r="L57" s="43">
        <v>483</v>
      </c>
      <c r="M57" s="41">
        <v>4765</v>
      </c>
      <c r="N57" s="45">
        <v>2980</v>
      </c>
      <c r="O57" s="44">
        <v>10</v>
      </c>
      <c r="P57" s="43">
        <v>1478</v>
      </c>
      <c r="Q57" s="41">
        <v>4468</v>
      </c>
      <c r="R57" s="41">
        <v>297</v>
      </c>
      <c r="S57" s="41">
        <v>-24</v>
      </c>
      <c r="T57" s="41">
        <v>399123</v>
      </c>
      <c r="U57" s="41">
        <v>2283</v>
      </c>
    </row>
    <row r="58" spans="1:23" ht="15" customHeight="1">
      <c r="A58" s="74" t="s">
        <v>24</v>
      </c>
      <c r="B58" s="86">
        <v>2016</v>
      </c>
      <c r="C58" s="29">
        <v>6477804</v>
      </c>
      <c r="D58" s="30">
        <v>65992</v>
      </c>
      <c r="E58" s="31">
        <v>60913</v>
      </c>
      <c r="F58" s="29">
        <v>5079</v>
      </c>
      <c r="G58" s="30">
        <v>33424</v>
      </c>
      <c r="H58" s="31">
        <v>22054</v>
      </c>
      <c r="I58" s="29">
        <v>11370</v>
      </c>
      <c r="J58" s="30">
        <v>55408</v>
      </c>
      <c r="K58" s="32">
        <v>8625</v>
      </c>
      <c r="L58" s="31">
        <v>7753</v>
      </c>
      <c r="M58" s="29">
        <v>71786</v>
      </c>
      <c r="N58" s="33">
        <v>29323</v>
      </c>
      <c r="O58" s="32">
        <v>185</v>
      </c>
      <c r="P58" s="31">
        <v>19826</v>
      </c>
      <c r="Q58" s="29">
        <v>49334</v>
      </c>
      <c r="R58" s="29">
        <v>22452</v>
      </c>
      <c r="S58" s="29">
        <v>-694</v>
      </c>
      <c r="T58" s="29">
        <v>6516011</v>
      </c>
      <c r="U58" s="29">
        <v>38207</v>
      </c>
    </row>
    <row r="59" spans="1:23" ht="15" customHeight="1">
      <c r="A59" s="77" t="s">
        <v>25</v>
      </c>
      <c r="B59" s="87">
        <v>2016</v>
      </c>
      <c r="C59" s="41">
        <v>3602216</v>
      </c>
      <c r="D59" s="42">
        <v>37246</v>
      </c>
      <c r="E59" s="43">
        <v>38077</v>
      </c>
      <c r="F59" s="41">
        <v>-831</v>
      </c>
      <c r="G59" s="42">
        <v>23926</v>
      </c>
      <c r="H59" s="43">
        <v>20553</v>
      </c>
      <c r="I59" s="41">
        <v>3373</v>
      </c>
      <c r="J59" s="42">
        <v>28076</v>
      </c>
      <c r="K59" s="44">
        <v>6837</v>
      </c>
      <c r="L59" s="43">
        <v>5883</v>
      </c>
      <c r="M59" s="41">
        <v>40796</v>
      </c>
      <c r="N59" s="45">
        <v>17366</v>
      </c>
      <c r="O59" s="44">
        <v>167</v>
      </c>
      <c r="P59" s="43">
        <v>13393</v>
      </c>
      <c r="Q59" s="41">
        <v>30926</v>
      </c>
      <c r="R59" s="41">
        <v>9870</v>
      </c>
      <c r="S59" s="41">
        <v>-155</v>
      </c>
      <c r="T59" s="41">
        <v>3614473</v>
      </c>
      <c r="U59" s="41">
        <v>12257</v>
      </c>
    </row>
    <row r="60" spans="1:23" ht="15" customHeight="1">
      <c r="A60" s="81" t="s">
        <v>26</v>
      </c>
      <c r="B60" s="93">
        <v>2016</v>
      </c>
      <c r="C60" s="61">
        <v>11267910</v>
      </c>
      <c r="D60" s="62">
        <v>121161</v>
      </c>
      <c r="E60" s="63">
        <v>108056</v>
      </c>
      <c r="F60" s="61">
        <v>13105</v>
      </c>
      <c r="G60" s="64" t="s">
        <v>134</v>
      </c>
      <c r="H60" s="65" t="s">
        <v>134</v>
      </c>
      <c r="I60" s="64" t="s">
        <v>134</v>
      </c>
      <c r="J60" s="62">
        <v>123550</v>
      </c>
      <c r="K60" s="66">
        <v>17797</v>
      </c>
      <c r="L60" s="63">
        <v>19137</v>
      </c>
      <c r="M60" s="61">
        <v>160484</v>
      </c>
      <c r="N60" s="67">
        <v>64149</v>
      </c>
      <c r="O60" s="66">
        <v>480</v>
      </c>
      <c r="P60" s="63">
        <v>53616</v>
      </c>
      <c r="Q60" s="61">
        <v>118245</v>
      </c>
      <c r="R60" s="61">
        <v>42239</v>
      </c>
      <c r="S60" s="61">
        <v>-1166</v>
      </c>
      <c r="T60" s="61">
        <v>11322088</v>
      </c>
      <c r="U60" s="61">
        <v>54178</v>
      </c>
    </row>
    <row r="61" spans="1:23" ht="15" customHeight="1">
      <c r="A61" s="71" t="s">
        <v>21</v>
      </c>
      <c r="B61" s="85">
        <v>2017</v>
      </c>
      <c r="C61" s="47">
        <v>1191604</v>
      </c>
      <c r="D61" s="48">
        <v>17709</v>
      </c>
      <c r="E61" s="49">
        <v>9031</v>
      </c>
      <c r="F61" s="47">
        <v>8678</v>
      </c>
      <c r="G61" s="48">
        <v>25129</v>
      </c>
      <c r="H61" s="49">
        <v>39430</v>
      </c>
      <c r="I61" s="47">
        <v>-14301</v>
      </c>
      <c r="J61" s="48">
        <v>42352</v>
      </c>
      <c r="K61" s="50">
        <v>2202</v>
      </c>
      <c r="L61" s="49">
        <v>6219</v>
      </c>
      <c r="M61" s="47">
        <v>50773</v>
      </c>
      <c r="N61" s="51">
        <v>17777</v>
      </c>
      <c r="O61" s="50">
        <v>182</v>
      </c>
      <c r="P61" s="49">
        <v>20234</v>
      </c>
      <c r="Q61" s="47">
        <v>38193</v>
      </c>
      <c r="R61" s="47">
        <v>12580</v>
      </c>
      <c r="S61" s="47">
        <v>165</v>
      </c>
      <c r="T61" s="47">
        <v>1198726</v>
      </c>
      <c r="U61" s="47">
        <v>7122</v>
      </c>
    </row>
    <row r="62" spans="1:23" ht="15" customHeight="1">
      <c r="A62" s="74" t="s">
        <v>22</v>
      </c>
      <c r="B62" s="86">
        <v>2017</v>
      </c>
      <c r="C62" s="53">
        <v>1129849</v>
      </c>
      <c r="D62" s="54">
        <v>11163</v>
      </c>
      <c r="E62" s="55">
        <v>10267</v>
      </c>
      <c r="F62" s="53">
        <v>896</v>
      </c>
      <c r="G62" s="54">
        <v>33421</v>
      </c>
      <c r="H62" s="55">
        <v>28419</v>
      </c>
      <c r="I62" s="53">
        <v>5002</v>
      </c>
      <c r="J62" s="54">
        <v>11567</v>
      </c>
      <c r="K62" s="56">
        <v>1273</v>
      </c>
      <c r="L62" s="55">
        <v>1153</v>
      </c>
      <c r="M62" s="53">
        <v>13993</v>
      </c>
      <c r="N62" s="57">
        <v>7666</v>
      </c>
      <c r="O62" s="56">
        <v>69</v>
      </c>
      <c r="P62" s="55">
        <v>3322</v>
      </c>
      <c r="Q62" s="53">
        <v>11057</v>
      </c>
      <c r="R62" s="53">
        <v>2936</v>
      </c>
      <c r="S62" s="53">
        <v>-194</v>
      </c>
      <c r="T62" s="53">
        <v>1138489</v>
      </c>
      <c r="U62" s="53">
        <v>8640</v>
      </c>
    </row>
    <row r="63" spans="1:23" ht="15" customHeight="1">
      <c r="A63" s="77" t="s">
        <v>23</v>
      </c>
      <c r="B63" s="87">
        <v>2017</v>
      </c>
      <c r="C63" s="41">
        <v>399123</v>
      </c>
      <c r="D63" s="42">
        <v>3843</v>
      </c>
      <c r="E63" s="43">
        <v>3648</v>
      </c>
      <c r="F63" s="41">
        <v>195</v>
      </c>
      <c r="G63" s="42">
        <v>14924</v>
      </c>
      <c r="H63" s="43">
        <v>13343</v>
      </c>
      <c r="I63" s="41">
        <v>1581</v>
      </c>
      <c r="J63" s="42">
        <v>3814</v>
      </c>
      <c r="K63" s="44">
        <v>491</v>
      </c>
      <c r="L63" s="43">
        <v>468</v>
      </c>
      <c r="M63" s="41">
        <v>4773</v>
      </c>
      <c r="N63" s="45">
        <v>3238</v>
      </c>
      <c r="O63" s="44">
        <v>13</v>
      </c>
      <c r="P63" s="43">
        <v>1289</v>
      </c>
      <c r="Q63" s="41">
        <v>4540</v>
      </c>
      <c r="R63" s="41">
        <v>233</v>
      </c>
      <c r="S63" s="41">
        <v>-26</v>
      </c>
      <c r="T63" s="41">
        <v>401106</v>
      </c>
      <c r="U63" s="41">
        <v>1983</v>
      </c>
    </row>
    <row r="64" spans="1:23" ht="15" customHeight="1">
      <c r="A64" s="74" t="s">
        <v>24</v>
      </c>
      <c r="B64" s="86">
        <v>2017</v>
      </c>
      <c r="C64" s="29">
        <v>6516011</v>
      </c>
      <c r="D64" s="30">
        <v>64501</v>
      </c>
      <c r="E64" s="31">
        <v>62530</v>
      </c>
      <c r="F64" s="29">
        <v>1971</v>
      </c>
      <c r="G64" s="30">
        <v>33651</v>
      </c>
      <c r="H64" s="31">
        <v>22170</v>
      </c>
      <c r="I64" s="29">
        <v>11481</v>
      </c>
      <c r="J64" s="30">
        <v>58121</v>
      </c>
      <c r="K64" s="32">
        <v>7725</v>
      </c>
      <c r="L64" s="31">
        <v>7804</v>
      </c>
      <c r="M64" s="29">
        <v>73650</v>
      </c>
      <c r="N64" s="33">
        <v>30171</v>
      </c>
      <c r="O64" s="32">
        <v>241</v>
      </c>
      <c r="P64" s="31">
        <v>19367</v>
      </c>
      <c r="Q64" s="29">
        <v>49779</v>
      </c>
      <c r="R64" s="29">
        <v>23871</v>
      </c>
      <c r="S64" s="29">
        <v>-367</v>
      </c>
      <c r="T64" s="29">
        <v>6552967</v>
      </c>
      <c r="U64" s="29">
        <v>36956</v>
      </c>
    </row>
    <row r="65" spans="1:21" ht="15" customHeight="1">
      <c r="A65" s="77" t="s">
        <v>25</v>
      </c>
      <c r="B65" s="87">
        <v>2017</v>
      </c>
      <c r="C65" s="41">
        <v>3614473</v>
      </c>
      <c r="D65" s="42">
        <v>36892</v>
      </c>
      <c r="E65" s="43">
        <v>38068</v>
      </c>
      <c r="F65" s="41">
        <v>-1176</v>
      </c>
      <c r="G65" s="42">
        <v>23812</v>
      </c>
      <c r="H65" s="43">
        <v>20992</v>
      </c>
      <c r="I65" s="41">
        <v>2820</v>
      </c>
      <c r="J65" s="42">
        <v>27585</v>
      </c>
      <c r="K65" s="44">
        <v>5995</v>
      </c>
      <c r="L65" s="43">
        <v>5915</v>
      </c>
      <c r="M65" s="41">
        <v>39495</v>
      </c>
      <c r="N65" s="45">
        <v>18316</v>
      </c>
      <c r="O65" s="44">
        <v>157</v>
      </c>
      <c r="P65" s="43">
        <v>12937</v>
      </c>
      <c r="Q65" s="41">
        <v>31410</v>
      </c>
      <c r="R65" s="41">
        <v>8085</v>
      </c>
      <c r="S65" s="41">
        <v>175</v>
      </c>
      <c r="T65" s="41">
        <v>3624377</v>
      </c>
      <c r="U65" s="41">
        <v>9904</v>
      </c>
    </row>
    <row r="66" spans="1:21" ht="15" customHeight="1">
      <c r="A66" s="81" t="s">
        <v>26</v>
      </c>
      <c r="B66" s="93">
        <v>2017</v>
      </c>
      <c r="C66" s="61">
        <v>11322088</v>
      </c>
      <c r="D66" s="62">
        <v>119102</v>
      </c>
      <c r="E66" s="63">
        <v>109629</v>
      </c>
      <c r="F66" s="61">
        <v>9473</v>
      </c>
      <c r="G66" s="64" t="s">
        <v>134</v>
      </c>
      <c r="H66" s="65" t="s">
        <v>134</v>
      </c>
      <c r="I66" s="64" t="s">
        <v>134</v>
      </c>
      <c r="J66" s="62">
        <v>128058</v>
      </c>
      <c r="K66" s="66">
        <v>15922</v>
      </c>
      <c r="L66" s="63">
        <v>19938</v>
      </c>
      <c r="M66" s="61">
        <v>163918</v>
      </c>
      <c r="N66" s="67">
        <v>66264</v>
      </c>
      <c r="O66" s="66">
        <v>580</v>
      </c>
      <c r="P66" s="63">
        <v>52538</v>
      </c>
      <c r="Q66" s="61">
        <v>119382</v>
      </c>
      <c r="R66" s="61">
        <v>44536</v>
      </c>
      <c r="S66" s="61">
        <v>-27</v>
      </c>
      <c r="T66" s="61">
        <v>11376070</v>
      </c>
      <c r="U66" s="61">
        <v>53982</v>
      </c>
    </row>
    <row r="67" spans="1:21" ht="15" customHeight="1">
      <c r="A67" s="71" t="s">
        <v>21</v>
      </c>
      <c r="B67" s="85">
        <v>2018</v>
      </c>
      <c r="C67" s="47">
        <v>1198726</v>
      </c>
      <c r="D67" s="48">
        <v>17377</v>
      </c>
      <c r="E67" s="49">
        <v>8919</v>
      </c>
      <c r="F67" s="47">
        <v>8458</v>
      </c>
      <c r="G67" s="48">
        <v>25254</v>
      </c>
      <c r="H67" s="49">
        <v>40162</v>
      </c>
      <c r="I67" s="47">
        <v>-14908</v>
      </c>
      <c r="J67" s="48">
        <v>44873</v>
      </c>
      <c r="K67" s="50">
        <v>2080</v>
      </c>
      <c r="L67" s="49">
        <v>6570</v>
      </c>
      <c r="M67" s="47">
        <v>53523</v>
      </c>
      <c r="N67" s="51">
        <v>18530</v>
      </c>
      <c r="O67" s="50">
        <v>176</v>
      </c>
      <c r="P67" s="49">
        <v>17821</v>
      </c>
      <c r="Q67" s="47">
        <v>36527</v>
      </c>
      <c r="R67" s="47">
        <v>16996</v>
      </c>
      <c r="S67" s="47">
        <v>-730</v>
      </c>
      <c r="T67" s="47">
        <v>1208542</v>
      </c>
      <c r="U67" s="47">
        <v>9816</v>
      </c>
    </row>
    <row r="68" spans="1:21" ht="15" customHeight="1">
      <c r="A68" s="74" t="s">
        <v>22</v>
      </c>
      <c r="B68" s="86">
        <v>2018</v>
      </c>
      <c r="C68" s="53">
        <v>1138489</v>
      </c>
      <c r="D68" s="54">
        <v>10933</v>
      </c>
      <c r="E68" s="55">
        <v>10560</v>
      </c>
      <c r="F68" s="53">
        <v>373</v>
      </c>
      <c r="G68" s="54">
        <v>33968</v>
      </c>
      <c r="H68" s="55">
        <v>29180</v>
      </c>
      <c r="I68" s="53">
        <v>4788</v>
      </c>
      <c r="J68" s="54">
        <v>12619</v>
      </c>
      <c r="K68" s="56">
        <v>975</v>
      </c>
      <c r="L68" s="55">
        <v>1202</v>
      </c>
      <c r="M68" s="53">
        <v>14796</v>
      </c>
      <c r="N68" s="57">
        <v>8065</v>
      </c>
      <c r="O68" s="56">
        <v>34</v>
      </c>
      <c r="P68" s="55">
        <v>3918</v>
      </c>
      <c r="Q68" s="53">
        <v>12017</v>
      </c>
      <c r="R68" s="53">
        <v>2779</v>
      </c>
      <c r="S68" s="53">
        <v>-254</v>
      </c>
      <c r="T68" s="53">
        <v>1146175</v>
      </c>
      <c r="U68" s="53">
        <v>7686</v>
      </c>
    </row>
    <row r="69" spans="1:21" ht="15" customHeight="1">
      <c r="A69" s="77" t="s">
        <v>23</v>
      </c>
      <c r="B69" s="87">
        <v>2018</v>
      </c>
      <c r="C69" s="41">
        <v>401106</v>
      </c>
      <c r="D69" s="42">
        <v>3656</v>
      </c>
      <c r="E69" s="43">
        <v>3556</v>
      </c>
      <c r="F69" s="41">
        <v>100</v>
      </c>
      <c r="G69" s="42">
        <v>15120</v>
      </c>
      <c r="H69" s="43">
        <v>13322</v>
      </c>
      <c r="I69" s="41">
        <v>1798</v>
      </c>
      <c r="J69" s="42">
        <v>4014</v>
      </c>
      <c r="K69" s="44">
        <v>509</v>
      </c>
      <c r="L69" s="43">
        <v>468</v>
      </c>
      <c r="M69" s="41">
        <v>4991</v>
      </c>
      <c r="N69" s="45">
        <v>3137</v>
      </c>
      <c r="O69" s="44">
        <v>6</v>
      </c>
      <c r="P69" s="43">
        <v>1196</v>
      </c>
      <c r="Q69" s="41">
        <v>4339</v>
      </c>
      <c r="R69" s="41">
        <v>652</v>
      </c>
      <c r="S69" s="41">
        <v>-57</v>
      </c>
      <c r="T69" s="41">
        <v>403599</v>
      </c>
      <c r="U69" s="41">
        <v>2493</v>
      </c>
    </row>
    <row r="70" spans="1:21" ht="15" customHeight="1">
      <c r="A70" s="74" t="s">
        <v>24</v>
      </c>
      <c r="B70" s="86">
        <v>2018</v>
      </c>
      <c r="C70" s="29">
        <v>6552967</v>
      </c>
      <c r="D70" s="30">
        <v>64336</v>
      </c>
      <c r="E70" s="31">
        <v>63397</v>
      </c>
      <c r="F70" s="29">
        <v>939</v>
      </c>
      <c r="G70" s="30">
        <v>34132</v>
      </c>
      <c r="H70" s="31">
        <v>22606</v>
      </c>
      <c r="I70" s="29">
        <v>11526</v>
      </c>
      <c r="J70" s="30">
        <v>60157</v>
      </c>
      <c r="K70" s="32">
        <v>6163</v>
      </c>
      <c r="L70" s="31">
        <v>8066</v>
      </c>
      <c r="M70" s="29">
        <v>74386</v>
      </c>
      <c r="N70" s="33">
        <v>31045</v>
      </c>
      <c r="O70" s="32">
        <v>231</v>
      </c>
      <c r="P70" s="31">
        <v>18228</v>
      </c>
      <c r="Q70" s="29">
        <v>49504</v>
      </c>
      <c r="R70" s="29">
        <v>24882</v>
      </c>
      <c r="S70" s="29">
        <v>-1245</v>
      </c>
      <c r="T70" s="29">
        <v>6589069</v>
      </c>
      <c r="U70" s="29">
        <v>36102</v>
      </c>
    </row>
    <row r="71" spans="1:21" ht="15" customHeight="1">
      <c r="A71" s="77" t="s">
        <v>25</v>
      </c>
      <c r="B71" s="87">
        <v>2018</v>
      </c>
      <c r="C71" s="41">
        <v>3624377</v>
      </c>
      <c r="D71" s="42">
        <v>36087</v>
      </c>
      <c r="E71" s="43">
        <v>38329</v>
      </c>
      <c r="F71" s="41">
        <v>-2242</v>
      </c>
      <c r="G71" s="42">
        <v>23945</v>
      </c>
      <c r="H71" s="43">
        <v>20563</v>
      </c>
      <c r="I71" s="41">
        <v>3382</v>
      </c>
      <c r="J71" s="42">
        <v>28699</v>
      </c>
      <c r="K71" s="44">
        <v>4436</v>
      </c>
      <c r="L71" s="43">
        <v>5850</v>
      </c>
      <c r="M71" s="41">
        <v>38985</v>
      </c>
      <c r="N71" s="45">
        <v>18163</v>
      </c>
      <c r="O71" s="44">
        <v>131</v>
      </c>
      <c r="P71" s="43">
        <v>12389</v>
      </c>
      <c r="Q71" s="41">
        <v>30683</v>
      </c>
      <c r="R71" s="41">
        <v>8302</v>
      </c>
      <c r="S71" s="41">
        <v>-24</v>
      </c>
      <c r="T71" s="41">
        <v>3633795</v>
      </c>
      <c r="U71" s="41">
        <v>9418</v>
      </c>
    </row>
    <row r="72" spans="1:21" ht="15" customHeight="1">
      <c r="A72" s="81" t="s">
        <v>26</v>
      </c>
      <c r="B72" s="93">
        <v>2018</v>
      </c>
      <c r="C72" s="61">
        <v>11376070</v>
      </c>
      <c r="D72" s="62">
        <v>117800</v>
      </c>
      <c r="E72" s="63">
        <v>110645</v>
      </c>
      <c r="F72" s="61">
        <v>7155</v>
      </c>
      <c r="G72" s="64" t="s">
        <v>134</v>
      </c>
      <c r="H72" s="65" t="s">
        <v>134</v>
      </c>
      <c r="I72" s="64" t="s">
        <v>134</v>
      </c>
      <c r="J72" s="62">
        <v>133729</v>
      </c>
      <c r="K72" s="66">
        <v>12679</v>
      </c>
      <c r="L72" s="63">
        <v>20486</v>
      </c>
      <c r="M72" s="61">
        <v>166894</v>
      </c>
      <c r="N72" s="67">
        <v>67738</v>
      </c>
      <c r="O72" s="66">
        <v>538</v>
      </c>
      <c r="P72" s="63">
        <v>48438</v>
      </c>
      <c r="Q72" s="61">
        <v>116714</v>
      </c>
      <c r="R72" s="61">
        <v>50180</v>
      </c>
      <c r="S72" s="61">
        <v>-1999</v>
      </c>
      <c r="T72" s="61">
        <v>11431406</v>
      </c>
      <c r="U72" s="61">
        <v>55336</v>
      </c>
    </row>
    <row r="73" spans="1:21" ht="15" customHeight="1">
      <c r="A73" s="71" t="s">
        <v>21</v>
      </c>
      <c r="B73" s="85">
        <v>2019</v>
      </c>
      <c r="C73" s="47">
        <v>1208542</v>
      </c>
      <c r="D73" s="248">
        <v>16854</v>
      </c>
      <c r="E73" s="249">
        <v>8916</v>
      </c>
      <c r="F73" s="249">
        <v>7938</v>
      </c>
      <c r="G73" s="48">
        <v>25089</v>
      </c>
      <c r="H73" s="49">
        <v>40811</v>
      </c>
      <c r="I73" s="47">
        <v>-15722</v>
      </c>
      <c r="J73" s="48">
        <v>46184</v>
      </c>
      <c r="K73" s="50">
        <v>1783</v>
      </c>
      <c r="L73" s="49">
        <v>6350</v>
      </c>
      <c r="M73" s="47">
        <v>54317</v>
      </c>
      <c r="N73" s="51">
        <v>17921</v>
      </c>
      <c r="O73" s="50">
        <v>239</v>
      </c>
      <c r="P73" s="49">
        <v>18358</v>
      </c>
      <c r="Q73" s="47">
        <v>36518</v>
      </c>
      <c r="R73" s="47">
        <v>17799</v>
      </c>
      <c r="S73" s="47">
        <v>-302</v>
      </c>
      <c r="T73" s="47">
        <v>1218255</v>
      </c>
      <c r="U73" s="47">
        <v>9713</v>
      </c>
    </row>
    <row r="74" spans="1:21" ht="15" customHeight="1">
      <c r="A74" s="74" t="s">
        <v>22</v>
      </c>
      <c r="B74" s="86">
        <v>2019</v>
      </c>
      <c r="C74" s="53">
        <v>1146175</v>
      </c>
      <c r="D74" s="250">
        <v>11122</v>
      </c>
      <c r="E74" s="251">
        <v>10348</v>
      </c>
      <c r="F74" s="251">
        <v>774</v>
      </c>
      <c r="G74" s="54">
        <v>34675</v>
      </c>
      <c r="H74" s="55">
        <v>29178</v>
      </c>
      <c r="I74" s="53">
        <v>5497</v>
      </c>
      <c r="J74" s="54">
        <v>13817</v>
      </c>
      <c r="K74" s="56">
        <v>649</v>
      </c>
      <c r="L74" s="55">
        <v>1231</v>
      </c>
      <c r="M74" s="53">
        <v>15697</v>
      </c>
      <c r="N74" s="57">
        <v>8036</v>
      </c>
      <c r="O74" s="56">
        <v>7</v>
      </c>
      <c r="P74" s="55">
        <v>3922</v>
      </c>
      <c r="Q74" s="53">
        <v>11965</v>
      </c>
      <c r="R74" s="53">
        <v>3732</v>
      </c>
      <c r="S74" s="53">
        <v>-335</v>
      </c>
      <c r="T74" s="53">
        <v>1155843</v>
      </c>
      <c r="U74" s="53">
        <v>9668</v>
      </c>
    </row>
    <row r="75" spans="1:21" ht="15" customHeight="1">
      <c r="A75" s="77" t="s">
        <v>23</v>
      </c>
      <c r="B75" s="87">
        <v>2019</v>
      </c>
      <c r="C75" s="41">
        <v>403599</v>
      </c>
      <c r="D75" s="252">
        <v>3716</v>
      </c>
      <c r="E75" s="253">
        <v>3488</v>
      </c>
      <c r="F75" s="253">
        <v>228</v>
      </c>
      <c r="G75" s="42">
        <v>15106</v>
      </c>
      <c r="H75" s="43">
        <v>13390</v>
      </c>
      <c r="I75" s="41">
        <v>1716</v>
      </c>
      <c r="J75" s="42">
        <v>4330</v>
      </c>
      <c r="K75" s="44">
        <v>281</v>
      </c>
      <c r="L75" s="43">
        <v>467</v>
      </c>
      <c r="M75" s="41">
        <v>5078</v>
      </c>
      <c r="N75" s="45">
        <v>3168</v>
      </c>
      <c r="O75" s="44">
        <v>8</v>
      </c>
      <c r="P75" s="43">
        <v>1317</v>
      </c>
      <c r="Q75" s="41">
        <v>4493</v>
      </c>
      <c r="R75" s="41">
        <v>585</v>
      </c>
      <c r="S75" s="41">
        <v>-109</v>
      </c>
      <c r="T75" s="41">
        <v>406019</v>
      </c>
      <c r="U75" s="41">
        <v>2420</v>
      </c>
    </row>
    <row r="76" spans="1:21" ht="15" customHeight="1">
      <c r="A76" s="74" t="s">
        <v>24</v>
      </c>
      <c r="B76" s="86">
        <v>2019</v>
      </c>
      <c r="C76" s="29">
        <v>6589069</v>
      </c>
      <c r="D76" s="239">
        <v>63721</v>
      </c>
      <c r="E76" s="240">
        <v>62420</v>
      </c>
      <c r="F76" s="240">
        <v>1301</v>
      </c>
      <c r="G76" s="30">
        <v>34520</v>
      </c>
      <c r="H76" s="31">
        <v>22680</v>
      </c>
      <c r="I76" s="29">
        <v>11840</v>
      </c>
      <c r="J76" s="30">
        <v>68044</v>
      </c>
      <c r="K76" s="32">
        <v>4644</v>
      </c>
      <c r="L76" s="31">
        <v>7735</v>
      </c>
      <c r="M76" s="29">
        <v>80423</v>
      </c>
      <c r="N76" s="33">
        <v>31507</v>
      </c>
      <c r="O76" s="32">
        <v>76</v>
      </c>
      <c r="P76" s="31">
        <v>20329</v>
      </c>
      <c r="Q76" s="29">
        <v>51912</v>
      </c>
      <c r="R76" s="29">
        <v>28511</v>
      </c>
      <c r="S76" s="29">
        <v>-1578</v>
      </c>
      <c r="T76" s="29">
        <v>6629143</v>
      </c>
      <c r="U76" s="29">
        <v>40074</v>
      </c>
    </row>
    <row r="77" spans="1:21" ht="15" customHeight="1">
      <c r="A77" s="77" t="s">
        <v>25</v>
      </c>
      <c r="B77" s="87">
        <v>2019</v>
      </c>
      <c r="C77" s="41">
        <v>3633795</v>
      </c>
      <c r="D77" s="252">
        <v>36528</v>
      </c>
      <c r="E77" s="253">
        <v>37409</v>
      </c>
      <c r="F77" s="253">
        <v>-881</v>
      </c>
      <c r="G77" s="42">
        <v>23789</v>
      </c>
      <c r="H77" s="43">
        <v>19907</v>
      </c>
      <c r="I77" s="41">
        <v>3882</v>
      </c>
      <c r="J77" s="42">
        <v>30528</v>
      </c>
      <c r="K77" s="44">
        <v>3441</v>
      </c>
      <c r="L77" s="43">
        <v>5882</v>
      </c>
      <c r="M77" s="41">
        <v>39851</v>
      </c>
      <c r="N77" s="45">
        <v>18251</v>
      </c>
      <c r="O77" s="44">
        <v>78</v>
      </c>
      <c r="P77" s="43">
        <v>12801</v>
      </c>
      <c r="Q77" s="41">
        <v>31130</v>
      </c>
      <c r="R77" s="41">
        <v>8721</v>
      </c>
      <c r="S77" s="41">
        <v>-274</v>
      </c>
      <c r="T77" s="41">
        <v>3645243</v>
      </c>
      <c r="U77" s="41">
        <v>11448</v>
      </c>
    </row>
    <row r="78" spans="1:21" ht="15" customHeight="1">
      <c r="A78" s="81" t="s">
        <v>26</v>
      </c>
      <c r="B78" s="93">
        <v>2019</v>
      </c>
      <c r="C78" s="61">
        <v>11431406</v>
      </c>
      <c r="D78" s="254">
        <v>117103</v>
      </c>
      <c r="E78" s="255">
        <v>108745</v>
      </c>
      <c r="F78" s="256">
        <v>8358</v>
      </c>
      <c r="G78" s="64" t="s">
        <v>134</v>
      </c>
      <c r="H78" s="65" t="s">
        <v>134</v>
      </c>
      <c r="I78" s="64" t="s">
        <v>134</v>
      </c>
      <c r="J78" s="62">
        <v>144756</v>
      </c>
      <c r="K78" s="66">
        <v>9868</v>
      </c>
      <c r="L78" s="63">
        <v>19967</v>
      </c>
      <c r="M78" s="61">
        <v>174591</v>
      </c>
      <c r="N78" s="67">
        <v>67679</v>
      </c>
      <c r="O78" s="66">
        <v>393</v>
      </c>
      <c r="P78" s="63">
        <v>51488</v>
      </c>
      <c r="Q78" s="61">
        <v>119560</v>
      </c>
      <c r="R78" s="61">
        <v>55031</v>
      </c>
      <c r="S78" s="61">
        <v>-2154</v>
      </c>
      <c r="T78" s="61">
        <v>11492641</v>
      </c>
      <c r="U78" s="61">
        <v>61235</v>
      </c>
    </row>
    <row r="79" spans="1:21" ht="15" customHeight="1">
      <c r="A79" s="71" t="s">
        <v>21</v>
      </c>
      <c r="B79" s="85">
        <v>2020</v>
      </c>
      <c r="C79" s="47">
        <v>1218255</v>
      </c>
      <c r="D79" s="48">
        <v>15847</v>
      </c>
      <c r="E79" s="49">
        <v>10984</v>
      </c>
      <c r="F79" s="47">
        <v>4863</v>
      </c>
      <c r="G79" s="48">
        <v>23585</v>
      </c>
      <c r="H79" s="49">
        <v>40904</v>
      </c>
      <c r="I79" s="47">
        <v>-17319</v>
      </c>
      <c r="J79" s="48">
        <v>35993</v>
      </c>
      <c r="K79" s="50">
        <v>1414</v>
      </c>
      <c r="L79" s="49">
        <v>5341</v>
      </c>
      <c r="M79" s="47">
        <v>42748</v>
      </c>
      <c r="N79" s="51">
        <v>14283</v>
      </c>
      <c r="O79" s="50">
        <v>274</v>
      </c>
      <c r="P79" s="49">
        <v>14556</v>
      </c>
      <c r="Q79" s="47">
        <v>29113</v>
      </c>
      <c r="R79" s="47">
        <v>13635</v>
      </c>
      <c r="S79" s="47">
        <v>536</v>
      </c>
      <c r="T79" s="47">
        <v>1219970</v>
      </c>
      <c r="U79" s="47">
        <v>1715</v>
      </c>
    </row>
    <row r="80" spans="1:21" ht="15" customHeight="1">
      <c r="A80" s="74" t="s">
        <v>22</v>
      </c>
      <c r="B80" s="86">
        <v>2020</v>
      </c>
      <c r="C80" s="53">
        <v>1155843</v>
      </c>
      <c r="D80" s="54">
        <v>11126</v>
      </c>
      <c r="E80" s="55">
        <v>11548</v>
      </c>
      <c r="F80" s="53">
        <v>-422</v>
      </c>
      <c r="G80" s="54">
        <v>33835</v>
      </c>
      <c r="H80" s="55">
        <v>28494</v>
      </c>
      <c r="I80" s="53">
        <v>5341</v>
      </c>
      <c r="J80" s="54">
        <v>10707</v>
      </c>
      <c r="K80" s="56">
        <v>575</v>
      </c>
      <c r="L80" s="55">
        <v>1041</v>
      </c>
      <c r="M80" s="53">
        <v>12323</v>
      </c>
      <c r="N80" s="57">
        <v>6652</v>
      </c>
      <c r="O80" s="56">
        <v>14</v>
      </c>
      <c r="P80" s="55">
        <v>4172</v>
      </c>
      <c r="Q80" s="53">
        <v>10838</v>
      </c>
      <c r="R80" s="53">
        <v>1485</v>
      </c>
      <c r="S80" s="53">
        <v>-163</v>
      </c>
      <c r="T80" s="53">
        <v>1162084</v>
      </c>
      <c r="U80" s="53">
        <v>6241</v>
      </c>
    </row>
    <row r="81" spans="1:21" ht="15" customHeight="1">
      <c r="A81" s="77" t="s">
        <v>23</v>
      </c>
      <c r="B81" s="87">
        <v>2020</v>
      </c>
      <c r="C81" s="41">
        <v>406019</v>
      </c>
      <c r="D81" s="42">
        <v>3568</v>
      </c>
      <c r="E81" s="43">
        <v>4084</v>
      </c>
      <c r="F81" s="41">
        <v>-516</v>
      </c>
      <c r="G81" s="42">
        <v>14549</v>
      </c>
      <c r="H81" s="43">
        <v>13144</v>
      </c>
      <c r="I81" s="41">
        <v>1405</v>
      </c>
      <c r="J81" s="42">
        <v>3646</v>
      </c>
      <c r="K81" s="44">
        <v>263</v>
      </c>
      <c r="L81" s="43">
        <v>426</v>
      </c>
      <c r="M81" s="41">
        <v>4335</v>
      </c>
      <c r="N81" s="45">
        <v>2552</v>
      </c>
      <c r="O81" s="44">
        <v>15</v>
      </c>
      <c r="P81" s="43">
        <v>1176</v>
      </c>
      <c r="Q81" s="41">
        <v>3743</v>
      </c>
      <c r="R81" s="41">
        <v>592</v>
      </c>
      <c r="S81" s="41">
        <v>-103</v>
      </c>
      <c r="T81" s="41">
        <v>407397</v>
      </c>
      <c r="U81" s="41">
        <v>1378</v>
      </c>
    </row>
    <row r="82" spans="1:21" ht="15" customHeight="1">
      <c r="A82" s="74" t="s">
        <v>24</v>
      </c>
      <c r="B82" s="86">
        <v>2020</v>
      </c>
      <c r="C82" s="29">
        <v>6629143</v>
      </c>
      <c r="D82" s="30">
        <v>62798</v>
      </c>
      <c r="E82" s="31">
        <v>70919</v>
      </c>
      <c r="F82" s="29">
        <v>-8121</v>
      </c>
      <c r="G82" s="30">
        <v>34107</v>
      </c>
      <c r="H82" s="31">
        <v>21517</v>
      </c>
      <c r="I82" s="29">
        <v>12590</v>
      </c>
      <c r="J82" s="30">
        <v>55362</v>
      </c>
      <c r="K82" s="32">
        <v>4262</v>
      </c>
      <c r="L82" s="31">
        <v>7275</v>
      </c>
      <c r="M82" s="29">
        <v>66899</v>
      </c>
      <c r="N82" s="33">
        <v>26698</v>
      </c>
      <c r="O82" s="32">
        <v>113</v>
      </c>
      <c r="P82" s="31">
        <v>19990</v>
      </c>
      <c r="Q82" s="29">
        <v>46801</v>
      </c>
      <c r="R82" s="29">
        <v>20098</v>
      </c>
      <c r="S82" s="29">
        <v>-648</v>
      </c>
      <c r="T82" s="29">
        <v>6653062</v>
      </c>
      <c r="U82" s="29">
        <v>23919</v>
      </c>
    </row>
    <row r="83" spans="1:21" ht="15" customHeight="1">
      <c r="A83" s="77" t="s">
        <v>25</v>
      </c>
      <c r="B83" s="87">
        <v>2020</v>
      </c>
      <c r="C83" s="41">
        <v>3645243</v>
      </c>
      <c r="D83" s="42">
        <v>35094</v>
      </c>
      <c r="E83" s="43">
        <v>44947</v>
      </c>
      <c r="F83" s="41">
        <v>-9853</v>
      </c>
      <c r="G83" s="42">
        <v>23265</v>
      </c>
      <c r="H83" s="43">
        <v>18536</v>
      </c>
      <c r="I83" s="41">
        <v>4729</v>
      </c>
      <c r="J83" s="42">
        <v>26141</v>
      </c>
      <c r="K83" s="44">
        <v>3252</v>
      </c>
      <c r="L83" s="43">
        <v>5129</v>
      </c>
      <c r="M83" s="41">
        <v>34522</v>
      </c>
      <c r="N83" s="45">
        <v>14788</v>
      </c>
      <c r="O83" s="44">
        <v>81</v>
      </c>
      <c r="P83" s="43">
        <v>11630</v>
      </c>
      <c r="Q83" s="41">
        <v>26499</v>
      </c>
      <c r="R83" s="41">
        <v>8023</v>
      </c>
      <c r="S83" s="41">
        <v>64</v>
      </c>
      <c r="T83" s="41">
        <v>3648206</v>
      </c>
      <c r="U83" s="41">
        <v>2963</v>
      </c>
    </row>
    <row r="84" spans="1:21" ht="15" customHeight="1">
      <c r="A84" s="81" t="s">
        <v>26</v>
      </c>
      <c r="B84" s="93">
        <v>2020</v>
      </c>
      <c r="C84" s="61">
        <v>11492641</v>
      </c>
      <c r="D84" s="62">
        <v>113739</v>
      </c>
      <c r="E84" s="63">
        <v>126850</v>
      </c>
      <c r="F84" s="61">
        <v>-13111</v>
      </c>
      <c r="G84" s="64" t="s">
        <v>134</v>
      </c>
      <c r="H84" s="65" t="s">
        <v>134</v>
      </c>
      <c r="I84" s="64" t="s">
        <v>134</v>
      </c>
      <c r="J84" s="62">
        <v>117496</v>
      </c>
      <c r="K84" s="66">
        <v>8928</v>
      </c>
      <c r="L84" s="63">
        <v>17745</v>
      </c>
      <c r="M84" s="61">
        <v>144169</v>
      </c>
      <c r="N84" s="67">
        <v>55769</v>
      </c>
      <c r="O84" s="66">
        <v>468</v>
      </c>
      <c r="P84" s="63">
        <v>46176</v>
      </c>
      <c r="Q84" s="61">
        <v>102413</v>
      </c>
      <c r="R84" s="61">
        <v>41756</v>
      </c>
      <c r="S84" s="61">
        <v>-48</v>
      </c>
      <c r="T84" s="61">
        <v>11521238</v>
      </c>
      <c r="U84" s="61">
        <v>28597</v>
      </c>
    </row>
    <row r="85" spans="1:21" ht="15" customHeight="1">
      <c r="A85" s="71" t="s">
        <v>21</v>
      </c>
      <c r="B85" s="85">
        <v>2021</v>
      </c>
      <c r="C85" s="47">
        <v>1219970</v>
      </c>
      <c r="D85" s="48">
        <v>15690</v>
      </c>
      <c r="E85" s="49">
        <v>8849</v>
      </c>
      <c r="F85" s="47">
        <v>6841</v>
      </c>
      <c r="G85" s="48">
        <v>23854</v>
      </c>
      <c r="H85" s="49">
        <v>44905</v>
      </c>
      <c r="I85" s="47">
        <v>-21051</v>
      </c>
      <c r="J85" s="48">
        <v>39261</v>
      </c>
      <c r="K85" s="50">
        <v>3248</v>
      </c>
      <c r="L85" s="49">
        <v>5905</v>
      </c>
      <c r="M85" s="47">
        <v>48414</v>
      </c>
      <c r="N85" s="51">
        <v>15285</v>
      </c>
      <c r="O85" s="50">
        <v>240</v>
      </c>
      <c r="P85" s="49">
        <v>15924</v>
      </c>
      <c r="Q85" s="47">
        <v>31449</v>
      </c>
      <c r="R85" s="47">
        <v>16965</v>
      </c>
      <c r="S85" s="47">
        <v>-88</v>
      </c>
      <c r="T85" s="47">
        <v>1222637</v>
      </c>
      <c r="U85" s="47">
        <v>2667</v>
      </c>
    </row>
    <row r="86" spans="1:21" ht="15" customHeight="1">
      <c r="A86" s="74" t="s">
        <v>22</v>
      </c>
      <c r="B86" s="86">
        <v>2021</v>
      </c>
      <c r="C86" s="53">
        <v>1162084</v>
      </c>
      <c r="D86" s="54">
        <v>11474</v>
      </c>
      <c r="E86" s="55">
        <v>10448</v>
      </c>
      <c r="F86" s="53">
        <v>1026</v>
      </c>
      <c r="G86" s="54">
        <v>34995</v>
      </c>
      <c r="H86" s="55">
        <v>29209</v>
      </c>
      <c r="I86" s="53">
        <v>5786</v>
      </c>
      <c r="J86" s="54">
        <v>12773</v>
      </c>
      <c r="K86" s="56">
        <v>1079</v>
      </c>
      <c r="L86" s="55">
        <v>1196</v>
      </c>
      <c r="M86" s="53">
        <v>15048</v>
      </c>
      <c r="N86" s="57">
        <v>6659</v>
      </c>
      <c r="O86" s="56">
        <v>20</v>
      </c>
      <c r="P86" s="55">
        <v>3624</v>
      </c>
      <c r="Q86" s="53">
        <v>10303</v>
      </c>
      <c r="R86" s="53">
        <v>4745</v>
      </c>
      <c r="S86" s="53">
        <v>-201</v>
      </c>
      <c r="T86" s="53">
        <v>1173440</v>
      </c>
      <c r="U86" s="53">
        <v>11356</v>
      </c>
    </row>
    <row r="87" spans="1:21" ht="15" customHeight="1">
      <c r="A87" s="77" t="s">
        <v>23</v>
      </c>
      <c r="B87" s="87">
        <v>2021</v>
      </c>
      <c r="C87" s="41">
        <v>407397</v>
      </c>
      <c r="D87" s="42">
        <v>3837</v>
      </c>
      <c r="E87" s="43">
        <v>3669</v>
      </c>
      <c r="F87" s="41">
        <v>168</v>
      </c>
      <c r="G87" s="42">
        <v>15315</v>
      </c>
      <c r="H87" s="43">
        <v>13488</v>
      </c>
      <c r="I87" s="41">
        <v>1827</v>
      </c>
      <c r="J87" s="42">
        <v>3523</v>
      </c>
      <c r="K87" s="44">
        <v>411</v>
      </c>
      <c r="L87" s="43">
        <v>416</v>
      </c>
      <c r="M87" s="41">
        <v>4350</v>
      </c>
      <c r="N87" s="45">
        <v>2762</v>
      </c>
      <c r="O87" s="44">
        <v>4</v>
      </c>
      <c r="P87" s="43">
        <v>1164</v>
      </c>
      <c r="Q87" s="41">
        <v>3930</v>
      </c>
      <c r="R87" s="41">
        <v>420</v>
      </c>
      <c r="S87" s="41">
        <v>-30</v>
      </c>
      <c r="T87" s="41">
        <v>409782</v>
      </c>
      <c r="U87" s="41">
        <v>2385</v>
      </c>
    </row>
    <row r="88" spans="1:21" ht="15" customHeight="1">
      <c r="A88" s="74" t="s">
        <v>24</v>
      </c>
      <c r="B88" s="86">
        <v>2021</v>
      </c>
      <c r="C88" s="29">
        <v>6653062</v>
      </c>
      <c r="D88" s="30">
        <v>65747</v>
      </c>
      <c r="E88" s="31">
        <v>64508</v>
      </c>
      <c r="F88" s="29">
        <v>1239</v>
      </c>
      <c r="G88" s="30">
        <v>37219</v>
      </c>
      <c r="H88" s="31">
        <v>21957</v>
      </c>
      <c r="I88" s="29">
        <v>15262</v>
      </c>
      <c r="J88" s="30">
        <v>61993</v>
      </c>
      <c r="K88" s="32">
        <v>8015</v>
      </c>
      <c r="L88" s="31">
        <v>7756</v>
      </c>
      <c r="M88" s="29">
        <v>77764</v>
      </c>
      <c r="N88" s="33">
        <v>27566</v>
      </c>
      <c r="O88" s="32">
        <v>140</v>
      </c>
      <c r="P88" s="31">
        <v>19892</v>
      </c>
      <c r="Q88" s="29">
        <v>47598</v>
      </c>
      <c r="R88" s="29">
        <v>30166</v>
      </c>
      <c r="S88" s="29">
        <v>-853</v>
      </c>
      <c r="T88" s="29">
        <v>6698876</v>
      </c>
      <c r="U88" s="29">
        <v>45814</v>
      </c>
    </row>
    <row r="89" spans="1:21" ht="15" customHeight="1">
      <c r="A89" s="77" t="s">
        <v>25</v>
      </c>
      <c r="B89" s="87">
        <v>2021</v>
      </c>
      <c r="C89" s="41">
        <v>3648206</v>
      </c>
      <c r="D89" s="42">
        <v>36477</v>
      </c>
      <c r="E89" s="43">
        <v>38934</v>
      </c>
      <c r="F89" s="41">
        <v>-2457</v>
      </c>
      <c r="G89" s="42">
        <v>25373</v>
      </c>
      <c r="H89" s="43">
        <v>19584</v>
      </c>
      <c r="I89" s="41">
        <v>5789</v>
      </c>
      <c r="J89" s="42">
        <v>27805</v>
      </c>
      <c r="K89" s="44">
        <v>5975</v>
      </c>
      <c r="L89" s="43">
        <v>5576</v>
      </c>
      <c r="M89" s="41">
        <v>39356</v>
      </c>
      <c r="N89" s="45">
        <v>16211</v>
      </c>
      <c r="O89" s="44">
        <v>74</v>
      </c>
      <c r="P89" s="43">
        <v>12084</v>
      </c>
      <c r="Q89" s="41">
        <v>28369</v>
      </c>
      <c r="R89" s="41">
        <v>10987</v>
      </c>
      <c r="S89" s="41">
        <v>-30</v>
      </c>
      <c r="T89" s="41">
        <v>3662495</v>
      </c>
      <c r="U89" s="41">
        <v>14289</v>
      </c>
    </row>
    <row r="90" spans="1:21" ht="15" customHeight="1">
      <c r="A90" s="213" t="s">
        <v>26</v>
      </c>
      <c r="B90" s="93">
        <v>2021</v>
      </c>
      <c r="C90" s="94">
        <v>11521238</v>
      </c>
      <c r="D90" s="95">
        <v>117914</v>
      </c>
      <c r="E90" s="96">
        <v>112291</v>
      </c>
      <c r="F90" s="94">
        <v>5623</v>
      </c>
      <c r="G90" s="211" t="s">
        <v>134</v>
      </c>
      <c r="H90" s="212" t="s">
        <v>134</v>
      </c>
      <c r="I90" s="211" t="s">
        <v>134</v>
      </c>
      <c r="J90" s="95">
        <v>129059</v>
      </c>
      <c r="K90" s="97">
        <v>17238</v>
      </c>
      <c r="L90" s="96">
        <v>19237</v>
      </c>
      <c r="M90" s="94">
        <v>165534</v>
      </c>
      <c r="N90" s="98">
        <v>59062</v>
      </c>
      <c r="O90" s="97">
        <v>454</v>
      </c>
      <c r="P90" s="96">
        <v>47900</v>
      </c>
      <c r="Q90" s="94">
        <v>107416</v>
      </c>
      <c r="R90" s="94">
        <v>58118</v>
      </c>
      <c r="S90" s="94">
        <v>-971</v>
      </c>
      <c r="T90" s="94">
        <v>11584008</v>
      </c>
      <c r="U90" s="94">
        <v>62770</v>
      </c>
    </row>
    <row r="91" spans="1:21" ht="15" customHeight="1">
      <c r="A91" s="71" t="s">
        <v>21</v>
      </c>
      <c r="B91" s="85">
        <v>2022</v>
      </c>
      <c r="C91" s="47">
        <v>1222637</v>
      </c>
      <c r="D91" s="48">
        <v>14744</v>
      </c>
      <c r="E91" s="49">
        <v>8914</v>
      </c>
      <c r="F91" s="47">
        <v>5830</v>
      </c>
      <c r="G91" s="48">
        <v>25011</v>
      </c>
      <c r="H91" s="49">
        <v>44318</v>
      </c>
      <c r="I91" s="47">
        <v>-19307</v>
      </c>
      <c r="J91" s="48">
        <v>52470</v>
      </c>
      <c r="K91" s="50">
        <v>4051</v>
      </c>
      <c r="L91" s="49">
        <v>6001</v>
      </c>
      <c r="M91" s="47">
        <v>62522</v>
      </c>
      <c r="N91" s="51">
        <v>15994</v>
      </c>
      <c r="O91" s="50">
        <v>291</v>
      </c>
      <c r="P91" s="49">
        <v>14552</v>
      </c>
      <c r="Q91" s="47">
        <v>30837</v>
      </c>
      <c r="R91" s="47">
        <v>31685</v>
      </c>
      <c r="S91" s="47">
        <v>330</v>
      </c>
      <c r="T91" s="47">
        <v>1241175</v>
      </c>
      <c r="U91" s="47">
        <v>18538</v>
      </c>
    </row>
    <row r="92" spans="1:21" ht="15" customHeight="1">
      <c r="A92" s="74" t="s">
        <v>22</v>
      </c>
      <c r="B92" s="86">
        <v>2022</v>
      </c>
      <c r="C92" s="53">
        <v>1173440</v>
      </c>
      <c r="D92" s="54">
        <v>11110</v>
      </c>
      <c r="E92" s="55">
        <v>11110</v>
      </c>
      <c r="F92" s="53">
        <v>0</v>
      </c>
      <c r="G92" s="54">
        <v>35492</v>
      </c>
      <c r="H92" s="55">
        <v>30578</v>
      </c>
      <c r="I92" s="53">
        <v>4914</v>
      </c>
      <c r="J92" s="54">
        <v>19178</v>
      </c>
      <c r="K92" s="56">
        <v>1115</v>
      </c>
      <c r="L92" s="55">
        <v>1219</v>
      </c>
      <c r="M92" s="53">
        <v>21512</v>
      </c>
      <c r="N92" s="57">
        <v>7873</v>
      </c>
      <c r="O92" s="56">
        <v>27</v>
      </c>
      <c r="P92" s="55">
        <v>4254</v>
      </c>
      <c r="Q92" s="53">
        <v>12154</v>
      </c>
      <c r="R92" s="53">
        <v>9358</v>
      </c>
      <c r="S92" s="53">
        <v>-229</v>
      </c>
      <c r="T92" s="53">
        <v>1187483</v>
      </c>
      <c r="U92" s="53">
        <v>14043</v>
      </c>
    </row>
    <row r="93" spans="1:21" ht="15" customHeight="1">
      <c r="A93" s="77" t="s">
        <v>23</v>
      </c>
      <c r="B93" s="87">
        <v>2022</v>
      </c>
      <c r="C93" s="41">
        <v>409782</v>
      </c>
      <c r="D93" s="42">
        <v>3579</v>
      </c>
      <c r="E93" s="43">
        <v>3861</v>
      </c>
      <c r="F93" s="41">
        <v>-282</v>
      </c>
      <c r="G93" s="42">
        <v>15099</v>
      </c>
      <c r="H93" s="43">
        <v>14110</v>
      </c>
      <c r="I93" s="41">
        <v>989</v>
      </c>
      <c r="J93" s="42">
        <v>6344</v>
      </c>
      <c r="K93" s="44">
        <v>428</v>
      </c>
      <c r="L93" s="43">
        <v>428</v>
      </c>
      <c r="M93" s="41">
        <v>7200</v>
      </c>
      <c r="N93" s="45">
        <v>3190</v>
      </c>
      <c r="O93" s="44">
        <v>1</v>
      </c>
      <c r="P93" s="43">
        <v>1510</v>
      </c>
      <c r="Q93" s="41">
        <v>4701</v>
      </c>
      <c r="R93" s="41">
        <v>2499</v>
      </c>
      <c r="S93" s="41">
        <v>-54</v>
      </c>
      <c r="T93" s="41">
        <v>412934</v>
      </c>
      <c r="U93" s="41">
        <v>3152</v>
      </c>
    </row>
    <row r="94" spans="1:21" ht="15" customHeight="1">
      <c r="A94" s="74" t="s">
        <v>24</v>
      </c>
      <c r="B94" s="86">
        <v>2022</v>
      </c>
      <c r="C94" s="29">
        <v>6698876</v>
      </c>
      <c r="D94" s="30">
        <v>63284</v>
      </c>
      <c r="E94" s="31">
        <v>67528</v>
      </c>
      <c r="F94" s="29">
        <v>-4244</v>
      </c>
      <c r="G94" s="30">
        <v>38617</v>
      </c>
      <c r="H94" s="31">
        <v>22836</v>
      </c>
      <c r="I94" s="29">
        <v>15781</v>
      </c>
      <c r="J94" s="30">
        <v>102270</v>
      </c>
      <c r="K94" s="32">
        <v>8951</v>
      </c>
      <c r="L94" s="31">
        <v>7483</v>
      </c>
      <c r="M94" s="29">
        <v>118704</v>
      </c>
      <c r="N94" s="33">
        <v>31318</v>
      </c>
      <c r="O94" s="32">
        <v>161</v>
      </c>
      <c r="P94" s="31">
        <v>22636</v>
      </c>
      <c r="Q94" s="29">
        <v>54115</v>
      </c>
      <c r="R94" s="29">
        <v>64589</v>
      </c>
      <c r="S94" s="29">
        <v>-195</v>
      </c>
      <c r="T94" s="29">
        <v>6774807</v>
      </c>
      <c r="U94" s="29">
        <v>75931</v>
      </c>
    </row>
    <row r="95" spans="1:21" ht="15" customHeight="1">
      <c r="A95" s="77" t="s">
        <v>25</v>
      </c>
      <c r="B95" s="87">
        <v>2022</v>
      </c>
      <c r="C95" s="41">
        <v>3662495</v>
      </c>
      <c r="D95" s="42">
        <v>35565</v>
      </c>
      <c r="E95" s="43">
        <v>39938</v>
      </c>
      <c r="F95" s="41">
        <v>-4373</v>
      </c>
      <c r="G95" s="42">
        <v>24740</v>
      </c>
      <c r="H95" s="43">
        <v>21214</v>
      </c>
      <c r="I95" s="41">
        <v>3526</v>
      </c>
      <c r="J95" s="42">
        <v>41196</v>
      </c>
      <c r="K95" s="44">
        <v>5916</v>
      </c>
      <c r="L95" s="43">
        <v>5291</v>
      </c>
      <c r="M95" s="41">
        <v>52403</v>
      </c>
      <c r="N95" s="45">
        <v>18407</v>
      </c>
      <c r="O95" s="44">
        <v>49</v>
      </c>
      <c r="P95" s="43">
        <v>13677</v>
      </c>
      <c r="Q95" s="41">
        <v>32133</v>
      </c>
      <c r="R95" s="41">
        <v>20270</v>
      </c>
      <c r="S95" s="41">
        <v>-343</v>
      </c>
      <c r="T95" s="41">
        <v>3681575</v>
      </c>
      <c r="U95" s="41">
        <v>19080</v>
      </c>
    </row>
    <row r="96" spans="1:21" ht="15" customHeight="1">
      <c r="A96" s="213" t="s">
        <v>26</v>
      </c>
      <c r="B96" s="93">
        <v>2022</v>
      </c>
      <c r="C96" s="94">
        <v>11584008</v>
      </c>
      <c r="D96" s="95">
        <v>113593</v>
      </c>
      <c r="E96" s="96">
        <v>116380</v>
      </c>
      <c r="F96" s="94">
        <v>-2787</v>
      </c>
      <c r="G96" s="211" t="s">
        <v>134</v>
      </c>
      <c r="H96" s="212" t="s">
        <v>134</v>
      </c>
      <c r="I96" s="211" t="s">
        <v>134</v>
      </c>
      <c r="J96" s="95">
        <v>195936</v>
      </c>
      <c r="K96" s="97">
        <v>18918</v>
      </c>
      <c r="L96" s="96">
        <v>18775</v>
      </c>
      <c r="M96" s="94">
        <v>233629</v>
      </c>
      <c r="N96" s="98">
        <v>65719</v>
      </c>
      <c r="O96" s="97">
        <v>501</v>
      </c>
      <c r="P96" s="96">
        <v>50865</v>
      </c>
      <c r="Q96" s="94">
        <v>117085</v>
      </c>
      <c r="R96" s="94">
        <v>116544</v>
      </c>
      <c r="S96" s="94">
        <v>-208</v>
      </c>
      <c r="T96" s="94">
        <v>11697557</v>
      </c>
      <c r="U96" s="94">
        <v>113549</v>
      </c>
    </row>
    <row r="97" spans="1:21" ht="15" customHeight="1">
      <c r="A97" s="71" t="s">
        <v>21</v>
      </c>
      <c r="B97" s="85">
        <v>2023</v>
      </c>
      <c r="C97" s="47">
        <v>1241175</v>
      </c>
      <c r="D97" s="48">
        <v>13987</v>
      </c>
      <c r="E97" s="49">
        <v>8583</v>
      </c>
      <c r="F97" s="47">
        <v>5404</v>
      </c>
      <c r="G97" s="48">
        <v>25023</v>
      </c>
      <c r="H97" s="49">
        <v>43775</v>
      </c>
      <c r="I97" s="47">
        <v>-18752</v>
      </c>
      <c r="J97" s="48">
        <v>45281</v>
      </c>
      <c r="K97" s="50">
        <v>4792</v>
      </c>
      <c r="L97" s="49">
        <v>6093</v>
      </c>
      <c r="M97" s="47">
        <v>56166</v>
      </c>
      <c r="N97" s="51">
        <v>16451</v>
      </c>
      <c r="O97" s="50">
        <v>453</v>
      </c>
      <c r="P97" s="49">
        <v>17819</v>
      </c>
      <c r="Q97" s="47">
        <v>34723</v>
      </c>
      <c r="R97" s="47">
        <v>21443</v>
      </c>
      <c r="S97" s="47">
        <v>327</v>
      </c>
      <c r="T97" s="47">
        <v>1249597</v>
      </c>
      <c r="U97" s="47">
        <v>8422</v>
      </c>
    </row>
    <row r="98" spans="1:21" ht="15" customHeight="1">
      <c r="A98" s="74" t="s">
        <v>22</v>
      </c>
      <c r="B98" s="86">
        <v>2023</v>
      </c>
      <c r="C98" s="53">
        <v>1187483</v>
      </c>
      <c r="D98" s="54">
        <v>10953</v>
      </c>
      <c r="E98" s="55">
        <v>10563</v>
      </c>
      <c r="F98" s="53">
        <v>390</v>
      </c>
      <c r="G98" s="54">
        <v>35343</v>
      </c>
      <c r="H98" s="55">
        <v>30233</v>
      </c>
      <c r="I98" s="53">
        <v>5110</v>
      </c>
      <c r="J98" s="54">
        <v>14945</v>
      </c>
      <c r="K98" s="56">
        <v>1231</v>
      </c>
      <c r="L98" s="55">
        <v>1310</v>
      </c>
      <c r="M98" s="53">
        <v>17486</v>
      </c>
      <c r="N98" s="57">
        <v>8195</v>
      </c>
      <c r="O98" s="56">
        <v>25</v>
      </c>
      <c r="P98" s="55">
        <v>5356</v>
      </c>
      <c r="Q98" s="53">
        <v>13576</v>
      </c>
      <c r="R98" s="53">
        <v>3910</v>
      </c>
      <c r="S98" s="53">
        <v>-120</v>
      </c>
      <c r="T98" s="53">
        <v>1196773</v>
      </c>
      <c r="U98" s="53">
        <v>9290</v>
      </c>
    </row>
    <row r="99" spans="1:21" ht="15" customHeight="1">
      <c r="A99" s="77" t="s">
        <v>23</v>
      </c>
      <c r="B99" s="87">
        <v>2023</v>
      </c>
      <c r="C99" s="41">
        <v>412934</v>
      </c>
      <c r="D99" s="42">
        <v>3419</v>
      </c>
      <c r="E99" s="43">
        <v>3684</v>
      </c>
      <c r="F99" s="41">
        <v>-265</v>
      </c>
      <c r="G99" s="42">
        <v>14891</v>
      </c>
      <c r="H99" s="43">
        <v>13859</v>
      </c>
      <c r="I99" s="41">
        <v>1032</v>
      </c>
      <c r="J99" s="42">
        <v>3949</v>
      </c>
      <c r="K99" s="44">
        <v>524</v>
      </c>
      <c r="L99" s="43">
        <v>475</v>
      </c>
      <c r="M99" s="41">
        <v>4948</v>
      </c>
      <c r="N99" s="45">
        <v>3085</v>
      </c>
      <c r="O99" s="44">
        <v>6</v>
      </c>
      <c r="P99" s="43">
        <v>1391</v>
      </c>
      <c r="Q99" s="41">
        <v>4482</v>
      </c>
      <c r="R99" s="41">
        <v>466</v>
      </c>
      <c r="S99" s="41">
        <v>-37</v>
      </c>
      <c r="T99" s="41">
        <v>414130</v>
      </c>
      <c r="U99" s="41">
        <v>1196</v>
      </c>
    </row>
    <row r="100" spans="1:21" ht="15" customHeight="1">
      <c r="A100" s="74" t="s">
        <v>24</v>
      </c>
      <c r="B100" s="86">
        <v>2023</v>
      </c>
      <c r="C100" s="29">
        <v>6774807</v>
      </c>
      <c r="D100" s="30">
        <v>62338</v>
      </c>
      <c r="E100" s="31">
        <v>64670</v>
      </c>
      <c r="F100" s="29">
        <v>-2332</v>
      </c>
      <c r="G100" s="30">
        <v>38057</v>
      </c>
      <c r="H100" s="31">
        <v>23201</v>
      </c>
      <c r="I100" s="29">
        <v>14856</v>
      </c>
      <c r="J100" s="30">
        <v>76622</v>
      </c>
      <c r="K100" s="32">
        <v>9759</v>
      </c>
      <c r="L100" s="31">
        <v>8334</v>
      </c>
      <c r="M100" s="29">
        <v>94715</v>
      </c>
      <c r="N100" s="33">
        <v>33003</v>
      </c>
      <c r="O100" s="32">
        <v>188</v>
      </c>
      <c r="P100" s="31">
        <v>27344</v>
      </c>
      <c r="Q100" s="29">
        <v>60535</v>
      </c>
      <c r="R100" s="29">
        <v>34180</v>
      </c>
      <c r="S100" s="29">
        <v>259</v>
      </c>
      <c r="T100" s="29">
        <v>6821770</v>
      </c>
      <c r="U100" s="29">
        <v>46963</v>
      </c>
    </row>
    <row r="101" spans="1:21" ht="15" customHeight="1">
      <c r="A101" s="77" t="s">
        <v>25</v>
      </c>
      <c r="B101" s="87">
        <v>2023</v>
      </c>
      <c r="C101" s="41">
        <v>3681575</v>
      </c>
      <c r="D101" s="42">
        <v>33873</v>
      </c>
      <c r="E101" s="43">
        <v>38002</v>
      </c>
      <c r="F101" s="41">
        <v>-4129</v>
      </c>
      <c r="G101" s="42">
        <v>24548</v>
      </c>
      <c r="H101" s="43">
        <v>20652</v>
      </c>
      <c r="I101" s="41">
        <v>3896</v>
      </c>
      <c r="J101" s="42">
        <v>31078</v>
      </c>
      <c r="K101" s="44">
        <v>7255</v>
      </c>
      <c r="L101" s="43">
        <v>5673</v>
      </c>
      <c r="M101" s="41">
        <v>44006</v>
      </c>
      <c r="N101" s="45">
        <v>18604</v>
      </c>
      <c r="O101" s="44">
        <v>69</v>
      </c>
      <c r="P101" s="43">
        <v>14607</v>
      </c>
      <c r="Q101" s="41">
        <v>33280</v>
      </c>
      <c r="R101" s="41">
        <v>10726</v>
      </c>
      <c r="S101" s="41">
        <v>215</v>
      </c>
      <c r="T101" s="41">
        <v>3692283</v>
      </c>
      <c r="U101" s="41">
        <v>10708</v>
      </c>
    </row>
    <row r="102" spans="1:21" ht="15" customHeight="1">
      <c r="A102" s="213" t="s">
        <v>26</v>
      </c>
      <c r="B102" s="93">
        <v>2023</v>
      </c>
      <c r="C102" s="94">
        <v>11697557</v>
      </c>
      <c r="D102" s="95">
        <v>110198</v>
      </c>
      <c r="E102" s="96">
        <v>111255</v>
      </c>
      <c r="F102" s="94">
        <v>-1057</v>
      </c>
      <c r="G102" s="211" t="s">
        <v>134</v>
      </c>
      <c r="H102" s="212" t="s">
        <v>134</v>
      </c>
      <c r="I102" s="211" t="s">
        <v>134</v>
      </c>
      <c r="J102" s="95">
        <v>152981</v>
      </c>
      <c r="K102" s="97">
        <v>21806</v>
      </c>
      <c r="L102" s="96">
        <v>20100</v>
      </c>
      <c r="M102" s="94">
        <v>194887</v>
      </c>
      <c r="N102" s="98">
        <v>68058</v>
      </c>
      <c r="O102" s="97">
        <v>710</v>
      </c>
      <c r="P102" s="96">
        <v>59770</v>
      </c>
      <c r="Q102" s="94">
        <v>128538</v>
      </c>
      <c r="R102" s="94">
        <v>66349</v>
      </c>
      <c r="S102" s="94">
        <v>801</v>
      </c>
      <c r="T102" s="94">
        <v>11763650</v>
      </c>
      <c r="U102" s="94">
        <v>66093</v>
      </c>
    </row>
    <row r="103" spans="1:21" ht="15" customHeight="1">
      <c r="A103" s="71" t="s">
        <v>21</v>
      </c>
      <c r="B103" s="85">
        <v>2024</v>
      </c>
      <c r="C103" s="47">
        <v>1249597</v>
      </c>
      <c r="D103" s="48">
        <v>13830</v>
      </c>
      <c r="E103" s="49">
        <v>8500</v>
      </c>
      <c r="F103" s="47">
        <v>5330</v>
      </c>
      <c r="G103" s="48">
        <v>25109</v>
      </c>
      <c r="H103" s="49">
        <v>43102</v>
      </c>
      <c r="I103" s="47">
        <v>-17993</v>
      </c>
      <c r="J103" s="48">
        <v>42362</v>
      </c>
      <c r="K103" s="50">
        <v>5437</v>
      </c>
      <c r="L103" s="49">
        <v>6468</v>
      </c>
      <c r="M103" s="47">
        <v>54267</v>
      </c>
      <c r="N103" s="51">
        <v>17516</v>
      </c>
      <c r="O103" s="50">
        <v>551</v>
      </c>
      <c r="P103" s="49">
        <v>16802</v>
      </c>
      <c r="Q103" s="47">
        <v>34869</v>
      </c>
      <c r="R103" s="47">
        <v>19398</v>
      </c>
      <c r="S103" s="47">
        <v>-537</v>
      </c>
      <c r="T103" s="47">
        <v>1255795</v>
      </c>
      <c r="U103" s="47">
        <v>6198</v>
      </c>
    </row>
    <row r="104" spans="1:21" ht="15" customHeight="1">
      <c r="A104" s="74" t="s">
        <v>22</v>
      </c>
      <c r="B104" s="86">
        <v>2024</v>
      </c>
      <c r="C104" s="53">
        <v>1196773</v>
      </c>
      <c r="D104" s="54">
        <v>10643</v>
      </c>
      <c r="E104" s="55">
        <v>10618</v>
      </c>
      <c r="F104" s="53">
        <v>25</v>
      </c>
      <c r="G104" s="54">
        <v>34233</v>
      </c>
      <c r="H104" s="55">
        <v>29994</v>
      </c>
      <c r="I104" s="53">
        <v>4239</v>
      </c>
      <c r="J104" s="54">
        <v>14380</v>
      </c>
      <c r="K104" s="56">
        <v>1358</v>
      </c>
      <c r="L104" s="55">
        <v>1329</v>
      </c>
      <c r="M104" s="53">
        <v>17067</v>
      </c>
      <c r="N104" s="57">
        <v>7987</v>
      </c>
      <c r="O104" s="56">
        <v>31</v>
      </c>
      <c r="P104" s="55">
        <v>5357</v>
      </c>
      <c r="Q104" s="53">
        <v>13375</v>
      </c>
      <c r="R104" s="53">
        <v>3692</v>
      </c>
      <c r="S104" s="53">
        <v>-188</v>
      </c>
      <c r="T104" s="53">
        <v>1204541</v>
      </c>
      <c r="U104" s="53">
        <v>7768</v>
      </c>
    </row>
    <row r="105" spans="1:21" ht="15" customHeight="1">
      <c r="A105" s="77" t="s">
        <v>23</v>
      </c>
      <c r="B105" s="87">
        <v>2024</v>
      </c>
      <c r="C105" s="41">
        <v>414130</v>
      </c>
      <c r="D105" s="42">
        <v>3229</v>
      </c>
      <c r="E105" s="43">
        <v>3788</v>
      </c>
      <c r="F105" s="41">
        <v>-559</v>
      </c>
      <c r="G105" s="42">
        <v>14736</v>
      </c>
      <c r="H105" s="43">
        <v>13442</v>
      </c>
      <c r="I105" s="41">
        <v>1294</v>
      </c>
      <c r="J105" s="42">
        <v>3782</v>
      </c>
      <c r="K105" s="44">
        <v>581</v>
      </c>
      <c r="L105" s="43">
        <v>488</v>
      </c>
      <c r="M105" s="41">
        <v>4851</v>
      </c>
      <c r="N105" s="45">
        <v>2901</v>
      </c>
      <c r="O105" s="44">
        <v>4</v>
      </c>
      <c r="P105" s="43">
        <v>1329</v>
      </c>
      <c r="Q105" s="41">
        <v>4234</v>
      </c>
      <c r="R105" s="41">
        <v>617</v>
      </c>
      <c r="S105" s="41">
        <v>-101</v>
      </c>
      <c r="T105" s="41">
        <v>415381</v>
      </c>
      <c r="U105" s="41">
        <v>1251</v>
      </c>
    </row>
    <row r="106" spans="1:21" ht="15" customHeight="1">
      <c r="A106" s="74" t="s">
        <v>24</v>
      </c>
      <c r="B106" s="86">
        <v>2024</v>
      </c>
      <c r="C106" s="29">
        <v>6821770</v>
      </c>
      <c r="D106" s="30">
        <v>61781</v>
      </c>
      <c r="E106" s="31">
        <v>65468</v>
      </c>
      <c r="F106" s="29">
        <v>-3687</v>
      </c>
      <c r="G106" s="30">
        <v>37455</v>
      </c>
      <c r="H106" s="31">
        <v>23529</v>
      </c>
      <c r="I106" s="29">
        <v>13926</v>
      </c>
      <c r="J106" s="30">
        <v>75551</v>
      </c>
      <c r="K106" s="32">
        <v>10539</v>
      </c>
      <c r="L106" s="31">
        <v>8277</v>
      </c>
      <c r="M106" s="29">
        <v>94367</v>
      </c>
      <c r="N106" s="33">
        <v>32558</v>
      </c>
      <c r="O106" s="32">
        <v>207</v>
      </c>
      <c r="P106" s="31">
        <v>28607</v>
      </c>
      <c r="Q106" s="29">
        <v>61372</v>
      </c>
      <c r="R106" s="29">
        <v>32995</v>
      </c>
      <c r="S106" s="29">
        <v>-238</v>
      </c>
      <c r="T106" s="29">
        <v>6864766</v>
      </c>
      <c r="U106" s="29">
        <v>42996</v>
      </c>
    </row>
    <row r="107" spans="1:21" ht="15" customHeight="1">
      <c r="A107" s="77" t="s">
        <v>25</v>
      </c>
      <c r="B107" s="87">
        <v>2024</v>
      </c>
      <c r="C107" s="41">
        <v>3692283</v>
      </c>
      <c r="D107" s="42">
        <v>32539</v>
      </c>
      <c r="E107" s="43">
        <v>38061</v>
      </c>
      <c r="F107" s="41">
        <v>-5522</v>
      </c>
      <c r="G107" s="42">
        <v>24324</v>
      </c>
      <c r="H107" s="43">
        <v>20257</v>
      </c>
      <c r="I107" s="41">
        <v>4067</v>
      </c>
      <c r="J107" s="42">
        <v>31572</v>
      </c>
      <c r="K107" s="44">
        <v>8102</v>
      </c>
      <c r="L107" s="43">
        <v>5904</v>
      </c>
      <c r="M107" s="41">
        <v>45578</v>
      </c>
      <c r="N107" s="45">
        <v>18136</v>
      </c>
      <c r="O107" s="44">
        <v>76</v>
      </c>
      <c r="P107" s="43">
        <v>13715</v>
      </c>
      <c r="Q107" s="41">
        <v>31927</v>
      </c>
      <c r="R107" s="41">
        <v>13651</v>
      </c>
      <c r="S107" s="41">
        <v>511</v>
      </c>
      <c r="T107" s="41">
        <v>3704990</v>
      </c>
      <c r="U107" s="41">
        <v>12707</v>
      </c>
    </row>
    <row r="108" spans="1:21" ht="15" customHeight="1">
      <c r="A108" s="213" t="s">
        <v>26</v>
      </c>
      <c r="B108" s="93">
        <v>2024</v>
      </c>
      <c r="C108" s="94">
        <v>11763650</v>
      </c>
      <c r="D108" s="95">
        <v>108150</v>
      </c>
      <c r="E108" s="96">
        <v>112029</v>
      </c>
      <c r="F108" s="94">
        <v>-3879</v>
      </c>
      <c r="G108" s="211" t="s">
        <v>134</v>
      </c>
      <c r="H108" s="212" t="s">
        <v>134</v>
      </c>
      <c r="I108" s="211" t="s">
        <v>134</v>
      </c>
      <c r="J108" s="95">
        <v>149485</v>
      </c>
      <c r="K108" s="97">
        <v>24078</v>
      </c>
      <c r="L108" s="96">
        <v>20649</v>
      </c>
      <c r="M108" s="94">
        <v>194212</v>
      </c>
      <c r="N108" s="98">
        <v>68210</v>
      </c>
      <c r="O108" s="97">
        <v>834</v>
      </c>
      <c r="P108" s="96">
        <v>59124</v>
      </c>
      <c r="Q108" s="94">
        <v>128168</v>
      </c>
      <c r="R108" s="94">
        <v>66044</v>
      </c>
      <c r="S108" s="94">
        <v>-264</v>
      </c>
      <c r="T108" s="94">
        <v>11825551</v>
      </c>
      <c r="U108" s="94">
        <v>61901</v>
      </c>
    </row>
    <row r="109" spans="1:21" ht="17.100000000000001" customHeight="1">
      <c r="A109" s="277" t="s">
        <v>131</v>
      </c>
      <c r="B109" s="278"/>
      <c r="C109" s="278"/>
      <c r="D109" s="278"/>
      <c r="E109" s="278"/>
      <c r="F109" s="278"/>
      <c r="G109" s="278"/>
      <c r="H109" s="278"/>
      <c r="I109" s="278"/>
      <c r="J109" s="278"/>
      <c r="K109" s="278"/>
      <c r="L109" s="278"/>
      <c r="M109" s="278"/>
      <c r="N109" s="278"/>
      <c r="O109" s="278"/>
      <c r="P109" s="278"/>
      <c r="Q109" s="278"/>
      <c r="R109" s="278"/>
      <c r="S109" s="278"/>
      <c r="T109" s="278"/>
      <c r="U109" s="279"/>
    </row>
    <row r="110" spans="1:21" ht="17.100000000000001" customHeight="1">
      <c r="A110" s="271" t="s">
        <v>142</v>
      </c>
      <c r="B110" s="272"/>
      <c r="C110" s="272"/>
      <c r="D110" s="272"/>
      <c r="E110" s="272"/>
      <c r="F110" s="272"/>
      <c r="G110" s="272"/>
      <c r="H110" s="272"/>
      <c r="I110" s="272"/>
      <c r="J110" s="272"/>
      <c r="K110" s="272"/>
      <c r="L110" s="272"/>
      <c r="M110" s="272"/>
      <c r="N110" s="272"/>
      <c r="O110" s="272"/>
      <c r="P110" s="272"/>
      <c r="Q110" s="272"/>
      <c r="R110" s="272"/>
      <c r="S110" s="272"/>
      <c r="T110" s="272"/>
      <c r="U110" s="273"/>
    </row>
    <row r="111" spans="1:21" ht="17.100000000000001" customHeight="1">
      <c r="A111" s="274" t="s">
        <v>133</v>
      </c>
      <c r="B111" s="275"/>
      <c r="C111" s="275"/>
      <c r="D111" s="275"/>
      <c r="E111" s="275"/>
      <c r="F111" s="275"/>
      <c r="G111" s="275"/>
      <c r="H111" s="275"/>
      <c r="I111" s="275"/>
      <c r="J111" s="275"/>
      <c r="K111" s="275"/>
      <c r="L111" s="275"/>
      <c r="M111" s="275"/>
      <c r="N111" s="275"/>
      <c r="O111" s="275"/>
      <c r="P111" s="275"/>
      <c r="Q111" s="275"/>
      <c r="R111" s="275"/>
      <c r="S111" s="275"/>
      <c r="T111" s="275"/>
      <c r="U111" s="276"/>
    </row>
    <row r="112" spans="1:21" ht="15" customHeight="1">
      <c r="A112" s="68"/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</row>
    <row r="113" spans="1:21" ht="15" customHeight="1">
      <c r="A113" s="69" t="s">
        <v>60</v>
      </c>
      <c r="B113" s="68"/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</row>
    <row r="114" spans="1:21" ht="15" customHeight="1">
      <c r="A114" s="69" t="s">
        <v>85</v>
      </c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</row>
    <row r="115" spans="1:21" ht="15" customHeight="1">
      <c r="A115" s="69" t="s">
        <v>86</v>
      </c>
      <c r="B115" s="68"/>
      <c r="C115" s="68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8"/>
      <c r="T115" s="68"/>
      <c r="U115" s="68"/>
    </row>
    <row r="116" spans="1:21" ht="15" customHeight="1">
      <c r="A116" s="69" t="s">
        <v>87</v>
      </c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</row>
    <row r="117" spans="1:21" ht="15" customHeight="1">
      <c r="A117" s="69" t="s">
        <v>92</v>
      </c>
      <c r="B117" s="68"/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</row>
    <row r="118" spans="1:21" ht="15" customHeight="1">
      <c r="A118" s="68"/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</row>
    <row r="119" spans="1:21" ht="15" customHeight="1">
      <c r="A119" s="68"/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T119" s="68"/>
      <c r="U119" s="68"/>
    </row>
    <row r="120" spans="1:21" ht="15" customHeight="1">
      <c r="A120" s="70" t="s">
        <v>62</v>
      </c>
      <c r="B120" s="68"/>
      <c r="C120" s="68"/>
      <c r="D120" s="68"/>
      <c r="E120" s="68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</row>
    <row r="121" spans="1:21">
      <c r="A121" s="68"/>
      <c r="B121" s="68"/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8"/>
    </row>
    <row r="122" spans="1:21">
      <c r="A122" s="69"/>
      <c r="B122" s="68"/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</row>
    <row r="123" spans="1:21">
      <c r="A123" s="69"/>
      <c r="B123" s="68"/>
      <c r="C123" s="68"/>
      <c r="D123" s="68"/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68"/>
      <c r="Q123" s="68"/>
      <c r="R123" s="68"/>
      <c r="S123" s="68"/>
      <c r="T123" s="68"/>
      <c r="U123" s="68"/>
    </row>
    <row r="124" spans="1:21">
      <c r="A124" s="69"/>
      <c r="B124" s="68"/>
      <c r="C124" s="68"/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  <c r="U124" s="68"/>
    </row>
    <row r="125" spans="1:21">
      <c r="A125" s="69"/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68"/>
    </row>
  </sheetData>
  <mergeCells count="24">
    <mergeCell ref="E5:E6"/>
    <mergeCell ref="F5:F6"/>
    <mergeCell ref="G5:G6"/>
    <mergeCell ref="T4:T6"/>
    <mergeCell ref="A1:U1"/>
    <mergeCell ref="A4:A6"/>
    <mergeCell ref="A2:U2"/>
    <mergeCell ref="A3:U3"/>
    <mergeCell ref="A110:U110"/>
    <mergeCell ref="A111:U111"/>
    <mergeCell ref="A109:U109"/>
    <mergeCell ref="H5:H6"/>
    <mergeCell ref="I5:I6"/>
    <mergeCell ref="J5:M5"/>
    <mergeCell ref="N5:Q5"/>
    <mergeCell ref="R5:R6"/>
    <mergeCell ref="B4:B6"/>
    <mergeCell ref="C4:C6"/>
    <mergeCell ref="D4:F4"/>
    <mergeCell ref="G4:I4"/>
    <mergeCell ref="J4:R4"/>
    <mergeCell ref="S4:S6"/>
    <mergeCell ref="U4:U6"/>
    <mergeCell ref="D5:D6"/>
  </mergeCells>
  <hyperlinks>
    <hyperlink ref="A120" location="Index!A1" display="Terug naar index" xr:uid="{00000000-0004-0000-04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1" fitToHeight="2" orientation="landscape" verticalDpi="300" r:id="rId1"/>
  <headerFooter scaleWithDoc="0">
    <oddHeader>&amp;LMouvement de la population&amp;CPOPULATION</oddHeader>
    <oddFooter>&amp;C&amp;P/&amp;N&amp;R© IBSA</oddFooter>
  </headerFooter>
  <rowBreaks count="1" manualBreakCount="1">
    <brk id="48" max="2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/>
  <dimension ref="A1:X120"/>
  <sheetViews>
    <sheetView zoomScale="80" zoomScaleNormal="80" workbookViewId="0">
      <pane xSplit="2" ySplit="6" topLeftCell="C95" activePane="bottomRight" state="frozen"/>
      <selection sqref="A1:AK1"/>
      <selection pane="topRight" sqref="A1:AK1"/>
      <selection pane="bottomLeft" sqref="A1:AK1"/>
      <selection pane="bottomRight" sqref="A1:U1"/>
    </sheetView>
  </sheetViews>
  <sheetFormatPr baseColWidth="10" defaultColWidth="9.140625" defaultRowHeight="15"/>
  <cols>
    <col min="1" max="1" width="34.42578125" style="1" bestFit="1" customWidth="1"/>
    <col min="2" max="2" width="19.140625" style="1" customWidth="1"/>
    <col min="3" max="3" width="12.85546875" style="1" customWidth="1"/>
    <col min="4" max="4" width="13.140625" style="1" bestFit="1" customWidth="1"/>
    <col min="5" max="5" width="14.85546875" style="1" bestFit="1" customWidth="1"/>
    <col min="6" max="6" width="8.42578125" style="1" customWidth="1"/>
    <col min="7" max="7" width="10.140625" style="1" bestFit="1" customWidth="1"/>
    <col min="8" max="8" width="11" style="1" bestFit="1" customWidth="1"/>
    <col min="9" max="9" width="9" style="1" bestFit="1" customWidth="1"/>
    <col min="10" max="10" width="10.140625" style="1" bestFit="1" customWidth="1"/>
    <col min="11" max="11" width="17.7109375" style="1" customWidth="1"/>
    <col min="12" max="12" width="14.42578125" style="1" customWidth="1"/>
    <col min="13" max="13" width="9.85546875" style="1" bestFit="1" customWidth="1"/>
    <col min="14" max="14" width="11" style="1" bestFit="1" customWidth="1"/>
    <col min="15" max="15" width="16.140625" style="1" customWidth="1"/>
    <col min="16" max="16" width="13.140625" style="1" bestFit="1" customWidth="1"/>
    <col min="17" max="18" width="8.5703125" style="1" bestFit="1" customWidth="1"/>
    <col min="19" max="19" width="16.7109375" style="1" customWidth="1"/>
    <col min="20" max="20" width="12.42578125" style="1" customWidth="1"/>
    <col min="21" max="21" width="11.7109375" style="1" customWidth="1"/>
    <col min="22" max="16384" width="9.140625" style="1"/>
  </cols>
  <sheetData>
    <row r="1" spans="1:21" ht="20.100000000000001" customHeight="1">
      <c r="A1" s="292" t="s">
        <v>148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4"/>
    </row>
    <row r="2" spans="1:21" ht="20.100000000000001" customHeight="1">
      <c r="A2" s="295" t="s">
        <v>137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7"/>
    </row>
    <row r="3" spans="1:21" ht="20.100000000000001" customHeight="1">
      <c r="A3" s="298" t="s">
        <v>200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300"/>
    </row>
    <row r="4" spans="1:21" ht="20.100000000000001" customHeight="1">
      <c r="A4" s="280"/>
      <c r="B4" s="280" t="s">
        <v>36</v>
      </c>
      <c r="C4" s="280" t="s">
        <v>73</v>
      </c>
      <c r="D4" s="286" t="s">
        <v>27</v>
      </c>
      <c r="E4" s="287"/>
      <c r="F4" s="288"/>
      <c r="G4" s="286" t="s">
        <v>81</v>
      </c>
      <c r="H4" s="287"/>
      <c r="I4" s="288"/>
      <c r="J4" s="289" t="s">
        <v>82</v>
      </c>
      <c r="K4" s="290"/>
      <c r="L4" s="290"/>
      <c r="M4" s="290"/>
      <c r="N4" s="290"/>
      <c r="O4" s="290"/>
      <c r="P4" s="290"/>
      <c r="Q4" s="290"/>
      <c r="R4" s="291"/>
      <c r="S4" s="280" t="s">
        <v>192</v>
      </c>
      <c r="T4" s="280" t="s">
        <v>74</v>
      </c>
      <c r="U4" s="280" t="s">
        <v>37</v>
      </c>
    </row>
    <row r="5" spans="1:21" ht="20.100000000000001" customHeight="1">
      <c r="A5" s="280"/>
      <c r="B5" s="280"/>
      <c r="C5" s="280"/>
      <c r="D5" s="282" t="s">
        <v>28</v>
      </c>
      <c r="E5" s="282" t="s">
        <v>29</v>
      </c>
      <c r="F5" s="282" t="s">
        <v>30</v>
      </c>
      <c r="G5" s="282" t="s">
        <v>31</v>
      </c>
      <c r="H5" s="282" t="s">
        <v>32</v>
      </c>
      <c r="I5" s="282" t="s">
        <v>30</v>
      </c>
      <c r="J5" s="283" t="s">
        <v>52</v>
      </c>
      <c r="K5" s="284"/>
      <c r="L5" s="284"/>
      <c r="M5" s="285"/>
      <c r="N5" s="284" t="s">
        <v>53</v>
      </c>
      <c r="O5" s="284"/>
      <c r="P5" s="284"/>
      <c r="Q5" s="284"/>
      <c r="R5" s="282" t="s">
        <v>30</v>
      </c>
      <c r="S5" s="280"/>
      <c r="T5" s="280"/>
      <c r="U5" s="280"/>
    </row>
    <row r="6" spans="1:21" ht="60" customHeight="1">
      <c r="A6" s="281"/>
      <c r="B6" s="281"/>
      <c r="C6" s="281"/>
      <c r="D6" s="281"/>
      <c r="E6" s="281"/>
      <c r="F6" s="281"/>
      <c r="G6" s="281"/>
      <c r="H6" s="281"/>
      <c r="I6" s="281"/>
      <c r="J6" s="27" t="s">
        <v>31</v>
      </c>
      <c r="K6" s="27" t="s">
        <v>143</v>
      </c>
      <c r="L6" s="27" t="s">
        <v>144</v>
      </c>
      <c r="M6" s="27" t="s">
        <v>33</v>
      </c>
      <c r="N6" s="27" t="s">
        <v>32</v>
      </c>
      <c r="O6" s="27" t="s">
        <v>145</v>
      </c>
      <c r="P6" s="27" t="s">
        <v>146</v>
      </c>
      <c r="Q6" s="27" t="s">
        <v>33</v>
      </c>
      <c r="R6" s="281"/>
      <c r="S6" s="281"/>
      <c r="T6" s="281" t="s">
        <v>0</v>
      </c>
      <c r="U6" s="281"/>
    </row>
    <row r="7" spans="1:21" ht="15" customHeight="1">
      <c r="A7" s="71" t="s">
        <v>21</v>
      </c>
      <c r="B7" s="72">
        <v>2008</v>
      </c>
      <c r="C7" s="47">
        <v>505269</v>
      </c>
      <c r="D7" s="48">
        <v>9068</v>
      </c>
      <c r="E7" s="49">
        <v>4360</v>
      </c>
      <c r="F7" s="47">
        <v>4708</v>
      </c>
      <c r="G7" s="48">
        <v>11129</v>
      </c>
      <c r="H7" s="49">
        <v>17265</v>
      </c>
      <c r="I7" s="47">
        <v>-6136</v>
      </c>
      <c r="J7" s="48">
        <v>21128</v>
      </c>
      <c r="K7" s="50">
        <v>1807</v>
      </c>
      <c r="L7" s="49">
        <v>4766</v>
      </c>
      <c r="M7" s="47">
        <v>27701</v>
      </c>
      <c r="N7" s="51">
        <v>6931</v>
      </c>
      <c r="O7" s="73" t="s">
        <v>134</v>
      </c>
      <c r="P7" s="49">
        <v>8177</v>
      </c>
      <c r="Q7" s="47">
        <v>15108</v>
      </c>
      <c r="R7" s="47">
        <v>12593</v>
      </c>
      <c r="S7" s="47">
        <v>-184</v>
      </c>
      <c r="T7" s="47">
        <v>516250</v>
      </c>
      <c r="U7" s="47">
        <v>10981</v>
      </c>
    </row>
    <row r="8" spans="1:21" ht="15" customHeight="1">
      <c r="A8" s="74" t="s">
        <v>22</v>
      </c>
      <c r="B8" s="75">
        <v>2008</v>
      </c>
      <c r="C8" s="53">
        <v>519269</v>
      </c>
      <c r="D8" s="54">
        <v>5926</v>
      </c>
      <c r="E8" s="55">
        <v>4848</v>
      </c>
      <c r="F8" s="53">
        <v>1078</v>
      </c>
      <c r="G8" s="54">
        <v>14068</v>
      </c>
      <c r="H8" s="55">
        <v>12529</v>
      </c>
      <c r="I8" s="53">
        <v>1539</v>
      </c>
      <c r="J8" s="54">
        <v>4828</v>
      </c>
      <c r="K8" s="56">
        <v>407</v>
      </c>
      <c r="L8" s="55">
        <v>1350</v>
      </c>
      <c r="M8" s="53">
        <v>6585</v>
      </c>
      <c r="N8" s="57">
        <v>3183</v>
      </c>
      <c r="O8" s="76" t="s">
        <v>134</v>
      </c>
      <c r="P8" s="55">
        <v>1751</v>
      </c>
      <c r="Q8" s="53">
        <v>4934</v>
      </c>
      <c r="R8" s="53">
        <v>1651</v>
      </c>
      <c r="S8" s="53">
        <v>37</v>
      </c>
      <c r="T8" s="53">
        <v>523574</v>
      </c>
      <c r="U8" s="53">
        <v>4305</v>
      </c>
    </row>
    <row r="9" spans="1:21" ht="15" customHeight="1">
      <c r="A9" s="77" t="s">
        <v>23</v>
      </c>
      <c r="B9" s="78">
        <v>2008</v>
      </c>
      <c r="C9" s="41">
        <v>181081</v>
      </c>
      <c r="D9" s="42">
        <v>2096</v>
      </c>
      <c r="E9" s="43">
        <v>1748</v>
      </c>
      <c r="F9" s="41">
        <v>348</v>
      </c>
      <c r="G9" s="42">
        <v>6553</v>
      </c>
      <c r="H9" s="43">
        <v>5858</v>
      </c>
      <c r="I9" s="41">
        <v>695</v>
      </c>
      <c r="J9" s="42">
        <v>1886</v>
      </c>
      <c r="K9" s="44">
        <v>92</v>
      </c>
      <c r="L9" s="43">
        <v>767</v>
      </c>
      <c r="M9" s="41">
        <v>2745</v>
      </c>
      <c r="N9" s="45">
        <v>1458</v>
      </c>
      <c r="O9" s="79" t="s">
        <v>134</v>
      </c>
      <c r="P9" s="43">
        <v>1252</v>
      </c>
      <c r="Q9" s="41">
        <v>2710</v>
      </c>
      <c r="R9" s="41">
        <v>35</v>
      </c>
      <c r="S9" s="41">
        <v>18</v>
      </c>
      <c r="T9" s="41">
        <v>182177</v>
      </c>
      <c r="U9" s="41">
        <v>1096</v>
      </c>
    </row>
    <row r="10" spans="1:21" ht="15" customHeight="1">
      <c r="A10" s="74" t="s">
        <v>24</v>
      </c>
      <c r="B10" s="75">
        <v>2008</v>
      </c>
      <c r="C10" s="29">
        <v>3039674</v>
      </c>
      <c r="D10" s="30">
        <v>35850</v>
      </c>
      <c r="E10" s="31">
        <v>29178</v>
      </c>
      <c r="F10" s="29">
        <v>6672</v>
      </c>
      <c r="G10" s="30">
        <v>13316</v>
      </c>
      <c r="H10" s="31">
        <v>10009</v>
      </c>
      <c r="I10" s="29">
        <v>3307</v>
      </c>
      <c r="J10" s="30">
        <v>26013</v>
      </c>
      <c r="K10" s="32">
        <v>3419</v>
      </c>
      <c r="L10" s="31">
        <v>9298</v>
      </c>
      <c r="M10" s="29">
        <v>38730</v>
      </c>
      <c r="N10" s="33">
        <v>12139</v>
      </c>
      <c r="O10" s="80" t="s">
        <v>134</v>
      </c>
      <c r="P10" s="31">
        <v>12187</v>
      </c>
      <c r="Q10" s="29">
        <v>24326</v>
      </c>
      <c r="R10" s="29">
        <v>14404</v>
      </c>
      <c r="S10" s="29">
        <v>112</v>
      </c>
      <c r="T10" s="29">
        <v>3064169</v>
      </c>
      <c r="U10" s="29">
        <v>24495</v>
      </c>
    </row>
    <row r="11" spans="1:21" ht="15" customHeight="1">
      <c r="A11" s="77" t="s">
        <v>25</v>
      </c>
      <c r="B11" s="78">
        <v>2008</v>
      </c>
      <c r="C11" s="41">
        <v>1678066</v>
      </c>
      <c r="D11" s="42">
        <v>20813</v>
      </c>
      <c r="E11" s="43">
        <v>18413</v>
      </c>
      <c r="F11" s="41">
        <v>2400</v>
      </c>
      <c r="G11" s="42">
        <v>11466</v>
      </c>
      <c r="H11" s="43">
        <v>8637</v>
      </c>
      <c r="I11" s="41">
        <v>2829</v>
      </c>
      <c r="J11" s="42">
        <v>13442</v>
      </c>
      <c r="K11" s="44">
        <v>1738</v>
      </c>
      <c r="L11" s="43">
        <v>8427</v>
      </c>
      <c r="M11" s="41">
        <v>23607</v>
      </c>
      <c r="N11" s="45">
        <v>9006</v>
      </c>
      <c r="O11" s="76" t="s">
        <v>134</v>
      </c>
      <c r="P11" s="43">
        <v>10158</v>
      </c>
      <c r="Q11" s="41">
        <v>19164</v>
      </c>
      <c r="R11" s="41">
        <v>4443</v>
      </c>
      <c r="S11" s="41">
        <v>494</v>
      </c>
      <c r="T11" s="41">
        <v>1688232</v>
      </c>
      <c r="U11" s="41">
        <v>10166</v>
      </c>
    </row>
    <row r="12" spans="1:21" ht="15" customHeight="1">
      <c r="A12" s="81" t="s">
        <v>26</v>
      </c>
      <c r="B12" s="82">
        <v>2008</v>
      </c>
      <c r="C12" s="61">
        <v>5223009</v>
      </c>
      <c r="D12" s="62">
        <v>65731</v>
      </c>
      <c r="E12" s="63">
        <v>51951</v>
      </c>
      <c r="F12" s="61">
        <v>13780</v>
      </c>
      <c r="G12" s="64" t="s">
        <v>134</v>
      </c>
      <c r="H12" s="65" t="s">
        <v>134</v>
      </c>
      <c r="I12" s="64" t="s">
        <v>134</v>
      </c>
      <c r="J12" s="62">
        <v>60583</v>
      </c>
      <c r="K12" s="66">
        <v>6964</v>
      </c>
      <c r="L12" s="63">
        <v>22491</v>
      </c>
      <c r="M12" s="61">
        <v>90038</v>
      </c>
      <c r="N12" s="67">
        <v>28076</v>
      </c>
      <c r="O12" s="65" t="s">
        <v>134</v>
      </c>
      <c r="P12" s="63">
        <v>30522</v>
      </c>
      <c r="Q12" s="61">
        <v>58598</v>
      </c>
      <c r="R12" s="61">
        <v>31440</v>
      </c>
      <c r="S12" s="61">
        <v>422</v>
      </c>
      <c r="T12" s="61">
        <v>5268651</v>
      </c>
      <c r="U12" s="61">
        <v>45642</v>
      </c>
    </row>
    <row r="13" spans="1:21" ht="15" customHeight="1">
      <c r="A13" s="71" t="s">
        <v>21</v>
      </c>
      <c r="B13" s="85">
        <v>2009</v>
      </c>
      <c r="C13" s="47">
        <v>516250</v>
      </c>
      <c r="D13" s="48">
        <v>9320</v>
      </c>
      <c r="E13" s="49">
        <v>4394</v>
      </c>
      <c r="F13" s="47">
        <v>4926</v>
      </c>
      <c r="G13" s="48">
        <v>11038</v>
      </c>
      <c r="H13" s="49">
        <v>16820</v>
      </c>
      <c r="I13" s="47">
        <v>-5782</v>
      </c>
      <c r="J13" s="48">
        <v>20428</v>
      </c>
      <c r="K13" s="50">
        <v>1860</v>
      </c>
      <c r="L13" s="49">
        <v>5188</v>
      </c>
      <c r="M13" s="47">
        <v>27476</v>
      </c>
      <c r="N13" s="51">
        <v>7115</v>
      </c>
      <c r="O13" s="73" t="s">
        <v>134</v>
      </c>
      <c r="P13" s="49">
        <v>9016</v>
      </c>
      <c r="Q13" s="47">
        <v>16131</v>
      </c>
      <c r="R13" s="47">
        <v>11345</v>
      </c>
      <c r="S13" s="47">
        <v>48</v>
      </c>
      <c r="T13" s="47">
        <v>526787</v>
      </c>
      <c r="U13" s="47">
        <v>10537</v>
      </c>
    </row>
    <row r="14" spans="1:21" ht="15" customHeight="1">
      <c r="A14" s="74" t="s">
        <v>22</v>
      </c>
      <c r="B14" s="86">
        <v>2009</v>
      </c>
      <c r="C14" s="53">
        <v>523574</v>
      </c>
      <c r="D14" s="54">
        <v>5908</v>
      </c>
      <c r="E14" s="55">
        <v>4843</v>
      </c>
      <c r="F14" s="53">
        <v>1065</v>
      </c>
      <c r="G14" s="54">
        <v>13867</v>
      </c>
      <c r="H14" s="55">
        <v>12114</v>
      </c>
      <c r="I14" s="53">
        <v>1753</v>
      </c>
      <c r="J14" s="54">
        <v>4721</v>
      </c>
      <c r="K14" s="56">
        <v>467</v>
      </c>
      <c r="L14" s="55">
        <v>1346</v>
      </c>
      <c r="M14" s="53">
        <v>6534</v>
      </c>
      <c r="N14" s="57">
        <v>3012</v>
      </c>
      <c r="O14" s="76" t="s">
        <v>134</v>
      </c>
      <c r="P14" s="55">
        <v>2266</v>
      </c>
      <c r="Q14" s="53">
        <v>5278</v>
      </c>
      <c r="R14" s="53">
        <v>1256</v>
      </c>
      <c r="S14" s="53">
        <v>67</v>
      </c>
      <c r="T14" s="53">
        <v>527715</v>
      </c>
      <c r="U14" s="53">
        <v>4141</v>
      </c>
    </row>
    <row r="15" spans="1:21" ht="15" customHeight="1">
      <c r="A15" s="77" t="s">
        <v>23</v>
      </c>
      <c r="B15" s="87">
        <v>2009</v>
      </c>
      <c r="C15" s="41">
        <v>182177</v>
      </c>
      <c r="D15" s="42">
        <v>2097</v>
      </c>
      <c r="E15" s="43">
        <v>1574</v>
      </c>
      <c r="F15" s="41">
        <v>523</v>
      </c>
      <c r="G15" s="42">
        <v>6720</v>
      </c>
      <c r="H15" s="43">
        <v>5691</v>
      </c>
      <c r="I15" s="41">
        <v>1029</v>
      </c>
      <c r="J15" s="42">
        <v>1925</v>
      </c>
      <c r="K15" s="44">
        <v>113</v>
      </c>
      <c r="L15" s="43">
        <v>799</v>
      </c>
      <c r="M15" s="41">
        <v>2837</v>
      </c>
      <c r="N15" s="45">
        <v>1367</v>
      </c>
      <c r="O15" s="79" t="s">
        <v>134</v>
      </c>
      <c r="P15" s="43">
        <v>1138</v>
      </c>
      <c r="Q15" s="41">
        <v>2505</v>
      </c>
      <c r="R15" s="41">
        <v>332</v>
      </c>
      <c r="S15" s="41">
        <v>47</v>
      </c>
      <c r="T15" s="41">
        <v>184108</v>
      </c>
      <c r="U15" s="41">
        <v>1931</v>
      </c>
    </row>
    <row r="16" spans="1:21" ht="15" customHeight="1">
      <c r="A16" s="74" t="s">
        <v>24</v>
      </c>
      <c r="B16" s="86">
        <v>2009</v>
      </c>
      <c r="C16" s="29">
        <v>3064169</v>
      </c>
      <c r="D16" s="30">
        <v>35448</v>
      </c>
      <c r="E16" s="31">
        <v>29541</v>
      </c>
      <c r="F16" s="29">
        <v>5907</v>
      </c>
      <c r="G16" s="30">
        <v>12901</v>
      </c>
      <c r="H16" s="31">
        <v>9825</v>
      </c>
      <c r="I16" s="29">
        <v>3076</v>
      </c>
      <c r="J16" s="30">
        <v>23480</v>
      </c>
      <c r="K16" s="32">
        <v>4344</v>
      </c>
      <c r="L16" s="31">
        <v>9753</v>
      </c>
      <c r="M16" s="29">
        <v>37577</v>
      </c>
      <c r="N16" s="33">
        <v>11685</v>
      </c>
      <c r="O16" s="80" t="s">
        <v>134</v>
      </c>
      <c r="P16" s="31">
        <v>14031</v>
      </c>
      <c r="Q16" s="29">
        <v>25716</v>
      </c>
      <c r="R16" s="29">
        <v>11861</v>
      </c>
      <c r="S16" s="29">
        <v>321</v>
      </c>
      <c r="T16" s="29">
        <v>3085334</v>
      </c>
      <c r="U16" s="29">
        <v>21165</v>
      </c>
    </row>
    <row r="17" spans="1:23" ht="15" customHeight="1">
      <c r="A17" s="77" t="s">
        <v>25</v>
      </c>
      <c r="B17" s="87">
        <v>2009</v>
      </c>
      <c r="C17" s="41">
        <v>1688232</v>
      </c>
      <c r="D17" s="42">
        <v>20429</v>
      </c>
      <c r="E17" s="43">
        <v>17832</v>
      </c>
      <c r="F17" s="41">
        <v>2597</v>
      </c>
      <c r="G17" s="42">
        <v>11355</v>
      </c>
      <c r="H17" s="43">
        <v>8649</v>
      </c>
      <c r="I17" s="41">
        <v>2706</v>
      </c>
      <c r="J17" s="42">
        <v>13481</v>
      </c>
      <c r="K17" s="44">
        <v>2245</v>
      </c>
      <c r="L17" s="43">
        <v>8551</v>
      </c>
      <c r="M17" s="41">
        <v>24277</v>
      </c>
      <c r="N17" s="45">
        <v>7674</v>
      </c>
      <c r="O17" s="76" t="s">
        <v>134</v>
      </c>
      <c r="P17" s="43">
        <v>10412</v>
      </c>
      <c r="Q17" s="41">
        <v>18086</v>
      </c>
      <c r="R17" s="41">
        <v>6191</v>
      </c>
      <c r="S17" s="41">
        <v>374</v>
      </c>
      <c r="T17" s="41">
        <v>1700100</v>
      </c>
      <c r="U17" s="41">
        <v>11868</v>
      </c>
    </row>
    <row r="18" spans="1:23" ht="15" customHeight="1">
      <c r="A18" s="81" t="s">
        <v>26</v>
      </c>
      <c r="B18" s="88">
        <v>2009</v>
      </c>
      <c r="C18" s="61">
        <v>5268651</v>
      </c>
      <c r="D18" s="62">
        <v>65197</v>
      </c>
      <c r="E18" s="63">
        <v>51767</v>
      </c>
      <c r="F18" s="61">
        <v>13430</v>
      </c>
      <c r="G18" s="64" t="s">
        <v>134</v>
      </c>
      <c r="H18" s="65" t="s">
        <v>134</v>
      </c>
      <c r="I18" s="64" t="s">
        <v>134</v>
      </c>
      <c r="J18" s="62">
        <v>57389</v>
      </c>
      <c r="K18" s="66">
        <v>8449</v>
      </c>
      <c r="L18" s="63">
        <v>23492</v>
      </c>
      <c r="M18" s="61">
        <v>89330</v>
      </c>
      <c r="N18" s="67">
        <v>26474</v>
      </c>
      <c r="O18" s="65" t="s">
        <v>134</v>
      </c>
      <c r="P18" s="63">
        <v>33459</v>
      </c>
      <c r="Q18" s="61">
        <v>59933</v>
      </c>
      <c r="R18" s="61">
        <v>29397</v>
      </c>
      <c r="S18" s="61">
        <v>743</v>
      </c>
      <c r="T18" s="61">
        <v>5312221</v>
      </c>
      <c r="U18" s="61">
        <v>43570</v>
      </c>
    </row>
    <row r="19" spans="1:23" ht="15" customHeight="1">
      <c r="A19" s="71" t="s">
        <v>21</v>
      </c>
      <c r="B19" s="89" t="s">
        <v>198</v>
      </c>
      <c r="C19" s="47">
        <v>526787</v>
      </c>
      <c r="D19" s="48">
        <v>9549</v>
      </c>
      <c r="E19" s="49">
        <v>4453</v>
      </c>
      <c r="F19" s="47">
        <v>5096</v>
      </c>
      <c r="G19" s="48">
        <v>12417</v>
      </c>
      <c r="H19" s="49">
        <v>18463</v>
      </c>
      <c r="I19" s="47">
        <v>-6046</v>
      </c>
      <c r="J19" s="48">
        <v>23021</v>
      </c>
      <c r="K19" s="50">
        <v>2931</v>
      </c>
      <c r="L19" s="49">
        <v>2689</v>
      </c>
      <c r="M19" s="47">
        <v>28641</v>
      </c>
      <c r="N19" s="51">
        <v>7172</v>
      </c>
      <c r="O19" s="50">
        <v>31</v>
      </c>
      <c r="P19" s="49">
        <v>7179</v>
      </c>
      <c r="Q19" s="47">
        <v>14382</v>
      </c>
      <c r="R19" s="47">
        <v>14259</v>
      </c>
      <c r="S19" s="47">
        <v>2287</v>
      </c>
      <c r="T19" s="47">
        <v>542383</v>
      </c>
      <c r="U19" s="47">
        <v>15596</v>
      </c>
    </row>
    <row r="20" spans="1:23" ht="15" customHeight="1">
      <c r="A20" s="74" t="s">
        <v>22</v>
      </c>
      <c r="B20" s="90" t="s">
        <v>198</v>
      </c>
      <c r="C20" s="53">
        <v>527715</v>
      </c>
      <c r="D20" s="54">
        <v>5939</v>
      </c>
      <c r="E20" s="55">
        <v>4893</v>
      </c>
      <c r="F20" s="53">
        <v>1046</v>
      </c>
      <c r="G20" s="54">
        <v>14677</v>
      </c>
      <c r="H20" s="55">
        <v>13406</v>
      </c>
      <c r="I20" s="53">
        <v>1271</v>
      </c>
      <c r="J20" s="54">
        <v>4939</v>
      </c>
      <c r="K20" s="56">
        <v>821</v>
      </c>
      <c r="L20" s="55">
        <v>660</v>
      </c>
      <c r="M20" s="53">
        <v>6420</v>
      </c>
      <c r="N20" s="57">
        <v>3081</v>
      </c>
      <c r="O20" s="56">
        <v>5</v>
      </c>
      <c r="P20" s="55">
        <v>1311</v>
      </c>
      <c r="Q20" s="53">
        <v>4397</v>
      </c>
      <c r="R20" s="53">
        <v>2023</v>
      </c>
      <c r="S20" s="53">
        <v>178</v>
      </c>
      <c r="T20" s="53">
        <v>532233</v>
      </c>
      <c r="U20" s="53">
        <v>4518</v>
      </c>
    </row>
    <row r="21" spans="1:23" ht="15" customHeight="1">
      <c r="A21" s="77" t="s">
        <v>23</v>
      </c>
      <c r="B21" s="91" t="s">
        <v>198</v>
      </c>
      <c r="C21" s="41">
        <v>184108</v>
      </c>
      <c r="D21" s="42">
        <v>2105</v>
      </c>
      <c r="E21" s="43">
        <v>1649</v>
      </c>
      <c r="F21" s="41">
        <v>456</v>
      </c>
      <c r="G21" s="42">
        <v>7123</v>
      </c>
      <c r="H21" s="43">
        <v>6322</v>
      </c>
      <c r="I21" s="41">
        <v>801</v>
      </c>
      <c r="J21" s="42">
        <v>1902</v>
      </c>
      <c r="K21" s="44">
        <v>193</v>
      </c>
      <c r="L21" s="43">
        <v>340</v>
      </c>
      <c r="M21" s="41">
        <v>2435</v>
      </c>
      <c r="N21" s="45">
        <v>1398</v>
      </c>
      <c r="O21" s="44">
        <v>2</v>
      </c>
      <c r="P21" s="43">
        <v>694</v>
      </c>
      <c r="Q21" s="41">
        <v>2094</v>
      </c>
      <c r="R21" s="41">
        <v>341</v>
      </c>
      <c r="S21" s="41">
        <v>59</v>
      </c>
      <c r="T21" s="41">
        <v>185765</v>
      </c>
      <c r="U21" s="41">
        <v>1657</v>
      </c>
    </row>
    <row r="22" spans="1:23" ht="15" customHeight="1">
      <c r="A22" s="74" t="s">
        <v>24</v>
      </c>
      <c r="B22" s="90" t="s">
        <v>198</v>
      </c>
      <c r="C22" s="29">
        <v>3085334</v>
      </c>
      <c r="D22" s="30">
        <v>35790</v>
      </c>
      <c r="E22" s="31">
        <v>29318</v>
      </c>
      <c r="F22" s="29">
        <v>6472</v>
      </c>
      <c r="G22" s="30">
        <v>14139</v>
      </c>
      <c r="H22" s="31">
        <v>11183</v>
      </c>
      <c r="I22" s="29">
        <v>2956</v>
      </c>
      <c r="J22" s="30">
        <v>26141</v>
      </c>
      <c r="K22" s="32">
        <v>6836</v>
      </c>
      <c r="L22" s="31">
        <v>4465</v>
      </c>
      <c r="M22" s="29">
        <v>37442</v>
      </c>
      <c r="N22" s="33">
        <v>11836</v>
      </c>
      <c r="O22" s="32">
        <v>85</v>
      </c>
      <c r="P22" s="31">
        <v>8321</v>
      </c>
      <c r="Q22" s="29">
        <v>20242</v>
      </c>
      <c r="R22" s="29">
        <v>17200</v>
      </c>
      <c r="S22" s="29">
        <v>1407</v>
      </c>
      <c r="T22" s="29">
        <v>3113369</v>
      </c>
      <c r="U22" s="29">
        <v>28035</v>
      </c>
    </row>
    <row r="23" spans="1:23" ht="15" customHeight="1">
      <c r="A23" s="77" t="s">
        <v>25</v>
      </c>
      <c r="B23" s="91" t="s">
        <v>198</v>
      </c>
      <c r="C23" s="41">
        <v>1700100</v>
      </c>
      <c r="D23" s="42">
        <v>20735</v>
      </c>
      <c r="E23" s="43">
        <v>18252</v>
      </c>
      <c r="F23" s="41">
        <v>2483</v>
      </c>
      <c r="G23" s="42">
        <v>12517</v>
      </c>
      <c r="H23" s="43">
        <v>9427</v>
      </c>
      <c r="I23" s="41">
        <v>3090</v>
      </c>
      <c r="J23" s="42">
        <v>14615</v>
      </c>
      <c r="K23" s="44">
        <v>3446</v>
      </c>
      <c r="L23" s="43">
        <v>3868</v>
      </c>
      <c r="M23" s="41">
        <v>21929</v>
      </c>
      <c r="N23" s="45">
        <v>7718</v>
      </c>
      <c r="O23" s="44">
        <v>51</v>
      </c>
      <c r="P23" s="43">
        <v>6614</v>
      </c>
      <c r="Q23" s="41">
        <v>14383</v>
      </c>
      <c r="R23" s="41">
        <v>7546</v>
      </c>
      <c r="S23" s="41">
        <v>1263</v>
      </c>
      <c r="T23" s="41">
        <v>1714482</v>
      </c>
      <c r="U23" s="41">
        <v>14382</v>
      </c>
    </row>
    <row r="24" spans="1:23" ht="15" customHeight="1">
      <c r="A24" s="81" t="s">
        <v>26</v>
      </c>
      <c r="B24" s="92" t="s">
        <v>198</v>
      </c>
      <c r="C24" s="61">
        <v>5312221</v>
      </c>
      <c r="D24" s="62">
        <v>66074</v>
      </c>
      <c r="E24" s="63">
        <v>52023</v>
      </c>
      <c r="F24" s="61">
        <v>14051</v>
      </c>
      <c r="G24" s="64" t="s">
        <v>134</v>
      </c>
      <c r="H24" s="65" t="s">
        <v>134</v>
      </c>
      <c r="I24" s="64" t="s">
        <v>134</v>
      </c>
      <c r="J24" s="62">
        <v>63777</v>
      </c>
      <c r="K24" s="66">
        <v>13213</v>
      </c>
      <c r="L24" s="63">
        <v>11022</v>
      </c>
      <c r="M24" s="61">
        <v>88012</v>
      </c>
      <c r="N24" s="67">
        <v>26726</v>
      </c>
      <c r="O24" s="66">
        <v>167</v>
      </c>
      <c r="P24" s="63">
        <v>22114</v>
      </c>
      <c r="Q24" s="61">
        <v>49007</v>
      </c>
      <c r="R24" s="61">
        <v>39005</v>
      </c>
      <c r="S24" s="61">
        <v>4957</v>
      </c>
      <c r="T24" s="61">
        <v>5370234</v>
      </c>
      <c r="U24" s="61">
        <v>58013</v>
      </c>
    </row>
    <row r="25" spans="1:23" ht="15" customHeight="1">
      <c r="A25" s="71" t="s">
        <v>21</v>
      </c>
      <c r="B25" s="89">
        <v>2011</v>
      </c>
      <c r="C25" s="47">
        <v>542383</v>
      </c>
      <c r="D25" s="48">
        <v>9379</v>
      </c>
      <c r="E25" s="49">
        <v>4061</v>
      </c>
      <c r="F25" s="47">
        <v>5318</v>
      </c>
      <c r="G25" s="48">
        <v>11791</v>
      </c>
      <c r="H25" s="49">
        <v>17966</v>
      </c>
      <c r="I25" s="47">
        <v>-6175</v>
      </c>
      <c r="J25" s="48">
        <v>22958</v>
      </c>
      <c r="K25" s="50">
        <v>1561</v>
      </c>
      <c r="L25" s="49">
        <v>2886</v>
      </c>
      <c r="M25" s="47">
        <v>27405</v>
      </c>
      <c r="N25" s="51">
        <v>7363</v>
      </c>
      <c r="O25" s="50">
        <v>183</v>
      </c>
      <c r="P25" s="49">
        <v>8443</v>
      </c>
      <c r="Q25" s="47">
        <v>15989</v>
      </c>
      <c r="R25" s="47">
        <v>11416</v>
      </c>
      <c r="S25" s="47">
        <v>-78</v>
      </c>
      <c r="T25" s="47">
        <v>552864</v>
      </c>
      <c r="U25" s="47">
        <v>10481</v>
      </c>
      <c r="V25" s="7"/>
      <c r="W25" s="7"/>
    </row>
    <row r="26" spans="1:23" ht="15" customHeight="1">
      <c r="A26" s="74" t="s">
        <v>22</v>
      </c>
      <c r="B26" s="90">
        <v>2011</v>
      </c>
      <c r="C26" s="53">
        <v>532233</v>
      </c>
      <c r="D26" s="54">
        <v>5832</v>
      </c>
      <c r="E26" s="55">
        <v>4797</v>
      </c>
      <c r="F26" s="53">
        <v>1035</v>
      </c>
      <c r="G26" s="54">
        <v>14927</v>
      </c>
      <c r="H26" s="55">
        <v>13032</v>
      </c>
      <c r="I26" s="53">
        <v>1895</v>
      </c>
      <c r="J26" s="54">
        <v>5294</v>
      </c>
      <c r="K26" s="56">
        <v>445</v>
      </c>
      <c r="L26" s="55">
        <v>686</v>
      </c>
      <c r="M26" s="53">
        <v>6425</v>
      </c>
      <c r="N26" s="57">
        <v>3134</v>
      </c>
      <c r="O26" s="56">
        <v>88</v>
      </c>
      <c r="P26" s="55">
        <v>2071</v>
      </c>
      <c r="Q26" s="53">
        <v>5293</v>
      </c>
      <c r="R26" s="53">
        <v>1132</v>
      </c>
      <c r="S26" s="53">
        <v>-34</v>
      </c>
      <c r="T26" s="53">
        <v>536261</v>
      </c>
      <c r="U26" s="53">
        <v>4028</v>
      </c>
      <c r="V26" s="7"/>
      <c r="W26" s="7"/>
    </row>
    <row r="27" spans="1:23" ht="15" customHeight="1">
      <c r="A27" s="77" t="s">
        <v>23</v>
      </c>
      <c r="B27" s="91">
        <v>2011</v>
      </c>
      <c r="C27" s="41">
        <v>185765</v>
      </c>
      <c r="D27" s="42">
        <v>1945</v>
      </c>
      <c r="E27" s="43">
        <v>1578</v>
      </c>
      <c r="F27" s="41">
        <v>367</v>
      </c>
      <c r="G27" s="42">
        <v>6775</v>
      </c>
      <c r="H27" s="43">
        <v>6092</v>
      </c>
      <c r="I27" s="41">
        <v>683</v>
      </c>
      <c r="J27" s="42">
        <v>2090</v>
      </c>
      <c r="K27" s="44">
        <v>147</v>
      </c>
      <c r="L27" s="43">
        <v>349</v>
      </c>
      <c r="M27" s="41">
        <v>2586</v>
      </c>
      <c r="N27" s="45">
        <v>1451</v>
      </c>
      <c r="O27" s="44">
        <v>19</v>
      </c>
      <c r="P27" s="43">
        <v>776</v>
      </c>
      <c r="Q27" s="41">
        <v>2246</v>
      </c>
      <c r="R27" s="41">
        <v>340</v>
      </c>
      <c r="S27" s="41">
        <v>-3</v>
      </c>
      <c r="T27" s="41">
        <v>187152</v>
      </c>
      <c r="U27" s="41">
        <v>1387</v>
      </c>
      <c r="V27" s="7"/>
      <c r="W27" s="7"/>
    </row>
    <row r="28" spans="1:23" ht="15" customHeight="1">
      <c r="A28" s="74" t="s">
        <v>24</v>
      </c>
      <c r="B28" s="90">
        <v>2011</v>
      </c>
      <c r="C28" s="29">
        <v>3113369</v>
      </c>
      <c r="D28" s="30">
        <v>35537</v>
      </c>
      <c r="E28" s="31">
        <v>29422</v>
      </c>
      <c r="F28" s="29">
        <v>6115</v>
      </c>
      <c r="G28" s="30">
        <v>14053</v>
      </c>
      <c r="H28" s="31">
        <v>10640</v>
      </c>
      <c r="I28" s="29">
        <v>3413</v>
      </c>
      <c r="J28" s="30">
        <v>28530</v>
      </c>
      <c r="K28" s="32">
        <v>3957</v>
      </c>
      <c r="L28" s="31">
        <v>4803</v>
      </c>
      <c r="M28" s="29">
        <v>37290</v>
      </c>
      <c r="N28" s="33">
        <v>12267</v>
      </c>
      <c r="O28" s="32">
        <v>707</v>
      </c>
      <c r="P28" s="31">
        <v>11334</v>
      </c>
      <c r="Q28" s="29">
        <v>24308</v>
      </c>
      <c r="R28" s="29">
        <v>12982</v>
      </c>
      <c r="S28" s="29">
        <v>-327</v>
      </c>
      <c r="T28" s="29">
        <v>3135552</v>
      </c>
      <c r="U28" s="29">
        <v>22183</v>
      </c>
      <c r="V28" s="7"/>
      <c r="W28" s="7"/>
    </row>
    <row r="29" spans="1:23" ht="15" customHeight="1">
      <c r="A29" s="77" t="s">
        <v>25</v>
      </c>
      <c r="B29" s="91">
        <v>2011</v>
      </c>
      <c r="C29" s="41">
        <v>1714482</v>
      </c>
      <c r="D29" s="42">
        <v>20450</v>
      </c>
      <c r="E29" s="43">
        <v>17943</v>
      </c>
      <c r="F29" s="41">
        <v>2507</v>
      </c>
      <c r="G29" s="42">
        <v>11874</v>
      </c>
      <c r="H29" s="43">
        <v>9112</v>
      </c>
      <c r="I29" s="41">
        <v>2762</v>
      </c>
      <c r="J29" s="42">
        <v>15045</v>
      </c>
      <c r="K29" s="44">
        <v>2422</v>
      </c>
      <c r="L29" s="43">
        <v>4148</v>
      </c>
      <c r="M29" s="41">
        <v>21615</v>
      </c>
      <c r="N29" s="45">
        <v>7892</v>
      </c>
      <c r="O29" s="44">
        <v>485</v>
      </c>
      <c r="P29" s="43">
        <v>7528</v>
      </c>
      <c r="Q29" s="41">
        <v>15905</v>
      </c>
      <c r="R29" s="41">
        <v>5710</v>
      </c>
      <c r="S29" s="41">
        <v>-76</v>
      </c>
      <c r="T29" s="41">
        <v>1725385</v>
      </c>
      <c r="U29" s="41">
        <v>10903</v>
      </c>
      <c r="V29" s="7"/>
      <c r="W29" s="7"/>
    </row>
    <row r="30" spans="1:23" ht="15" customHeight="1">
      <c r="A30" s="81" t="s">
        <v>26</v>
      </c>
      <c r="B30" s="92">
        <v>2011</v>
      </c>
      <c r="C30" s="61">
        <v>5370234</v>
      </c>
      <c r="D30" s="62">
        <v>65366</v>
      </c>
      <c r="E30" s="63">
        <v>51426</v>
      </c>
      <c r="F30" s="61">
        <v>13940</v>
      </c>
      <c r="G30" s="64" t="s">
        <v>134</v>
      </c>
      <c r="H30" s="65" t="s">
        <v>134</v>
      </c>
      <c r="I30" s="64" t="s">
        <v>134</v>
      </c>
      <c r="J30" s="62">
        <v>66533</v>
      </c>
      <c r="K30" s="66">
        <v>7940</v>
      </c>
      <c r="L30" s="63">
        <v>11837</v>
      </c>
      <c r="M30" s="61">
        <v>86310</v>
      </c>
      <c r="N30" s="67">
        <v>27522</v>
      </c>
      <c r="O30" s="66">
        <v>1375</v>
      </c>
      <c r="P30" s="63">
        <v>27305</v>
      </c>
      <c r="Q30" s="61">
        <v>56202</v>
      </c>
      <c r="R30" s="61">
        <v>30108</v>
      </c>
      <c r="S30" s="61">
        <v>-481</v>
      </c>
      <c r="T30" s="61">
        <v>5413801</v>
      </c>
      <c r="U30" s="61">
        <v>43567</v>
      </c>
      <c r="V30" s="7"/>
      <c r="W30" s="7"/>
    </row>
    <row r="31" spans="1:23" ht="15" customHeight="1">
      <c r="A31" s="71" t="s">
        <v>21</v>
      </c>
      <c r="B31" s="89">
        <v>2012</v>
      </c>
      <c r="C31" s="47">
        <v>552864</v>
      </c>
      <c r="D31" s="48">
        <v>9502</v>
      </c>
      <c r="E31" s="49">
        <v>4388</v>
      </c>
      <c r="F31" s="47">
        <v>5114</v>
      </c>
      <c r="G31" s="48">
        <v>11521</v>
      </c>
      <c r="H31" s="49">
        <v>18240</v>
      </c>
      <c r="I31" s="47">
        <v>-6719</v>
      </c>
      <c r="J31" s="48">
        <v>21824</v>
      </c>
      <c r="K31" s="50">
        <v>1215</v>
      </c>
      <c r="L31" s="49">
        <v>3067</v>
      </c>
      <c r="M31" s="47">
        <v>26106</v>
      </c>
      <c r="N31" s="51">
        <v>7756</v>
      </c>
      <c r="O31" s="50">
        <v>249</v>
      </c>
      <c r="P31" s="49">
        <v>8313</v>
      </c>
      <c r="Q31" s="47">
        <v>16318</v>
      </c>
      <c r="R31" s="47">
        <v>9788</v>
      </c>
      <c r="S31" s="47">
        <v>613</v>
      </c>
      <c r="T31" s="47">
        <v>561660</v>
      </c>
      <c r="U31" s="47">
        <v>8796</v>
      </c>
      <c r="V31" s="7"/>
      <c r="W31" s="7"/>
    </row>
    <row r="32" spans="1:23" ht="15" customHeight="1">
      <c r="A32" s="74" t="s">
        <v>22</v>
      </c>
      <c r="B32" s="90">
        <v>2012</v>
      </c>
      <c r="C32" s="53">
        <v>536261</v>
      </c>
      <c r="D32" s="54">
        <v>5813</v>
      </c>
      <c r="E32" s="55">
        <v>5024</v>
      </c>
      <c r="F32" s="53">
        <v>789</v>
      </c>
      <c r="G32" s="54">
        <v>15159</v>
      </c>
      <c r="H32" s="55">
        <v>13154</v>
      </c>
      <c r="I32" s="53">
        <v>2005</v>
      </c>
      <c r="J32" s="54">
        <v>5050</v>
      </c>
      <c r="K32" s="56">
        <v>285</v>
      </c>
      <c r="L32" s="55">
        <v>732</v>
      </c>
      <c r="M32" s="53">
        <v>6067</v>
      </c>
      <c r="N32" s="57">
        <v>3526</v>
      </c>
      <c r="O32" s="56">
        <v>86</v>
      </c>
      <c r="P32" s="55">
        <v>2115</v>
      </c>
      <c r="Q32" s="53">
        <v>5727</v>
      </c>
      <c r="R32" s="53">
        <v>340</v>
      </c>
      <c r="S32" s="53">
        <v>-2</v>
      </c>
      <c r="T32" s="53">
        <v>539393</v>
      </c>
      <c r="U32" s="53">
        <v>3132</v>
      </c>
      <c r="V32" s="7"/>
      <c r="W32" s="7"/>
    </row>
    <row r="33" spans="1:23" ht="15" customHeight="1">
      <c r="A33" s="77" t="s">
        <v>23</v>
      </c>
      <c r="B33" s="91">
        <v>2012</v>
      </c>
      <c r="C33" s="41">
        <v>187152</v>
      </c>
      <c r="D33" s="42">
        <v>2030</v>
      </c>
      <c r="E33" s="43">
        <v>1676</v>
      </c>
      <c r="F33" s="41">
        <v>354</v>
      </c>
      <c r="G33" s="42">
        <v>6811</v>
      </c>
      <c r="H33" s="43">
        <v>6046</v>
      </c>
      <c r="I33" s="41">
        <v>765</v>
      </c>
      <c r="J33" s="42">
        <v>1935</v>
      </c>
      <c r="K33" s="44">
        <v>89</v>
      </c>
      <c r="L33" s="43">
        <v>332</v>
      </c>
      <c r="M33" s="41">
        <v>2356</v>
      </c>
      <c r="N33" s="45">
        <v>1525</v>
      </c>
      <c r="O33" s="44">
        <v>7</v>
      </c>
      <c r="P33" s="43">
        <v>661</v>
      </c>
      <c r="Q33" s="41">
        <v>2193</v>
      </c>
      <c r="R33" s="41">
        <v>163</v>
      </c>
      <c r="S33" s="41">
        <v>-27</v>
      </c>
      <c r="T33" s="41">
        <v>188407</v>
      </c>
      <c r="U33" s="41">
        <v>1255</v>
      </c>
      <c r="V33" s="7"/>
      <c r="W33" s="7"/>
    </row>
    <row r="34" spans="1:23" ht="15" customHeight="1">
      <c r="A34" s="74" t="s">
        <v>24</v>
      </c>
      <c r="B34" s="90">
        <v>2012</v>
      </c>
      <c r="C34" s="29">
        <v>3135552</v>
      </c>
      <c r="D34" s="30">
        <v>35029</v>
      </c>
      <c r="E34" s="31">
        <v>30694</v>
      </c>
      <c r="F34" s="29">
        <v>4335</v>
      </c>
      <c r="G34" s="30">
        <v>14178</v>
      </c>
      <c r="H34" s="31">
        <v>10804</v>
      </c>
      <c r="I34" s="29">
        <v>3374</v>
      </c>
      <c r="J34" s="30">
        <v>26769</v>
      </c>
      <c r="K34" s="32">
        <v>2637</v>
      </c>
      <c r="L34" s="31">
        <v>5001</v>
      </c>
      <c r="M34" s="29">
        <v>34407</v>
      </c>
      <c r="N34" s="33">
        <v>13450</v>
      </c>
      <c r="O34" s="32">
        <v>1083</v>
      </c>
      <c r="P34" s="31">
        <v>11662</v>
      </c>
      <c r="Q34" s="29">
        <v>26195</v>
      </c>
      <c r="R34" s="29">
        <v>8212</v>
      </c>
      <c r="S34" s="29">
        <v>-7</v>
      </c>
      <c r="T34" s="29">
        <v>3151466</v>
      </c>
      <c r="U34" s="29">
        <v>15914</v>
      </c>
      <c r="V34" s="7"/>
      <c r="W34" s="7"/>
    </row>
    <row r="35" spans="1:23" ht="15" customHeight="1">
      <c r="A35" s="77" t="s">
        <v>25</v>
      </c>
      <c r="B35" s="91">
        <v>2012</v>
      </c>
      <c r="C35" s="41">
        <v>1725385</v>
      </c>
      <c r="D35" s="42">
        <v>20249</v>
      </c>
      <c r="E35" s="43">
        <v>18718</v>
      </c>
      <c r="F35" s="41">
        <v>1531</v>
      </c>
      <c r="G35" s="42">
        <v>12224</v>
      </c>
      <c r="H35" s="43">
        <v>8879</v>
      </c>
      <c r="I35" s="41">
        <v>3345</v>
      </c>
      <c r="J35" s="42">
        <v>14265</v>
      </c>
      <c r="K35" s="44">
        <v>1702</v>
      </c>
      <c r="L35" s="43">
        <v>4451</v>
      </c>
      <c r="M35" s="41">
        <v>20418</v>
      </c>
      <c r="N35" s="45">
        <v>8350</v>
      </c>
      <c r="O35" s="44">
        <v>675</v>
      </c>
      <c r="P35" s="43">
        <v>7416</v>
      </c>
      <c r="Q35" s="41">
        <v>16441</v>
      </c>
      <c r="R35" s="41">
        <v>3977</v>
      </c>
      <c r="S35" s="41">
        <v>124</v>
      </c>
      <c r="T35" s="41">
        <v>1734362</v>
      </c>
      <c r="U35" s="41">
        <v>8977</v>
      </c>
      <c r="V35" s="7"/>
      <c r="W35" s="7"/>
    </row>
    <row r="36" spans="1:23" ht="15" customHeight="1">
      <c r="A36" s="81" t="s">
        <v>26</v>
      </c>
      <c r="B36" s="92">
        <v>2012</v>
      </c>
      <c r="C36" s="61">
        <v>5413801</v>
      </c>
      <c r="D36" s="62">
        <v>64780</v>
      </c>
      <c r="E36" s="63">
        <v>53800</v>
      </c>
      <c r="F36" s="61">
        <v>10980</v>
      </c>
      <c r="G36" s="64" t="s">
        <v>134</v>
      </c>
      <c r="H36" s="65" t="s">
        <v>134</v>
      </c>
      <c r="I36" s="64" t="s">
        <v>134</v>
      </c>
      <c r="J36" s="62">
        <v>62858</v>
      </c>
      <c r="K36" s="66">
        <v>5554</v>
      </c>
      <c r="L36" s="63">
        <v>12519</v>
      </c>
      <c r="M36" s="61">
        <v>80931</v>
      </c>
      <c r="N36" s="67">
        <v>29556</v>
      </c>
      <c r="O36" s="66">
        <v>2007</v>
      </c>
      <c r="P36" s="63">
        <v>27391</v>
      </c>
      <c r="Q36" s="61">
        <v>58954</v>
      </c>
      <c r="R36" s="61">
        <v>21977</v>
      </c>
      <c r="S36" s="61">
        <v>730</v>
      </c>
      <c r="T36" s="61">
        <v>5447488</v>
      </c>
      <c r="U36" s="61">
        <v>33687</v>
      </c>
      <c r="V36" s="7"/>
      <c r="W36" s="7"/>
    </row>
    <row r="37" spans="1:23" ht="15" customHeight="1">
      <c r="A37" s="71" t="s">
        <v>21</v>
      </c>
      <c r="B37" s="89">
        <v>2013</v>
      </c>
      <c r="C37" s="47">
        <v>561660</v>
      </c>
      <c r="D37" s="48">
        <v>9464</v>
      </c>
      <c r="E37" s="49">
        <v>4351</v>
      </c>
      <c r="F37" s="47">
        <v>5113</v>
      </c>
      <c r="G37" s="48">
        <v>12240</v>
      </c>
      <c r="H37" s="49">
        <v>18190</v>
      </c>
      <c r="I37" s="47">
        <v>-5950</v>
      </c>
      <c r="J37" s="48">
        <v>20735</v>
      </c>
      <c r="K37" s="50">
        <v>1152</v>
      </c>
      <c r="L37" s="49">
        <v>3075</v>
      </c>
      <c r="M37" s="47">
        <v>24962</v>
      </c>
      <c r="N37" s="51">
        <v>7458</v>
      </c>
      <c r="O37" s="50">
        <v>168</v>
      </c>
      <c r="P37" s="49">
        <v>11840</v>
      </c>
      <c r="Q37" s="47">
        <v>19466</v>
      </c>
      <c r="R37" s="47">
        <v>5496</v>
      </c>
      <c r="S37" s="47">
        <v>311</v>
      </c>
      <c r="T37" s="47">
        <v>566630</v>
      </c>
      <c r="U37" s="47">
        <v>4970</v>
      </c>
      <c r="V37" s="7"/>
      <c r="W37" s="7"/>
    </row>
    <row r="38" spans="1:23" ht="15" customHeight="1">
      <c r="A38" s="74" t="s">
        <v>22</v>
      </c>
      <c r="B38" s="90">
        <v>2013</v>
      </c>
      <c r="C38" s="53">
        <v>539393</v>
      </c>
      <c r="D38" s="54">
        <v>5965</v>
      </c>
      <c r="E38" s="55">
        <v>5136</v>
      </c>
      <c r="F38" s="53">
        <v>829</v>
      </c>
      <c r="G38" s="54">
        <v>14644</v>
      </c>
      <c r="H38" s="55">
        <v>13362</v>
      </c>
      <c r="I38" s="53">
        <v>1282</v>
      </c>
      <c r="J38" s="54">
        <v>5287</v>
      </c>
      <c r="K38" s="56">
        <v>328</v>
      </c>
      <c r="L38" s="55">
        <v>777</v>
      </c>
      <c r="M38" s="53">
        <v>6392</v>
      </c>
      <c r="N38" s="57">
        <v>3487</v>
      </c>
      <c r="O38" s="56">
        <v>70</v>
      </c>
      <c r="P38" s="55">
        <v>2039</v>
      </c>
      <c r="Q38" s="53">
        <v>5596</v>
      </c>
      <c r="R38" s="53">
        <v>796</v>
      </c>
      <c r="S38" s="53">
        <v>1</v>
      </c>
      <c r="T38" s="53">
        <v>542301</v>
      </c>
      <c r="U38" s="53">
        <v>2908</v>
      </c>
      <c r="V38" s="7"/>
      <c r="W38" s="7"/>
    </row>
    <row r="39" spans="1:23" ht="15" customHeight="1">
      <c r="A39" s="77" t="s">
        <v>23</v>
      </c>
      <c r="B39" s="91">
        <v>2013</v>
      </c>
      <c r="C39" s="41">
        <v>188407</v>
      </c>
      <c r="D39" s="42">
        <v>1958</v>
      </c>
      <c r="E39" s="43">
        <v>1601</v>
      </c>
      <c r="F39" s="41">
        <v>357</v>
      </c>
      <c r="G39" s="42">
        <v>6957</v>
      </c>
      <c r="H39" s="43">
        <v>6198</v>
      </c>
      <c r="I39" s="41">
        <v>759</v>
      </c>
      <c r="J39" s="42">
        <v>1973</v>
      </c>
      <c r="K39" s="44">
        <v>120</v>
      </c>
      <c r="L39" s="43">
        <v>373</v>
      </c>
      <c r="M39" s="41">
        <v>2466</v>
      </c>
      <c r="N39" s="45">
        <v>1620</v>
      </c>
      <c r="O39" s="44">
        <v>9</v>
      </c>
      <c r="P39" s="43">
        <v>846</v>
      </c>
      <c r="Q39" s="41">
        <v>2475</v>
      </c>
      <c r="R39" s="41">
        <v>-9</v>
      </c>
      <c r="S39" s="41">
        <v>-9</v>
      </c>
      <c r="T39" s="41">
        <v>189505</v>
      </c>
      <c r="U39" s="41">
        <v>1098</v>
      </c>
      <c r="V39" s="7"/>
      <c r="W39" s="7"/>
    </row>
    <row r="40" spans="1:23" ht="15" customHeight="1">
      <c r="A40" s="74" t="s">
        <v>24</v>
      </c>
      <c r="B40" s="90">
        <v>2013</v>
      </c>
      <c r="C40" s="29">
        <v>3151466</v>
      </c>
      <c r="D40" s="30">
        <v>34531</v>
      </c>
      <c r="E40" s="31">
        <v>31084</v>
      </c>
      <c r="F40" s="29">
        <v>3447</v>
      </c>
      <c r="G40" s="30">
        <v>14265</v>
      </c>
      <c r="H40" s="31">
        <v>11080</v>
      </c>
      <c r="I40" s="29">
        <v>3185</v>
      </c>
      <c r="J40" s="30">
        <v>25883</v>
      </c>
      <c r="K40" s="32">
        <v>2972</v>
      </c>
      <c r="L40" s="31">
        <v>5295</v>
      </c>
      <c r="M40" s="29">
        <v>34150</v>
      </c>
      <c r="N40" s="33">
        <v>13455</v>
      </c>
      <c r="O40" s="32">
        <v>784</v>
      </c>
      <c r="P40" s="31">
        <v>12230</v>
      </c>
      <c r="Q40" s="29">
        <v>26469</v>
      </c>
      <c r="R40" s="29">
        <v>7681</v>
      </c>
      <c r="S40" s="29">
        <v>-60</v>
      </c>
      <c r="T40" s="29">
        <v>3165719</v>
      </c>
      <c r="U40" s="29">
        <v>14253</v>
      </c>
      <c r="V40" s="7"/>
      <c r="W40" s="7"/>
    </row>
    <row r="41" spans="1:23" ht="15" customHeight="1">
      <c r="A41" s="77" t="s">
        <v>25</v>
      </c>
      <c r="B41" s="91">
        <v>2013</v>
      </c>
      <c r="C41" s="41">
        <v>1734362</v>
      </c>
      <c r="D41" s="42">
        <v>19990</v>
      </c>
      <c r="E41" s="43">
        <v>18449</v>
      </c>
      <c r="F41" s="41">
        <v>1541</v>
      </c>
      <c r="G41" s="42">
        <v>12143</v>
      </c>
      <c r="H41" s="43">
        <v>9378</v>
      </c>
      <c r="I41" s="41">
        <v>2765</v>
      </c>
      <c r="J41" s="42">
        <v>14132</v>
      </c>
      <c r="K41" s="44">
        <v>1941</v>
      </c>
      <c r="L41" s="43">
        <v>4555</v>
      </c>
      <c r="M41" s="41">
        <v>20628</v>
      </c>
      <c r="N41" s="45">
        <v>8634</v>
      </c>
      <c r="O41" s="44">
        <v>463</v>
      </c>
      <c r="P41" s="43">
        <v>8465</v>
      </c>
      <c r="Q41" s="41">
        <v>17562</v>
      </c>
      <c r="R41" s="41">
        <v>3066</v>
      </c>
      <c r="S41" s="41">
        <v>226</v>
      </c>
      <c r="T41" s="41">
        <v>1741960</v>
      </c>
      <c r="U41" s="41">
        <v>7598</v>
      </c>
      <c r="V41" s="7"/>
      <c r="W41" s="7"/>
    </row>
    <row r="42" spans="1:23" ht="15" customHeight="1">
      <c r="A42" s="81" t="s">
        <v>26</v>
      </c>
      <c r="B42" s="92">
        <v>2013</v>
      </c>
      <c r="C42" s="61">
        <v>5447488</v>
      </c>
      <c r="D42" s="62">
        <v>63985</v>
      </c>
      <c r="E42" s="63">
        <v>53884</v>
      </c>
      <c r="F42" s="61">
        <v>10101</v>
      </c>
      <c r="G42" s="64" t="s">
        <v>134</v>
      </c>
      <c r="H42" s="65" t="s">
        <v>134</v>
      </c>
      <c r="I42" s="64" t="s">
        <v>134</v>
      </c>
      <c r="J42" s="62">
        <v>60750</v>
      </c>
      <c r="K42" s="66">
        <v>6065</v>
      </c>
      <c r="L42" s="63">
        <v>12925</v>
      </c>
      <c r="M42" s="61">
        <v>79740</v>
      </c>
      <c r="N42" s="67">
        <v>29547</v>
      </c>
      <c r="O42" s="66">
        <v>1415</v>
      </c>
      <c r="P42" s="63">
        <v>32535</v>
      </c>
      <c r="Q42" s="61">
        <v>63497</v>
      </c>
      <c r="R42" s="61">
        <v>16243</v>
      </c>
      <c r="S42" s="61">
        <v>477</v>
      </c>
      <c r="T42" s="61">
        <v>5474309</v>
      </c>
      <c r="U42" s="61">
        <v>26821</v>
      </c>
      <c r="V42" s="7"/>
      <c r="W42" s="7"/>
    </row>
    <row r="43" spans="1:23" ht="15" customHeight="1">
      <c r="A43" s="71" t="s">
        <v>21</v>
      </c>
      <c r="B43" s="89">
        <v>2014</v>
      </c>
      <c r="C43" s="47">
        <v>566630</v>
      </c>
      <c r="D43" s="48">
        <v>9471</v>
      </c>
      <c r="E43" s="49">
        <v>4276</v>
      </c>
      <c r="F43" s="47">
        <v>5195</v>
      </c>
      <c r="G43" s="48">
        <v>11877</v>
      </c>
      <c r="H43" s="49">
        <v>18491</v>
      </c>
      <c r="I43" s="47">
        <v>-6614</v>
      </c>
      <c r="J43" s="48">
        <v>21817</v>
      </c>
      <c r="K43" s="50">
        <v>1000</v>
      </c>
      <c r="L43" s="49">
        <v>3739</v>
      </c>
      <c r="M43" s="47">
        <v>26556</v>
      </c>
      <c r="N43" s="51">
        <v>7840</v>
      </c>
      <c r="O43" s="50">
        <v>173</v>
      </c>
      <c r="P43" s="49">
        <v>10749</v>
      </c>
      <c r="Q43" s="47">
        <v>18762</v>
      </c>
      <c r="R43" s="47">
        <v>7794</v>
      </c>
      <c r="S43" s="47">
        <v>-304</v>
      </c>
      <c r="T43" s="47">
        <v>572701</v>
      </c>
      <c r="U43" s="47">
        <v>6071</v>
      </c>
      <c r="V43" s="7"/>
      <c r="W43" s="7"/>
    </row>
    <row r="44" spans="1:23" ht="15" customHeight="1">
      <c r="A44" s="74" t="s">
        <v>22</v>
      </c>
      <c r="B44" s="90">
        <v>2014</v>
      </c>
      <c r="C44" s="53">
        <v>542301</v>
      </c>
      <c r="D44" s="54">
        <v>5922</v>
      </c>
      <c r="E44" s="55">
        <v>4887</v>
      </c>
      <c r="F44" s="53">
        <v>1035</v>
      </c>
      <c r="G44" s="54">
        <v>15336</v>
      </c>
      <c r="H44" s="55">
        <v>13613</v>
      </c>
      <c r="I44" s="53">
        <v>1723</v>
      </c>
      <c r="J44" s="54">
        <v>5448</v>
      </c>
      <c r="K44" s="56">
        <v>341</v>
      </c>
      <c r="L44" s="55">
        <v>714</v>
      </c>
      <c r="M44" s="53">
        <v>6503</v>
      </c>
      <c r="N44" s="57">
        <v>3597</v>
      </c>
      <c r="O44" s="56">
        <v>39</v>
      </c>
      <c r="P44" s="55">
        <v>2219</v>
      </c>
      <c r="Q44" s="53">
        <v>5855</v>
      </c>
      <c r="R44" s="53">
        <v>648</v>
      </c>
      <c r="S44" s="53">
        <v>18</v>
      </c>
      <c r="T44" s="53">
        <v>545725</v>
      </c>
      <c r="U44" s="53">
        <v>3424</v>
      </c>
      <c r="V44" s="7"/>
      <c r="W44" s="7"/>
    </row>
    <row r="45" spans="1:23" ht="15" customHeight="1">
      <c r="A45" s="77" t="s">
        <v>23</v>
      </c>
      <c r="B45" s="91">
        <v>2014</v>
      </c>
      <c r="C45" s="41">
        <v>189505</v>
      </c>
      <c r="D45" s="42">
        <v>2008</v>
      </c>
      <c r="E45" s="43">
        <v>1679</v>
      </c>
      <c r="F45" s="41">
        <v>329</v>
      </c>
      <c r="G45" s="42">
        <v>7172</v>
      </c>
      <c r="H45" s="43">
        <v>6066</v>
      </c>
      <c r="I45" s="41">
        <v>1106</v>
      </c>
      <c r="J45" s="42">
        <v>1953</v>
      </c>
      <c r="K45" s="44">
        <v>128</v>
      </c>
      <c r="L45" s="43">
        <v>377</v>
      </c>
      <c r="M45" s="41">
        <v>2458</v>
      </c>
      <c r="N45" s="45">
        <v>1635</v>
      </c>
      <c r="O45" s="44">
        <v>5</v>
      </c>
      <c r="P45" s="43">
        <v>878</v>
      </c>
      <c r="Q45" s="41">
        <v>2518</v>
      </c>
      <c r="R45" s="41">
        <v>-60</v>
      </c>
      <c r="S45" s="41">
        <v>-12</v>
      </c>
      <c r="T45" s="41">
        <v>190868</v>
      </c>
      <c r="U45" s="41">
        <v>1363</v>
      </c>
      <c r="V45" s="7"/>
      <c r="W45" s="7"/>
    </row>
    <row r="46" spans="1:23" ht="15" customHeight="1">
      <c r="A46" s="74" t="s">
        <v>24</v>
      </c>
      <c r="B46" s="90">
        <v>2014</v>
      </c>
      <c r="C46" s="29">
        <v>3165719</v>
      </c>
      <c r="D46" s="30">
        <v>34465</v>
      </c>
      <c r="E46" s="31">
        <v>29543</v>
      </c>
      <c r="F46" s="29">
        <v>4922</v>
      </c>
      <c r="G46" s="30">
        <v>14543</v>
      </c>
      <c r="H46" s="31">
        <v>10872</v>
      </c>
      <c r="I46" s="29">
        <v>3671</v>
      </c>
      <c r="J46" s="30">
        <v>27244</v>
      </c>
      <c r="K46" s="32">
        <v>2891</v>
      </c>
      <c r="L46" s="31">
        <v>5580</v>
      </c>
      <c r="M46" s="29">
        <v>35715</v>
      </c>
      <c r="N46" s="33">
        <v>13993</v>
      </c>
      <c r="O46" s="32">
        <v>335</v>
      </c>
      <c r="P46" s="31">
        <v>12719</v>
      </c>
      <c r="Q46" s="29">
        <v>27047</v>
      </c>
      <c r="R46" s="29">
        <v>8668</v>
      </c>
      <c r="S46" s="29">
        <v>-288</v>
      </c>
      <c r="T46" s="29">
        <v>3182692</v>
      </c>
      <c r="U46" s="29">
        <v>16973</v>
      </c>
      <c r="V46" s="7"/>
      <c r="W46" s="7"/>
    </row>
    <row r="47" spans="1:23" ht="15" customHeight="1">
      <c r="A47" s="77" t="s">
        <v>25</v>
      </c>
      <c r="B47" s="91">
        <v>2014</v>
      </c>
      <c r="C47" s="41">
        <v>1741960</v>
      </c>
      <c r="D47" s="42">
        <v>19946</v>
      </c>
      <c r="E47" s="43">
        <v>17737</v>
      </c>
      <c r="F47" s="41">
        <v>2209</v>
      </c>
      <c r="G47" s="42">
        <v>12097</v>
      </c>
      <c r="H47" s="43">
        <v>9154</v>
      </c>
      <c r="I47" s="41">
        <v>2943</v>
      </c>
      <c r="J47" s="42">
        <v>14395</v>
      </c>
      <c r="K47" s="44">
        <v>1817</v>
      </c>
      <c r="L47" s="43">
        <v>4862</v>
      </c>
      <c r="M47" s="41">
        <v>21074</v>
      </c>
      <c r="N47" s="45">
        <v>9104</v>
      </c>
      <c r="O47" s="44">
        <v>231</v>
      </c>
      <c r="P47" s="43">
        <v>9013</v>
      </c>
      <c r="Q47" s="41">
        <v>18348</v>
      </c>
      <c r="R47" s="41">
        <v>2726</v>
      </c>
      <c r="S47" s="41">
        <v>-137</v>
      </c>
      <c r="T47" s="41">
        <v>1749701</v>
      </c>
      <c r="U47" s="41">
        <v>7741</v>
      </c>
      <c r="V47" s="7"/>
      <c r="W47" s="7"/>
    </row>
    <row r="48" spans="1:23" ht="15" customHeight="1">
      <c r="A48" s="81" t="s">
        <v>26</v>
      </c>
      <c r="B48" s="92">
        <v>2014</v>
      </c>
      <c r="C48" s="61">
        <v>5474309</v>
      </c>
      <c r="D48" s="62">
        <v>63882</v>
      </c>
      <c r="E48" s="63">
        <v>51556</v>
      </c>
      <c r="F48" s="61">
        <v>12326</v>
      </c>
      <c r="G48" s="64" t="s">
        <v>134</v>
      </c>
      <c r="H48" s="65" t="s">
        <v>134</v>
      </c>
      <c r="I48" s="64" t="s">
        <v>134</v>
      </c>
      <c r="J48" s="62">
        <v>63456</v>
      </c>
      <c r="K48" s="66">
        <v>5708</v>
      </c>
      <c r="L48" s="63">
        <v>14181</v>
      </c>
      <c r="M48" s="61">
        <v>83345</v>
      </c>
      <c r="N48" s="67">
        <v>30937</v>
      </c>
      <c r="O48" s="66">
        <v>739</v>
      </c>
      <c r="P48" s="63">
        <v>32481</v>
      </c>
      <c r="Q48" s="61">
        <v>64157</v>
      </c>
      <c r="R48" s="61">
        <v>19188</v>
      </c>
      <c r="S48" s="61">
        <v>-729</v>
      </c>
      <c r="T48" s="61">
        <v>5505094</v>
      </c>
      <c r="U48" s="61">
        <v>30785</v>
      </c>
      <c r="V48" s="7"/>
      <c r="W48" s="7"/>
    </row>
    <row r="49" spans="1:23" ht="15" customHeight="1">
      <c r="A49" s="71" t="s">
        <v>21</v>
      </c>
      <c r="B49" s="89">
        <v>2015</v>
      </c>
      <c r="C49" s="47">
        <v>572701</v>
      </c>
      <c r="D49" s="48">
        <v>9370</v>
      </c>
      <c r="E49" s="49">
        <v>4341</v>
      </c>
      <c r="F49" s="47">
        <v>5029</v>
      </c>
      <c r="G49" s="48">
        <v>12421</v>
      </c>
      <c r="H49" s="49">
        <v>18858</v>
      </c>
      <c r="I49" s="47">
        <v>-6437</v>
      </c>
      <c r="J49" s="48">
        <v>22102</v>
      </c>
      <c r="K49" s="50">
        <v>1293</v>
      </c>
      <c r="L49" s="49">
        <v>3897</v>
      </c>
      <c r="M49" s="47">
        <v>27292</v>
      </c>
      <c r="N49" s="51">
        <v>8419</v>
      </c>
      <c r="O49" s="50">
        <v>122</v>
      </c>
      <c r="P49" s="49">
        <v>10213</v>
      </c>
      <c r="Q49" s="47">
        <v>18754</v>
      </c>
      <c r="R49" s="47">
        <v>8538</v>
      </c>
      <c r="S49" s="47">
        <v>-36</v>
      </c>
      <c r="T49" s="47">
        <v>579795</v>
      </c>
      <c r="U49" s="47">
        <v>7094</v>
      </c>
      <c r="V49" s="7"/>
      <c r="W49" s="7"/>
    </row>
    <row r="50" spans="1:23" ht="15" customHeight="1">
      <c r="A50" s="74" t="s">
        <v>22</v>
      </c>
      <c r="B50" s="90">
        <v>2015</v>
      </c>
      <c r="C50" s="53">
        <v>545725</v>
      </c>
      <c r="D50" s="54">
        <v>5696</v>
      </c>
      <c r="E50" s="55">
        <v>5188</v>
      </c>
      <c r="F50" s="53">
        <v>508</v>
      </c>
      <c r="G50" s="54">
        <v>15599</v>
      </c>
      <c r="H50" s="55">
        <v>13356</v>
      </c>
      <c r="I50" s="53">
        <v>2243</v>
      </c>
      <c r="J50" s="54">
        <v>5655</v>
      </c>
      <c r="K50" s="56">
        <v>438</v>
      </c>
      <c r="L50" s="55">
        <v>802</v>
      </c>
      <c r="M50" s="53">
        <v>6895</v>
      </c>
      <c r="N50" s="57">
        <v>3724</v>
      </c>
      <c r="O50" s="56">
        <v>20</v>
      </c>
      <c r="P50" s="55">
        <v>2168</v>
      </c>
      <c r="Q50" s="53">
        <v>5912</v>
      </c>
      <c r="R50" s="53">
        <v>983</v>
      </c>
      <c r="S50" s="53">
        <v>-29</v>
      </c>
      <c r="T50" s="53">
        <v>549430</v>
      </c>
      <c r="U50" s="53">
        <v>3705</v>
      </c>
      <c r="V50" s="7"/>
      <c r="W50" s="7"/>
    </row>
    <row r="51" spans="1:23" ht="15" customHeight="1">
      <c r="A51" s="77" t="s">
        <v>23</v>
      </c>
      <c r="B51" s="91">
        <v>2015</v>
      </c>
      <c r="C51" s="41">
        <v>190868</v>
      </c>
      <c r="D51" s="42">
        <v>1992</v>
      </c>
      <c r="E51" s="43">
        <v>1724</v>
      </c>
      <c r="F51" s="41">
        <v>268</v>
      </c>
      <c r="G51" s="42">
        <v>7279</v>
      </c>
      <c r="H51" s="43">
        <v>6343</v>
      </c>
      <c r="I51" s="41">
        <v>936</v>
      </c>
      <c r="J51" s="42">
        <v>1981</v>
      </c>
      <c r="K51" s="44">
        <v>184</v>
      </c>
      <c r="L51" s="43">
        <v>365</v>
      </c>
      <c r="M51" s="41">
        <v>2530</v>
      </c>
      <c r="N51" s="45">
        <v>1518</v>
      </c>
      <c r="O51" s="44">
        <v>6</v>
      </c>
      <c r="P51" s="43">
        <v>699</v>
      </c>
      <c r="Q51" s="41">
        <v>2223</v>
      </c>
      <c r="R51" s="41">
        <v>307</v>
      </c>
      <c r="S51" s="41">
        <v>-5</v>
      </c>
      <c r="T51" s="41">
        <v>192374</v>
      </c>
      <c r="U51" s="41">
        <v>1506</v>
      </c>
      <c r="V51" s="7"/>
      <c r="W51" s="7"/>
    </row>
    <row r="52" spans="1:23" ht="15" customHeight="1">
      <c r="A52" s="74" t="s">
        <v>24</v>
      </c>
      <c r="B52" s="90">
        <v>2015</v>
      </c>
      <c r="C52" s="29">
        <v>3182692</v>
      </c>
      <c r="D52" s="30">
        <v>33604</v>
      </c>
      <c r="E52" s="31">
        <v>30736</v>
      </c>
      <c r="F52" s="29">
        <v>2868</v>
      </c>
      <c r="G52" s="30">
        <v>15583</v>
      </c>
      <c r="H52" s="31">
        <v>11039</v>
      </c>
      <c r="I52" s="29">
        <v>4544</v>
      </c>
      <c r="J52" s="30">
        <v>27724</v>
      </c>
      <c r="K52" s="32">
        <v>3762</v>
      </c>
      <c r="L52" s="31">
        <v>5827</v>
      </c>
      <c r="M52" s="29">
        <v>37313</v>
      </c>
      <c r="N52" s="33">
        <v>14877</v>
      </c>
      <c r="O52" s="32">
        <v>117</v>
      </c>
      <c r="P52" s="31">
        <v>11518</v>
      </c>
      <c r="Q52" s="29">
        <v>26512</v>
      </c>
      <c r="R52" s="29">
        <v>10801</v>
      </c>
      <c r="S52" s="29">
        <v>-68</v>
      </c>
      <c r="T52" s="29">
        <v>3200837</v>
      </c>
      <c r="U52" s="29">
        <v>18145</v>
      </c>
      <c r="V52" s="7"/>
      <c r="W52" s="7"/>
    </row>
    <row r="53" spans="1:23" ht="15" customHeight="1">
      <c r="A53" s="77" t="s">
        <v>25</v>
      </c>
      <c r="B53" s="91">
        <v>2015</v>
      </c>
      <c r="C53" s="41">
        <v>1749701</v>
      </c>
      <c r="D53" s="42">
        <v>19311</v>
      </c>
      <c r="E53" s="43">
        <v>18532</v>
      </c>
      <c r="F53" s="41">
        <v>779</v>
      </c>
      <c r="G53" s="42">
        <v>11892</v>
      </c>
      <c r="H53" s="43">
        <v>9999</v>
      </c>
      <c r="I53" s="41">
        <v>1893</v>
      </c>
      <c r="J53" s="42">
        <v>14083</v>
      </c>
      <c r="K53" s="44">
        <v>2709</v>
      </c>
      <c r="L53" s="43">
        <v>4743</v>
      </c>
      <c r="M53" s="41">
        <v>21535</v>
      </c>
      <c r="N53" s="45">
        <v>8980</v>
      </c>
      <c r="O53" s="44">
        <v>122</v>
      </c>
      <c r="P53" s="43">
        <v>8048</v>
      </c>
      <c r="Q53" s="41">
        <v>17150</v>
      </c>
      <c r="R53" s="41">
        <v>4385</v>
      </c>
      <c r="S53" s="41">
        <v>142</v>
      </c>
      <c r="T53" s="41">
        <v>1756900</v>
      </c>
      <c r="U53" s="41">
        <v>7199</v>
      </c>
      <c r="V53" s="7"/>
      <c r="W53" s="7"/>
    </row>
    <row r="54" spans="1:23" ht="15" customHeight="1">
      <c r="A54" s="81" t="s">
        <v>26</v>
      </c>
      <c r="B54" s="92">
        <v>2015</v>
      </c>
      <c r="C54" s="61">
        <v>5505094</v>
      </c>
      <c r="D54" s="62">
        <v>62285</v>
      </c>
      <c r="E54" s="63">
        <v>53609</v>
      </c>
      <c r="F54" s="61">
        <v>8676</v>
      </c>
      <c r="G54" s="64" t="s">
        <v>134</v>
      </c>
      <c r="H54" s="65" t="s">
        <v>134</v>
      </c>
      <c r="I54" s="64" t="s">
        <v>134</v>
      </c>
      <c r="J54" s="62">
        <v>63909</v>
      </c>
      <c r="K54" s="66">
        <v>7764</v>
      </c>
      <c r="L54" s="63">
        <v>14467</v>
      </c>
      <c r="M54" s="61">
        <v>86140</v>
      </c>
      <c r="N54" s="67">
        <v>32276</v>
      </c>
      <c r="O54" s="66">
        <v>361</v>
      </c>
      <c r="P54" s="63">
        <v>29779</v>
      </c>
      <c r="Q54" s="61">
        <v>62416</v>
      </c>
      <c r="R54" s="61">
        <v>23724</v>
      </c>
      <c r="S54" s="61">
        <v>38</v>
      </c>
      <c r="T54" s="61">
        <v>5537532</v>
      </c>
      <c r="U54" s="61">
        <v>32438</v>
      </c>
      <c r="V54" s="7"/>
      <c r="W54" s="7"/>
    </row>
    <row r="55" spans="1:23" ht="15" customHeight="1">
      <c r="A55" s="71" t="s">
        <v>21</v>
      </c>
      <c r="B55" s="85">
        <v>2016</v>
      </c>
      <c r="C55" s="47">
        <v>579795</v>
      </c>
      <c r="D55" s="48">
        <v>9193</v>
      </c>
      <c r="E55" s="49">
        <v>4326</v>
      </c>
      <c r="F55" s="47">
        <v>4867</v>
      </c>
      <c r="G55" s="48">
        <v>12763</v>
      </c>
      <c r="H55" s="49">
        <v>19710</v>
      </c>
      <c r="I55" s="47">
        <v>-6947</v>
      </c>
      <c r="J55" s="48">
        <v>21223</v>
      </c>
      <c r="K55" s="50">
        <v>1449</v>
      </c>
      <c r="L55" s="49">
        <v>3693</v>
      </c>
      <c r="M55" s="47">
        <v>26365</v>
      </c>
      <c r="N55" s="51">
        <v>8576</v>
      </c>
      <c r="O55" s="50">
        <v>69</v>
      </c>
      <c r="P55" s="49">
        <v>12889</v>
      </c>
      <c r="Q55" s="47">
        <v>21534</v>
      </c>
      <c r="R55" s="47">
        <v>4831</v>
      </c>
      <c r="S55" s="47">
        <v>-171</v>
      </c>
      <c r="T55" s="47">
        <v>582375</v>
      </c>
      <c r="U55" s="47">
        <v>2580</v>
      </c>
    </row>
    <row r="56" spans="1:23" ht="15" customHeight="1">
      <c r="A56" s="74" t="s">
        <v>22</v>
      </c>
      <c r="B56" s="86">
        <v>2016</v>
      </c>
      <c r="C56" s="53">
        <v>549430</v>
      </c>
      <c r="D56" s="54">
        <v>5784</v>
      </c>
      <c r="E56" s="55">
        <v>5081</v>
      </c>
      <c r="F56" s="53">
        <v>703</v>
      </c>
      <c r="G56" s="54">
        <v>16586</v>
      </c>
      <c r="H56" s="55">
        <v>14065</v>
      </c>
      <c r="I56" s="53">
        <v>2521</v>
      </c>
      <c r="J56" s="54">
        <v>5559</v>
      </c>
      <c r="K56" s="56">
        <v>730</v>
      </c>
      <c r="L56" s="55">
        <v>723</v>
      </c>
      <c r="M56" s="53">
        <v>7012</v>
      </c>
      <c r="N56" s="57">
        <v>3796</v>
      </c>
      <c r="O56" s="56">
        <v>31</v>
      </c>
      <c r="P56" s="55">
        <v>2131</v>
      </c>
      <c r="Q56" s="53">
        <v>5958</v>
      </c>
      <c r="R56" s="53">
        <v>1054</v>
      </c>
      <c r="S56" s="53">
        <v>-53</v>
      </c>
      <c r="T56" s="53">
        <v>553655</v>
      </c>
      <c r="U56" s="53">
        <v>4225</v>
      </c>
    </row>
    <row r="57" spans="1:23" ht="15" customHeight="1">
      <c r="A57" s="77" t="s">
        <v>23</v>
      </c>
      <c r="B57" s="87">
        <v>2016</v>
      </c>
      <c r="C57" s="41">
        <v>192374</v>
      </c>
      <c r="D57" s="42">
        <v>1915</v>
      </c>
      <c r="E57" s="43">
        <v>1654</v>
      </c>
      <c r="F57" s="41">
        <v>261</v>
      </c>
      <c r="G57" s="42">
        <v>7099</v>
      </c>
      <c r="H57" s="43">
        <v>6373</v>
      </c>
      <c r="I57" s="41">
        <v>726</v>
      </c>
      <c r="J57" s="42">
        <v>1932</v>
      </c>
      <c r="K57" s="44">
        <v>288</v>
      </c>
      <c r="L57" s="43">
        <v>342</v>
      </c>
      <c r="M57" s="41">
        <v>2562</v>
      </c>
      <c r="N57" s="45">
        <v>1493</v>
      </c>
      <c r="O57" s="44">
        <v>3</v>
      </c>
      <c r="P57" s="43">
        <v>882</v>
      </c>
      <c r="Q57" s="41">
        <v>2378</v>
      </c>
      <c r="R57" s="41">
        <v>184</v>
      </c>
      <c r="S57" s="41">
        <v>-13</v>
      </c>
      <c r="T57" s="41">
        <v>193532</v>
      </c>
      <c r="U57" s="41">
        <v>1158</v>
      </c>
    </row>
    <row r="58" spans="1:23" ht="15" customHeight="1">
      <c r="A58" s="74" t="s">
        <v>24</v>
      </c>
      <c r="B58" s="86">
        <v>2016</v>
      </c>
      <c r="C58" s="29">
        <v>3200837</v>
      </c>
      <c r="D58" s="30">
        <v>33793</v>
      </c>
      <c r="E58" s="31">
        <v>30448</v>
      </c>
      <c r="F58" s="29">
        <v>3345</v>
      </c>
      <c r="G58" s="30">
        <v>17424</v>
      </c>
      <c r="H58" s="31">
        <v>11567</v>
      </c>
      <c r="I58" s="29">
        <v>5857</v>
      </c>
      <c r="J58" s="30">
        <v>29021</v>
      </c>
      <c r="K58" s="32">
        <v>5696</v>
      </c>
      <c r="L58" s="31">
        <v>5374</v>
      </c>
      <c r="M58" s="29">
        <v>40091</v>
      </c>
      <c r="N58" s="33">
        <v>15579</v>
      </c>
      <c r="O58" s="32">
        <v>104</v>
      </c>
      <c r="P58" s="31">
        <v>12741</v>
      </c>
      <c r="Q58" s="29">
        <v>28424</v>
      </c>
      <c r="R58" s="29">
        <v>11667</v>
      </c>
      <c r="S58" s="29">
        <v>-411</v>
      </c>
      <c r="T58" s="29">
        <v>3221295</v>
      </c>
      <c r="U58" s="29">
        <v>20458</v>
      </c>
    </row>
    <row r="59" spans="1:23" ht="15" customHeight="1">
      <c r="A59" s="77" t="s">
        <v>25</v>
      </c>
      <c r="B59" s="87">
        <v>2016</v>
      </c>
      <c r="C59" s="41">
        <v>1756900</v>
      </c>
      <c r="D59" s="42">
        <v>19071</v>
      </c>
      <c r="E59" s="43">
        <v>18522</v>
      </c>
      <c r="F59" s="41">
        <v>549</v>
      </c>
      <c r="G59" s="42">
        <v>12124</v>
      </c>
      <c r="H59" s="43">
        <v>11034</v>
      </c>
      <c r="I59" s="41">
        <v>1090</v>
      </c>
      <c r="J59" s="42">
        <v>14420</v>
      </c>
      <c r="K59" s="44">
        <v>4620</v>
      </c>
      <c r="L59" s="43">
        <v>4259</v>
      </c>
      <c r="M59" s="41">
        <v>23299</v>
      </c>
      <c r="N59" s="45">
        <v>8791</v>
      </c>
      <c r="O59" s="44">
        <v>89</v>
      </c>
      <c r="P59" s="43">
        <v>8601</v>
      </c>
      <c r="Q59" s="41">
        <v>17481</v>
      </c>
      <c r="R59" s="41">
        <v>5818</v>
      </c>
      <c r="S59" s="41">
        <v>-22</v>
      </c>
      <c r="T59" s="41">
        <v>1764335</v>
      </c>
      <c r="U59" s="41">
        <v>7435</v>
      </c>
    </row>
    <row r="60" spans="1:23" ht="15" customHeight="1">
      <c r="A60" s="81" t="s">
        <v>26</v>
      </c>
      <c r="B60" s="93">
        <v>2016</v>
      </c>
      <c r="C60" s="61">
        <v>5537532</v>
      </c>
      <c r="D60" s="62">
        <v>62057</v>
      </c>
      <c r="E60" s="63">
        <v>53296</v>
      </c>
      <c r="F60" s="61">
        <v>8761</v>
      </c>
      <c r="G60" s="64" t="s">
        <v>134</v>
      </c>
      <c r="H60" s="65" t="s">
        <v>134</v>
      </c>
      <c r="I60" s="64" t="s">
        <v>134</v>
      </c>
      <c r="J60" s="62">
        <v>64664</v>
      </c>
      <c r="K60" s="66">
        <v>11765</v>
      </c>
      <c r="L60" s="63">
        <v>13326</v>
      </c>
      <c r="M60" s="61">
        <v>89755</v>
      </c>
      <c r="N60" s="67">
        <v>32946</v>
      </c>
      <c r="O60" s="66">
        <v>262</v>
      </c>
      <c r="P60" s="63">
        <v>34231</v>
      </c>
      <c r="Q60" s="61">
        <v>67439</v>
      </c>
      <c r="R60" s="61">
        <v>22316</v>
      </c>
      <c r="S60" s="61">
        <v>-604</v>
      </c>
      <c r="T60" s="61">
        <v>5568005</v>
      </c>
      <c r="U60" s="61">
        <v>30473</v>
      </c>
    </row>
    <row r="61" spans="1:23" ht="15" customHeight="1">
      <c r="A61" s="71" t="s">
        <v>21</v>
      </c>
      <c r="B61" s="85">
        <v>2017</v>
      </c>
      <c r="C61" s="47">
        <v>582375</v>
      </c>
      <c r="D61" s="48">
        <v>9062</v>
      </c>
      <c r="E61" s="49">
        <v>4316</v>
      </c>
      <c r="F61" s="47">
        <v>4746</v>
      </c>
      <c r="G61" s="48">
        <v>13128</v>
      </c>
      <c r="H61" s="49">
        <v>19994</v>
      </c>
      <c r="I61" s="47">
        <v>-6866</v>
      </c>
      <c r="J61" s="48">
        <v>22593</v>
      </c>
      <c r="K61" s="50">
        <v>1254</v>
      </c>
      <c r="L61" s="49">
        <v>4204</v>
      </c>
      <c r="M61" s="47">
        <v>28051</v>
      </c>
      <c r="N61" s="51">
        <v>8715</v>
      </c>
      <c r="O61" s="50">
        <v>107</v>
      </c>
      <c r="P61" s="49">
        <v>13006</v>
      </c>
      <c r="Q61" s="47">
        <v>21828</v>
      </c>
      <c r="R61" s="47">
        <v>6223</v>
      </c>
      <c r="S61" s="47">
        <v>147</v>
      </c>
      <c r="T61" s="47">
        <v>586625</v>
      </c>
      <c r="U61" s="47">
        <v>4250</v>
      </c>
    </row>
    <row r="62" spans="1:23" ht="15" customHeight="1">
      <c r="A62" s="74" t="s">
        <v>22</v>
      </c>
      <c r="B62" s="86">
        <v>2017</v>
      </c>
      <c r="C62" s="53">
        <v>553655</v>
      </c>
      <c r="D62" s="54">
        <v>5705</v>
      </c>
      <c r="E62" s="55">
        <v>5089</v>
      </c>
      <c r="F62" s="53">
        <v>616</v>
      </c>
      <c r="G62" s="54">
        <v>17012</v>
      </c>
      <c r="H62" s="55">
        <v>14373</v>
      </c>
      <c r="I62" s="53">
        <v>2639</v>
      </c>
      <c r="J62" s="54">
        <v>6027</v>
      </c>
      <c r="K62" s="56">
        <v>713</v>
      </c>
      <c r="L62" s="55">
        <v>814</v>
      </c>
      <c r="M62" s="53">
        <v>7554</v>
      </c>
      <c r="N62" s="57">
        <v>3967</v>
      </c>
      <c r="O62" s="56">
        <v>34</v>
      </c>
      <c r="P62" s="55">
        <v>2096</v>
      </c>
      <c r="Q62" s="53">
        <v>6097</v>
      </c>
      <c r="R62" s="53">
        <v>1457</v>
      </c>
      <c r="S62" s="53">
        <v>-95</v>
      </c>
      <c r="T62" s="53">
        <v>558272</v>
      </c>
      <c r="U62" s="53">
        <v>4617</v>
      </c>
    </row>
    <row r="63" spans="1:23" ht="15" customHeight="1">
      <c r="A63" s="77" t="s">
        <v>23</v>
      </c>
      <c r="B63" s="87">
        <v>2017</v>
      </c>
      <c r="C63" s="41">
        <v>193532</v>
      </c>
      <c r="D63" s="42">
        <v>1944</v>
      </c>
      <c r="E63" s="43">
        <v>1792</v>
      </c>
      <c r="F63" s="41">
        <v>152</v>
      </c>
      <c r="G63" s="42">
        <v>7346</v>
      </c>
      <c r="H63" s="43">
        <v>6688</v>
      </c>
      <c r="I63" s="41">
        <v>658</v>
      </c>
      <c r="J63" s="42">
        <v>1953</v>
      </c>
      <c r="K63" s="44">
        <v>254</v>
      </c>
      <c r="L63" s="43">
        <v>331</v>
      </c>
      <c r="M63" s="41">
        <v>2538</v>
      </c>
      <c r="N63" s="45">
        <v>1613</v>
      </c>
      <c r="O63" s="44">
        <v>6</v>
      </c>
      <c r="P63" s="43">
        <v>782</v>
      </c>
      <c r="Q63" s="41">
        <v>2401</v>
      </c>
      <c r="R63" s="41">
        <v>137</v>
      </c>
      <c r="S63" s="41">
        <v>-7</v>
      </c>
      <c r="T63" s="41">
        <v>194472</v>
      </c>
      <c r="U63" s="41">
        <v>940</v>
      </c>
    </row>
    <row r="64" spans="1:23" ht="15" customHeight="1">
      <c r="A64" s="74" t="s">
        <v>24</v>
      </c>
      <c r="B64" s="86">
        <v>2017</v>
      </c>
      <c r="C64" s="29">
        <v>3221295</v>
      </c>
      <c r="D64" s="30">
        <v>33005</v>
      </c>
      <c r="E64" s="31">
        <v>31040</v>
      </c>
      <c r="F64" s="29">
        <v>1965</v>
      </c>
      <c r="G64" s="30">
        <v>17579</v>
      </c>
      <c r="H64" s="31">
        <v>11487</v>
      </c>
      <c r="I64" s="29">
        <v>6092</v>
      </c>
      <c r="J64" s="30">
        <v>30550</v>
      </c>
      <c r="K64" s="32">
        <v>4751</v>
      </c>
      <c r="L64" s="31">
        <v>5481</v>
      </c>
      <c r="M64" s="29">
        <v>40782</v>
      </c>
      <c r="N64" s="33">
        <v>16015</v>
      </c>
      <c r="O64" s="32">
        <v>134</v>
      </c>
      <c r="P64" s="31">
        <v>12647</v>
      </c>
      <c r="Q64" s="29">
        <v>28796</v>
      </c>
      <c r="R64" s="29">
        <v>11986</v>
      </c>
      <c r="S64" s="29">
        <v>-232</v>
      </c>
      <c r="T64" s="29">
        <v>3241106</v>
      </c>
      <c r="U64" s="29">
        <v>19811</v>
      </c>
    </row>
    <row r="65" spans="1:24" ht="15" customHeight="1">
      <c r="A65" s="77" t="s">
        <v>25</v>
      </c>
      <c r="B65" s="87">
        <v>2017</v>
      </c>
      <c r="C65" s="41">
        <v>1764335</v>
      </c>
      <c r="D65" s="42">
        <v>18840</v>
      </c>
      <c r="E65" s="43">
        <v>18438</v>
      </c>
      <c r="F65" s="41">
        <v>402</v>
      </c>
      <c r="G65" s="42">
        <v>12026</v>
      </c>
      <c r="H65" s="43">
        <v>11252</v>
      </c>
      <c r="I65" s="41">
        <v>774</v>
      </c>
      <c r="J65" s="42">
        <v>14129</v>
      </c>
      <c r="K65" s="44">
        <v>3648</v>
      </c>
      <c r="L65" s="43">
        <v>4247</v>
      </c>
      <c r="M65" s="41">
        <v>22024</v>
      </c>
      <c r="N65" s="45">
        <v>9220</v>
      </c>
      <c r="O65" s="44">
        <v>77</v>
      </c>
      <c r="P65" s="43">
        <v>8265</v>
      </c>
      <c r="Q65" s="41">
        <v>17562</v>
      </c>
      <c r="R65" s="41">
        <v>4462</v>
      </c>
      <c r="S65" s="41">
        <v>202</v>
      </c>
      <c r="T65" s="41">
        <v>1770175</v>
      </c>
      <c r="U65" s="41">
        <v>5840</v>
      </c>
    </row>
    <row r="66" spans="1:24" ht="15" customHeight="1">
      <c r="A66" s="81" t="s">
        <v>26</v>
      </c>
      <c r="B66" s="93">
        <v>2017</v>
      </c>
      <c r="C66" s="61">
        <v>5568005</v>
      </c>
      <c r="D66" s="62">
        <v>60907</v>
      </c>
      <c r="E66" s="63">
        <v>53794</v>
      </c>
      <c r="F66" s="61">
        <v>7113</v>
      </c>
      <c r="G66" s="64" t="s">
        <v>134</v>
      </c>
      <c r="H66" s="65" t="s">
        <v>134</v>
      </c>
      <c r="I66" s="64" t="s">
        <v>134</v>
      </c>
      <c r="J66" s="62">
        <v>67272</v>
      </c>
      <c r="K66" s="66">
        <v>9653</v>
      </c>
      <c r="L66" s="63">
        <v>13932</v>
      </c>
      <c r="M66" s="61">
        <v>90857</v>
      </c>
      <c r="N66" s="67">
        <v>33950</v>
      </c>
      <c r="O66" s="66">
        <v>318</v>
      </c>
      <c r="P66" s="63">
        <v>33918</v>
      </c>
      <c r="Q66" s="61">
        <v>68186</v>
      </c>
      <c r="R66" s="61">
        <v>22671</v>
      </c>
      <c r="S66" s="61">
        <v>117</v>
      </c>
      <c r="T66" s="61">
        <v>5597906</v>
      </c>
      <c r="U66" s="61">
        <v>29901</v>
      </c>
    </row>
    <row r="67" spans="1:24" ht="15" customHeight="1">
      <c r="A67" s="71" t="s">
        <v>21</v>
      </c>
      <c r="B67" s="85">
        <v>2018</v>
      </c>
      <c r="C67" s="47">
        <v>586625</v>
      </c>
      <c r="D67" s="48">
        <v>8943</v>
      </c>
      <c r="E67" s="49">
        <v>4122</v>
      </c>
      <c r="F67" s="47">
        <v>4821</v>
      </c>
      <c r="G67" s="48">
        <v>13087</v>
      </c>
      <c r="H67" s="49">
        <v>20369</v>
      </c>
      <c r="I67" s="47">
        <v>-7282</v>
      </c>
      <c r="J67" s="48">
        <v>24249</v>
      </c>
      <c r="K67" s="50">
        <v>1163</v>
      </c>
      <c r="L67" s="49">
        <v>4457</v>
      </c>
      <c r="M67" s="47">
        <v>29869</v>
      </c>
      <c r="N67" s="51">
        <v>9167</v>
      </c>
      <c r="O67" s="50">
        <v>96</v>
      </c>
      <c r="P67" s="49">
        <v>11933</v>
      </c>
      <c r="Q67" s="47">
        <v>21196</v>
      </c>
      <c r="R67" s="47">
        <v>8673</v>
      </c>
      <c r="S67" s="47">
        <v>-408</v>
      </c>
      <c r="T67" s="47">
        <v>592429</v>
      </c>
      <c r="U67" s="47">
        <v>5804</v>
      </c>
    </row>
    <row r="68" spans="1:24" ht="15" customHeight="1">
      <c r="A68" s="74" t="s">
        <v>22</v>
      </c>
      <c r="B68" s="86">
        <v>2018</v>
      </c>
      <c r="C68" s="53">
        <v>558272</v>
      </c>
      <c r="D68" s="54">
        <v>5596</v>
      </c>
      <c r="E68" s="55">
        <v>5223</v>
      </c>
      <c r="F68" s="53">
        <v>373</v>
      </c>
      <c r="G68" s="54">
        <v>17143</v>
      </c>
      <c r="H68" s="55">
        <v>14900</v>
      </c>
      <c r="I68" s="53">
        <v>2243</v>
      </c>
      <c r="J68" s="54">
        <v>6601</v>
      </c>
      <c r="K68" s="56">
        <v>580</v>
      </c>
      <c r="L68" s="55">
        <v>821</v>
      </c>
      <c r="M68" s="53">
        <v>8002</v>
      </c>
      <c r="N68" s="57">
        <v>4238</v>
      </c>
      <c r="O68" s="56">
        <v>25</v>
      </c>
      <c r="P68" s="55">
        <v>2500</v>
      </c>
      <c r="Q68" s="53">
        <v>6763</v>
      </c>
      <c r="R68" s="53">
        <v>1239</v>
      </c>
      <c r="S68" s="53">
        <v>-113</v>
      </c>
      <c r="T68" s="53">
        <v>562014</v>
      </c>
      <c r="U68" s="53">
        <v>3742</v>
      </c>
    </row>
    <row r="69" spans="1:24" ht="15" customHeight="1">
      <c r="A69" s="77" t="s">
        <v>23</v>
      </c>
      <c r="B69" s="87">
        <v>2018</v>
      </c>
      <c r="C69" s="41">
        <v>194472</v>
      </c>
      <c r="D69" s="42">
        <v>1938</v>
      </c>
      <c r="E69" s="43">
        <v>1699</v>
      </c>
      <c r="F69" s="41">
        <v>239</v>
      </c>
      <c r="G69" s="42">
        <v>7479</v>
      </c>
      <c r="H69" s="43">
        <v>6595</v>
      </c>
      <c r="I69" s="41">
        <v>884</v>
      </c>
      <c r="J69" s="42">
        <v>2107</v>
      </c>
      <c r="K69" s="44">
        <v>263</v>
      </c>
      <c r="L69" s="43">
        <v>352</v>
      </c>
      <c r="M69" s="41">
        <v>2722</v>
      </c>
      <c r="N69" s="45">
        <v>1568</v>
      </c>
      <c r="O69" s="44">
        <v>2</v>
      </c>
      <c r="P69" s="43">
        <v>786</v>
      </c>
      <c r="Q69" s="41">
        <v>2356</v>
      </c>
      <c r="R69" s="41">
        <v>366</v>
      </c>
      <c r="S69" s="41">
        <v>-45</v>
      </c>
      <c r="T69" s="41">
        <v>195916</v>
      </c>
      <c r="U69" s="41">
        <v>1444</v>
      </c>
    </row>
    <row r="70" spans="1:24" ht="15" customHeight="1">
      <c r="A70" s="74" t="s">
        <v>24</v>
      </c>
      <c r="B70" s="86">
        <v>2018</v>
      </c>
      <c r="C70" s="29">
        <v>3241106</v>
      </c>
      <c r="D70" s="30">
        <v>32736</v>
      </c>
      <c r="E70" s="31">
        <v>31392</v>
      </c>
      <c r="F70" s="29">
        <v>1344</v>
      </c>
      <c r="G70" s="30">
        <v>17611</v>
      </c>
      <c r="H70" s="31">
        <v>11775</v>
      </c>
      <c r="I70" s="29">
        <v>5836</v>
      </c>
      <c r="J70" s="30">
        <v>31675</v>
      </c>
      <c r="K70" s="32">
        <v>3745</v>
      </c>
      <c r="L70" s="31">
        <v>5603</v>
      </c>
      <c r="M70" s="29">
        <v>41023</v>
      </c>
      <c r="N70" s="33">
        <v>16397</v>
      </c>
      <c r="O70" s="32">
        <v>131</v>
      </c>
      <c r="P70" s="31">
        <v>12011</v>
      </c>
      <c r="Q70" s="29">
        <v>28539</v>
      </c>
      <c r="R70" s="29">
        <v>12484</v>
      </c>
      <c r="S70" s="29">
        <v>-737</v>
      </c>
      <c r="T70" s="29">
        <v>3260033</v>
      </c>
      <c r="U70" s="29">
        <v>18927</v>
      </c>
    </row>
    <row r="71" spans="1:24" ht="15" customHeight="1">
      <c r="A71" s="77" t="s">
        <v>25</v>
      </c>
      <c r="B71" s="87">
        <v>2018</v>
      </c>
      <c r="C71" s="41">
        <v>1770175</v>
      </c>
      <c r="D71" s="42">
        <v>18471</v>
      </c>
      <c r="E71" s="43">
        <v>18543</v>
      </c>
      <c r="F71" s="41">
        <v>-72</v>
      </c>
      <c r="G71" s="42">
        <v>12126</v>
      </c>
      <c r="H71" s="43">
        <v>10680</v>
      </c>
      <c r="I71" s="41">
        <v>1446</v>
      </c>
      <c r="J71" s="42">
        <v>14897</v>
      </c>
      <c r="K71" s="44">
        <v>2588</v>
      </c>
      <c r="L71" s="43">
        <v>4219</v>
      </c>
      <c r="M71" s="41">
        <v>21704</v>
      </c>
      <c r="N71" s="45">
        <v>9216</v>
      </c>
      <c r="O71" s="44">
        <v>78</v>
      </c>
      <c r="P71" s="43">
        <v>8100</v>
      </c>
      <c r="Q71" s="41">
        <v>17394</v>
      </c>
      <c r="R71" s="41">
        <v>4310</v>
      </c>
      <c r="S71" s="41">
        <v>-93</v>
      </c>
      <c r="T71" s="41">
        <v>1775766</v>
      </c>
      <c r="U71" s="41">
        <v>5591</v>
      </c>
    </row>
    <row r="72" spans="1:24" ht="15" customHeight="1">
      <c r="A72" s="81" t="s">
        <v>26</v>
      </c>
      <c r="B72" s="93">
        <v>2018</v>
      </c>
      <c r="C72" s="61">
        <v>5597906</v>
      </c>
      <c r="D72" s="62">
        <v>60150</v>
      </c>
      <c r="E72" s="63">
        <v>54057</v>
      </c>
      <c r="F72" s="61">
        <v>6093</v>
      </c>
      <c r="G72" s="64" t="s">
        <v>134</v>
      </c>
      <c r="H72" s="65" t="s">
        <v>134</v>
      </c>
      <c r="I72" s="64" t="s">
        <v>134</v>
      </c>
      <c r="J72" s="62">
        <v>70821</v>
      </c>
      <c r="K72" s="66">
        <v>7496</v>
      </c>
      <c r="L72" s="63">
        <v>14279</v>
      </c>
      <c r="M72" s="61">
        <v>92596</v>
      </c>
      <c r="N72" s="67">
        <v>34780</v>
      </c>
      <c r="O72" s="66">
        <v>305</v>
      </c>
      <c r="P72" s="63">
        <v>32044</v>
      </c>
      <c r="Q72" s="61">
        <v>67129</v>
      </c>
      <c r="R72" s="61">
        <v>25467</v>
      </c>
      <c r="S72" s="61">
        <v>-1238</v>
      </c>
      <c r="T72" s="61">
        <v>5628228</v>
      </c>
      <c r="U72" s="61">
        <v>30322</v>
      </c>
    </row>
    <row r="73" spans="1:24" ht="15" customHeight="1">
      <c r="A73" s="71" t="s">
        <v>21</v>
      </c>
      <c r="B73" s="85">
        <v>2019</v>
      </c>
      <c r="C73" s="47">
        <v>592429</v>
      </c>
      <c r="D73" s="48">
        <v>8536</v>
      </c>
      <c r="E73" s="49">
        <v>4167</v>
      </c>
      <c r="F73" s="47">
        <v>4369</v>
      </c>
      <c r="G73" s="48">
        <v>13042</v>
      </c>
      <c r="H73" s="49">
        <v>20778</v>
      </c>
      <c r="I73" s="47">
        <v>-7736</v>
      </c>
      <c r="J73" s="48">
        <v>24829</v>
      </c>
      <c r="K73" s="50">
        <v>1030</v>
      </c>
      <c r="L73" s="49">
        <v>4368</v>
      </c>
      <c r="M73" s="47">
        <v>30227</v>
      </c>
      <c r="N73" s="51">
        <v>8929</v>
      </c>
      <c r="O73" s="50">
        <v>163</v>
      </c>
      <c r="P73" s="49">
        <v>12359</v>
      </c>
      <c r="Q73" s="47">
        <v>21451</v>
      </c>
      <c r="R73" s="47">
        <v>8776</v>
      </c>
      <c r="S73" s="47">
        <v>-132</v>
      </c>
      <c r="T73" s="47">
        <v>597706</v>
      </c>
      <c r="U73" s="47">
        <v>5277</v>
      </c>
      <c r="V73" s="7"/>
      <c r="W73" s="7"/>
      <c r="X73" s="7"/>
    </row>
    <row r="74" spans="1:24" ht="15" customHeight="1">
      <c r="A74" s="74" t="s">
        <v>22</v>
      </c>
      <c r="B74" s="86">
        <v>2019</v>
      </c>
      <c r="C74" s="53">
        <v>562014</v>
      </c>
      <c r="D74" s="54">
        <v>5695</v>
      </c>
      <c r="E74" s="55">
        <v>5025</v>
      </c>
      <c r="F74" s="53">
        <v>670</v>
      </c>
      <c r="G74" s="54">
        <v>17554</v>
      </c>
      <c r="H74" s="55">
        <v>14759</v>
      </c>
      <c r="I74" s="53">
        <v>2795</v>
      </c>
      <c r="J74" s="54">
        <v>7365</v>
      </c>
      <c r="K74" s="56">
        <v>374</v>
      </c>
      <c r="L74" s="55">
        <v>870</v>
      </c>
      <c r="M74" s="53">
        <v>8609</v>
      </c>
      <c r="N74" s="57">
        <v>4191</v>
      </c>
      <c r="O74" s="56">
        <v>4</v>
      </c>
      <c r="P74" s="55">
        <v>2608</v>
      </c>
      <c r="Q74" s="53">
        <v>6803</v>
      </c>
      <c r="R74" s="53">
        <v>1806</v>
      </c>
      <c r="S74" s="53">
        <v>-189</v>
      </c>
      <c r="T74" s="53">
        <v>567096</v>
      </c>
      <c r="U74" s="53">
        <v>5082</v>
      </c>
      <c r="V74" s="7"/>
      <c r="W74" s="7"/>
      <c r="X74" s="7"/>
    </row>
    <row r="75" spans="1:24" ht="15" customHeight="1">
      <c r="A75" s="77" t="s">
        <v>23</v>
      </c>
      <c r="B75" s="87">
        <v>2019</v>
      </c>
      <c r="C75" s="41">
        <v>195916</v>
      </c>
      <c r="D75" s="42">
        <v>1829</v>
      </c>
      <c r="E75" s="43">
        <v>1716</v>
      </c>
      <c r="F75" s="41">
        <v>113</v>
      </c>
      <c r="G75" s="42">
        <v>7458</v>
      </c>
      <c r="H75" s="43">
        <v>6669</v>
      </c>
      <c r="I75" s="41">
        <v>789</v>
      </c>
      <c r="J75" s="42">
        <v>2226</v>
      </c>
      <c r="K75" s="44">
        <v>135</v>
      </c>
      <c r="L75" s="43">
        <v>346</v>
      </c>
      <c r="M75" s="41">
        <v>2707</v>
      </c>
      <c r="N75" s="45">
        <v>1628</v>
      </c>
      <c r="O75" s="44">
        <v>5</v>
      </c>
      <c r="P75" s="43">
        <v>829</v>
      </c>
      <c r="Q75" s="41">
        <v>2462</v>
      </c>
      <c r="R75" s="41">
        <v>245</v>
      </c>
      <c r="S75" s="41">
        <v>-29</v>
      </c>
      <c r="T75" s="41">
        <v>197034</v>
      </c>
      <c r="U75" s="41">
        <v>1118</v>
      </c>
      <c r="V75" s="7"/>
      <c r="W75" s="7"/>
      <c r="X75" s="7"/>
    </row>
    <row r="76" spans="1:24" ht="15" customHeight="1">
      <c r="A76" s="74" t="s">
        <v>24</v>
      </c>
      <c r="B76" s="86">
        <v>2019</v>
      </c>
      <c r="C76" s="29">
        <v>3260033</v>
      </c>
      <c r="D76" s="30">
        <v>32559</v>
      </c>
      <c r="E76" s="31">
        <v>30826</v>
      </c>
      <c r="F76" s="29">
        <v>1733</v>
      </c>
      <c r="G76" s="30">
        <v>17833</v>
      </c>
      <c r="H76" s="31">
        <v>11843</v>
      </c>
      <c r="I76" s="29">
        <v>5990</v>
      </c>
      <c r="J76" s="30">
        <v>36033</v>
      </c>
      <c r="K76" s="32">
        <v>2717</v>
      </c>
      <c r="L76" s="31">
        <v>5319</v>
      </c>
      <c r="M76" s="29">
        <v>44069</v>
      </c>
      <c r="N76" s="33">
        <v>16684</v>
      </c>
      <c r="O76" s="32">
        <v>39</v>
      </c>
      <c r="P76" s="31">
        <v>13614</v>
      </c>
      <c r="Q76" s="29">
        <v>30337</v>
      </c>
      <c r="R76" s="29">
        <v>13732</v>
      </c>
      <c r="S76" s="29">
        <v>-990</v>
      </c>
      <c r="T76" s="29">
        <v>3280498</v>
      </c>
      <c r="U76" s="29">
        <v>20465</v>
      </c>
      <c r="V76" s="7"/>
      <c r="W76" s="7"/>
      <c r="X76" s="7"/>
    </row>
    <row r="77" spans="1:24" ht="15" customHeight="1">
      <c r="A77" s="77" t="s">
        <v>25</v>
      </c>
      <c r="B77" s="87">
        <v>2019</v>
      </c>
      <c r="C77" s="41">
        <v>1775766</v>
      </c>
      <c r="D77" s="42">
        <v>18532</v>
      </c>
      <c r="E77" s="43">
        <v>18192</v>
      </c>
      <c r="F77" s="41">
        <v>340</v>
      </c>
      <c r="G77" s="42">
        <v>12100</v>
      </c>
      <c r="H77" s="43">
        <v>10354</v>
      </c>
      <c r="I77" s="41">
        <v>1746</v>
      </c>
      <c r="J77" s="42">
        <v>15728</v>
      </c>
      <c r="K77" s="44">
        <v>2003</v>
      </c>
      <c r="L77" s="43">
        <v>4224</v>
      </c>
      <c r="M77" s="41">
        <v>21955</v>
      </c>
      <c r="N77" s="45">
        <v>9336</v>
      </c>
      <c r="O77" s="44">
        <v>41</v>
      </c>
      <c r="P77" s="43">
        <v>8478</v>
      </c>
      <c r="Q77" s="41">
        <v>17855</v>
      </c>
      <c r="R77" s="41">
        <v>4100</v>
      </c>
      <c r="S77" s="41">
        <v>-92</v>
      </c>
      <c r="T77" s="41">
        <v>1781860</v>
      </c>
      <c r="U77" s="41">
        <v>6094</v>
      </c>
      <c r="V77" s="7"/>
      <c r="W77" s="7"/>
      <c r="X77" s="7"/>
    </row>
    <row r="78" spans="1:24" ht="15" customHeight="1">
      <c r="A78" s="81" t="s">
        <v>26</v>
      </c>
      <c r="B78" s="93">
        <v>2019</v>
      </c>
      <c r="C78" s="61">
        <v>5628228</v>
      </c>
      <c r="D78" s="62">
        <v>59627</v>
      </c>
      <c r="E78" s="63">
        <v>53185</v>
      </c>
      <c r="F78" s="61">
        <v>6442</v>
      </c>
      <c r="G78" s="64" t="s">
        <v>134</v>
      </c>
      <c r="H78" s="65" t="s">
        <v>134</v>
      </c>
      <c r="I78" s="64" t="s">
        <v>134</v>
      </c>
      <c r="J78" s="62">
        <v>76590</v>
      </c>
      <c r="K78" s="66">
        <v>5750</v>
      </c>
      <c r="L78" s="63">
        <v>13911</v>
      </c>
      <c r="M78" s="61">
        <v>96251</v>
      </c>
      <c r="N78" s="67">
        <v>34949</v>
      </c>
      <c r="O78" s="66">
        <v>243</v>
      </c>
      <c r="P78" s="63">
        <v>34451</v>
      </c>
      <c r="Q78" s="61">
        <v>69643</v>
      </c>
      <c r="R78" s="61">
        <v>26608</v>
      </c>
      <c r="S78" s="61">
        <v>-1214</v>
      </c>
      <c r="T78" s="61">
        <v>5660064</v>
      </c>
      <c r="U78" s="61">
        <v>31836</v>
      </c>
      <c r="V78" s="7"/>
      <c r="W78" s="7"/>
      <c r="X78" s="7"/>
    </row>
    <row r="79" spans="1:24" ht="15" customHeight="1">
      <c r="A79" s="71" t="s">
        <v>21</v>
      </c>
      <c r="B79" s="85">
        <v>2020</v>
      </c>
      <c r="C79" s="47">
        <v>597706</v>
      </c>
      <c r="D79" s="48">
        <v>8189</v>
      </c>
      <c r="E79" s="49">
        <v>5278</v>
      </c>
      <c r="F79" s="47">
        <v>2911</v>
      </c>
      <c r="G79" s="48">
        <v>12186</v>
      </c>
      <c r="H79" s="49">
        <v>20632</v>
      </c>
      <c r="I79" s="47">
        <v>-8446</v>
      </c>
      <c r="J79" s="48">
        <v>18695</v>
      </c>
      <c r="K79" s="50">
        <v>813</v>
      </c>
      <c r="L79" s="49">
        <v>3652</v>
      </c>
      <c r="M79" s="47">
        <v>23160</v>
      </c>
      <c r="N79" s="51">
        <v>6970</v>
      </c>
      <c r="O79" s="50">
        <v>154</v>
      </c>
      <c r="P79" s="49">
        <v>9385</v>
      </c>
      <c r="Q79" s="47">
        <v>16509</v>
      </c>
      <c r="R79" s="47">
        <v>6651</v>
      </c>
      <c r="S79" s="47">
        <v>252</v>
      </c>
      <c r="T79" s="47">
        <v>599074</v>
      </c>
      <c r="U79" s="47">
        <v>1368</v>
      </c>
    </row>
    <row r="80" spans="1:24" ht="15" customHeight="1">
      <c r="A80" s="74" t="s">
        <v>22</v>
      </c>
      <c r="B80" s="86">
        <v>2020</v>
      </c>
      <c r="C80" s="53">
        <v>567096</v>
      </c>
      <c r="D80" s="54">
        <v>5681</v>
      </c>
      <c r="E80" s="55">
        <v>5650</v>
      </c>
      <c r="F80" s="53">
        <v>31</v>
      </c>
      <c r="G80" s="54">
        <v>17089</v>
      </c>
      <c r="H80" s="55">
        <v>14531</v>
      </c>
      <c r="I80" s="53">
        <v>2558</v>
      </c>
      <c r="J80" s="54">
        <v>5846</v>
      </c>
      <c r="K80" s="56">
        <v>342</v>
      </c>
      <c r="L80" s="55">
        <v>730</v>
      </c>
      <c r="M80" s="53">
        <v>6918</v>
      </c>
      <c r="N80" s="57">
        <v>3429</v>
      </c>
      <c r="O80" s="56">
        <v>7</v>
      </c>
      <c r="P80" s="55">
        <v>2718</v>
      </c>
      <c r="Q80" s="53">
        <v>6154</v>
      </c>
      <c r="R80" s="53">
        <v>764</v>
      </c>
      <c r="S80" s="53">
        <v>-89</v>
      </c>
      <c r="T80" s="53">
        <v>570360</v>
      </c>
      <c r="U80" s="53">
        <v>3264</v>
      </c>
    </row>
    <row r="81" spans="1:21" ht="15" customHeight="1">
      <c r="A81" s="77" t="s">
        <v>23</v>
      </c>
      <c r="B81" s="87">
        <v>2020</v>
      </c>
      <c r="C81" s="41">
        <v>197034</v>
      </c>
      <c r="D81" s="42">
        <v>1815</v>
      </c>
      <c r="E81" s="43">
        <v>2015</v>
      </c>
      <c r="F81" s="41">
        <v>-200</v>
      </c>
      <c r="G81" s="42">
        <v>7211</v>
      </c>
      <c r="H81" s="43">
        <v>6557</v>
      </c>
      <c r="I81" s="41">
        <v>654</v>
      </c>
      <c r="J81" s="42">
        <v>1902</v>
      </c>
      <c r="K81" s="44">
        <v>145</v>
      </c>
      <c r="L81" s="43">
        <v>318</v>
      </c>
      <c r="M81" s="41">
        <v>2365</v>
      </c>
      <c r="N81" s="45">
        <v>1268</v>
      </c>
      <c r="O81" s="44">
        <v>7</v>
      </c>
      <c r="P81" s="43">
        <v>738</v>
      </c>
      <c r="Q81" s="41">
        <v>2013</v>
      </c>
      <c r="R81" s="41">
        <v>352</v>
      </c>
      <c r="S81" s="41">
        <v>-55</v>
      </c>
      <c r="T81" s="41">
        <v>197785</v>
      </c>
      <c r="U81" s="41">
        <v>751</v>
      </c>
    </row>
    <row r="82" spans="1:21" ht="15" customHeight="1">
      <c r="A82" s="74" t="s">
        <v>24</v>
      </c>
      <c r="B82" s="86">
        <v>2020</v>
      </c>
      <c r="C82" s="29">
        <v>3280498</v>
      </c>
      <c r="D82" s="30">
        <v>31970</v>
      </c>
      <c r="E82" s="31">
        <v>34999</v>
      </c>
      <c r="F82" s="29">
        <v>-3029</v>
      </c>
      <c r="G82" s="30">
        <v>17630</v>
      </c>
      <c r="H82" s="31">
        <v>11254</v>
      </c>
      <c r="I82" s="29">
        <v>6376</v>
      </c>
      <c r="J82" s="30">
        <v>29693</v>
      </c>
      <c r="K82" s="32">
        <v>2640</v>
      </c>
      <c r="L82" s="31">
        <v>5049</v>
      </c>
      <c r="M82" s="29">
        <v>37382</v>
      </c>
      <c r="N82" s="33">
        <v>13913</v>
      </c>
      <c r="O82" s="32">
        <v>55</v>
      </c>
      <c r="P82" s="31">
        <v>13180</v>
      </c>
      <c r="Q82" s="29">
        <v>27148</v>
      </c>
      <c r="R82" s="29">
        <v>10234</v>
      </c>
      <c r="S82" s="29">
        <v>-462</v>
      </c>
      <c r="T82" s="29">
        <v>3293617</v>
      </c>
      <c r="U82" s="29">
        <v>13119</v>
      </c>
    </row>
    <row r="83" spans="1:21" ht="15" customHeight="1">
      <c r="A83" s="77" t="s">
        <v>25</v>
      </c>
      <c r="B83" s="87">
        <v>2020</v>
      </c>
      <c r="C83" s="41">
        <v>1781860</v>
      </c>
      <c r="D83" s="42">
        <v>18040</v>
      </c>
      <c r="E83" s="43">
        <v>21899</v>
      </c>
      <c r="F83" s="41">
        <v>-3859</v>
      </c>
      <c r="G83" s="42">
        <v>11717</v>
      </c>
      <c r="H83" s="43">
        <v>9647</v>
      </c>
      <c r="I83" s="41">
        <v>2070</v>
      </c>
      <c r="J83" s="42">
        <v>13460</v>
      </c>
      <c r="K83" s="44">
        <v>1936</v>
      </c>
      <c r="L83" s="43">
        <v>3750</v>
      </c>
      <c r="M83" s="41">
        <v>19146</v>
      </c>
      <c r="N83" s="45">
        <v>7378</v>
      </c>
      <c r="O83" s="44">
        <v>44</v>
      </c>
      <c r="P83" s="43">
        <v>7454</v>
      </c>
      <c r="Q83" s="41">
        <v>14876</v>
      </c>
      <c r="R83" s="41">
        <v>4270</v>
      </c>
      <c r="S83" s="41">
        <v>179</v>
      </c>
      <c r="T83" s="41">
        <v>1784520</v>
      </c>
      <c r="U83" s="41">
        <v>2660</v>
      </c>
    </row>
    <row r="84" spans="1:21" ht="15" customHeight="1">
      <c r="A84" s="81" t="s">
        <v>26</v>
      </c>
      <c r="B84" s="93">
        <v>2020</v>
      </c>
      <c r="C84" s="61">
        <v>5660064</v>
      </c>
      <c r="D84" s="62">
        <v>58199</v>
      </c>
      <c r="E84" s="63">
        <v>62176</v>
      </c>
      <c r="F84" s="61">
        <v>-3977</v>
      </c>
      <c r="G84" s="64" t="s">
        <v>134</v>
      </c>
      <c r="H84" s="65" t="s">
        <v>134</v>
      </c>
      <c r="I84" s="64" t="s">
        <v>134</v>
      </c>
      <c r="J84" s="62">
        <v>61848</v>
      </c>
      <c r="K84" s="66">
        <v>5389</v>
      </c>
      <c r="L84" s="63">
        <v>12451</v>
      </c>
      <c r="M84" s="61">
        <v>79688</v>
      </c>
      <c r="N84" s="67">
        <v>28261</v>
      </c>
      <c r="O84" s="66">
        <v>253</v>
      </c>
      <c r="P84" s="63">
        <v>30019</v>
      </c>
      <c r="Q84" s="61">
        <v>58533</v>
      </c>
      <c r="R84" s="61">
        <v>21155</v>
      </c>
      <c r="S84" s="61">
        <v>-31</v>
      </c>
      <c r="T84" s="61">
        <v>5677211</v>
      </c>
      <c r="U84" s="61">
        <v>17147</v>
      </c>
    </row>
    <row r="85" spans="1:21" ht="15" customHeight="1">
      <c r="A85" s="71" t="s">
        <v>21</v>
      </c>
      <c r="B85" s="85">
        <v>2021</v>
      </c>
      <c r="C85" s="47">
        <v>599074</v>
      </c>
      <c r="D85" s="48">
        <v>8055</v>
      </c>
      <c r="E85" s="49">
        <v>4351</v>
      </c>
      <c r="F85" s="47">
        <v>3704</v>
      </c>
      <c r="G85" s="48">
        <v>12310</v>
      </c>
      <c r="H85" s="49">
        <v>22687</v>
      </c>
      <c r="I85" s="47">
        <v>-10377</v>
      </c>
      <c r="J85" s="48">
        <v>20182</v>
      </c>
      <c r="K85" s="50">
        <v>1724</v>
      </c>
      <c r="L85" s="49">
        <v>3995</v>
      </c>
      <c r="M85" s="47">
        <v>25901</v>
      </c>
      <c r="N85" s="51">
        <v>7551</v>
      </c>
      <c r="O85" s="50">
        <v>152</v>
      </c>
      <c r="P85" s="49">
        <v>10167</v>
      </c>
      <c r="Q85" s="47">
        <v>17870</v>
      </c>
      <c r="R85" s="47">
        <v>8031</v>
      </c>
      <c r="S85" s="47">
        <v>-151</v>
      </c>
      <c r="T85" s="47">
        <v>600281</v>
      </c>
      <c r="U85" s="47">
        <v>1207</v>
      </c>
    </row>
    <row r="86" spans="1:21" ht="15" customHeight="1">
      <c r="A86" s="74" t="s">
        <v>22</v>
      </c>
      <c r="B86" s="86">
        <v>2021</v>
      </c>
      <c r="C86" s="53">
        <v>570360</v>
      </c>
      <c r="D86" s="54">
        <v>5832</v>
      </c>
      <c r="E86" s="55">
        <v>5313</v>
      </c>
      <c r="F86" s="53">
        <v>519</v>
      </c>
      <c r="G86" s="54">
        <v>17498</v>
      </c>
      <c r="H86" s="55">
        <v>14625</v>
      </c>
      <c r="I86" s="53">
        <v>2873</v>
      </c>
      <c r="J86" s="54">
        <v>6879</v>
      </c>
      <c r="K86" s="56">
        <v>587</v>
      </c>
      <c r="L86" s="55">
        <v>862</v>
      </c>
      <c r="M86" s="53">
        <v>8328</v>
      </c>
      <c r="N86" s="57">
        <v>3497</v>
      </c>
      <c r="O86" s="56">
        <v>11</v>
      </c>
      <c r="P86" s="55">
        <v>2490</v>
      </c>
      <c r="Q86" s="53">
        <v>5998</v>
      </c>
      <c r="R86" s="53">
        <v>2330</v>
      </c>
      <c r="S86" s="53">
        <v>-123</v>
      </c>
      <c r="T86" s="53">
        <v>575959</v>
      </c>
      <c r="U86" s="53">
        <v>5599</v>
      </c>
    </row>
    <row r="87" spans="1:21" ht="15" customHeight="1">
      <c r="A87" s="77" t="s">
        <v>23</v>
      </c>
      <c r="B87" s="87">
        <v>2021</v>
      </c>
      <c r="C87" s="41">
        <v>197785</v>
      </c>
      <c r="D87" s="42">
        <v>1888</v>
      </c>
      <c r="E87" s="43">
        <v>1765</v>
      </c>
      <c r="F87" s="41">
        <v>123</v>
      </c>
      <c r="G87" s="42">
        <v>7584</v>
      </c>
      <c r="H87" s="43">
        <v>6695</v>
      </c>
      <c r="I87" s="41">
        <v>889</v>
      </c>
      <c r="J87" s="42">
        <v>1726</v>
      </c>
      <c r="K87" s="44">
        <v>211</v>
      </c>
      <c r="L87" s="43">
        <v>290</v>
      </c>
      <c r="M87" s="41">
        <v>2227</v>
      </c>
      <c r="N87" s="45">
        <v>1405</v>
      </c>
      <c r="O87" s="44">
        <v>3</v>
      </c>
      <c r="P87" s="43">
        <v>736</v>
      </c>
      <c r="Q87" s="41">
        <v>2144</v>
      </c>
      <c r="R87" s="41">
        <v>83</v>
      </c>
      <c r="S87" s="41">
        <v>-8</v>
      </c>
      <c r="T87" s="41">
        <v>198872</v>
      </c>
      <c r="U87" s="41">
        <v>1087</v>
      </c>
    </row>
    <row r="88" spans="1:21" ht="15" customHeight="1">
      <c r="A88" s="74" t="s">
        <v>24</v>
      </c>
      <c r="B88" s="86">
        <v>2021</v>
      </c>
      <c r="C88" s="29">
        <v>3293617</v>
      </c>
      <c r="D88" s="30">
        <v>33528</v>
      </c>
      <c r="E88" s="31">
        <v>32921</v>
      </c>
      <c r="F88" s="29">
        <v>607</v>
      </c>
      <c r="G88" s="30">
        <v>19151</v>
      </c>
      <c r="H88" s="31">
        <v>11346</v>
      </c>
      <c r="I88" s="29">
        <v>7805</v>
      </c>
      <c r="J88" s="30">
        <v>33204</v>
      </c>
      <c r="K88" s="32">
        <v>4659</v>
      </c>
      <c r="L88" s="31">
        <v>5418</v>
      </c>
      <c r="M88" s="29">
        <v>43281</v>
      </c>
      <c r="N88" s="33">
        <v>14543</v>
      </c>
      <c r="O88" s="32">
        <v>81</v>
      </c>
      <c r="P88" s="31">
        <v>13559</v>
      </c>
      <c r="Q88" s="29">
        <v>28183</v>
      </c>
      <c r="R88" s="29">
        <v>15098</v>
      </c>
      <c r="S88" s="29">
        <v>-516</v>
      </c>
      <c r="T88" s="29">
        <v>3316611</v>
      </c>
      <c r="U88" s="29">
        <v>22994</v>
      </c>
    </row>
    <row r="89" spans="1:21" ht="15" customHeight="1">
      <c r="A89" s="77" t="s">
        <v>25</v>
      </c>
      <c r="B89" s="87">
        <v>2021</v>
      </c>
      <c r="C89" s="41">
        <v>1784520</v>
      </c>
      <c r="D89" s="42">
        <v>18699</v>
      </c>
      <c r="E89" s="43">
        <v>19434</v>
      </c>
      <c r="F89" s="41">
        <v>-735</v>
      </c>
      <c r="G89" s="42">
        <v>12731</v>
      </c>
      <c r="H89" s="43">
        <v>10159</v>
      </c>
      <c r="I89" s="41">
        <v>2572</v>
      </c>
      <c r="J89" s="42">
        <v>14186</v>
      </c>
      <c r="K89" s="44">
        <v>3534</v>
      </c>
      <c r="L89" s="43">
        <v>3948</v>
      </c>
      <c r="M89" s="41">
        <v>21668</v>
      </c>
      <c r="N89" s="45">
        <v>8138</v>
      </c>
      <c r="O89" s="44">
        <v>34</v>
      </c>
      <c r="P89" s="43">
        <v>7890</v>
      </c>
      <c r="Q89" s="41">
        <v>16062</v>
      </c>
      <c r="R89" s="41">
        <v>5606</v>
      </c>
      <c r="S89" s="41">
        <v>47</v>
      </c>
      <c r="T89" s="41">
        <v>1792010</v>
      </c>
      <c r="U89" s="41">
        <v>7490</v>
      </c>
    </row>
    <row r="90" spans="1:21" ht="15" customHeight="1">
      <c r="A90" s="213" t="s">
        <v>26</v>
      </c>
      <c r="B90" s="93">
        <v>2021</v>
      </c>
      <c r="C90" s="94">
        <v>5677211</v>
      </c>
      <c r="D90" s="95">
        <v>60282</v>
      </c>
      <c r="E90" s="96">
        <v>56706</v>
      </c>
      <c r="F90" s="94">
        <v>3576</v>
      </c>
      <c r="G90" s="211" t="s">
        <v>134</v>
      </c>
      <c r="H90" s="212" t="s">
        <v>134</v>
      </c>
      <c r="I90" s="211" t="s">
        <v>134</v>
      </c>
      <c r="J90" s="95">
        <v>67572</v>
      </c>
      <c r="K90" s="97">
        <v>9917</v>
      </c>
      <c r="L90" s="96">
        <v>13361</v>
      </c>
      <c r="M90" s="94">
        <v>90850</v>
      </c>
      <c r="N90" s="98">
        <v>30232</v>
      </c>
      <c r="O90" s="97">
        <v>267</v>
      </c>
      <c r="P90" s="96">
        <v>31616</v>
      </c>
      <c r="Q90" s="94">
        <v>62115</v>
      </c>
      <c r="R90" s="94">
        <v>28735</v>
      </c>
      <c r="S90" s="94">
        <v>-620</v>
      </c>
      <c r="T90" s="94">
        <v>5708902</v>
      </c>
      <c r="U90" s="94">
        <v>31691</v>
      </c>
    </row>
    <row r="91" spans="1:21" ht="15" customHeight="1">
      <c r="A91" s="71" t="s">
        <v>21</v>
      </c>
      <c r="B91" s="85">
        <v>2022</v>
      </c>
      <c r="C91" s="47">
        <v>600281</v>
      </c>
      <c r="D91" s="48">
        <v>7447</v>
      </c>
      <c r="E91" s="49">
        <v>4220</v>
      </c>
      <c r="F91" s="47">
        <v>3227</v>
      </c>
      <c r="G91" s="48">
        <v>12653</v>
      </c>
      <c r="H91" s="49">
        <v>22448</v>
      </c>
      <c r="I91" s="47">
        <v>-9795</v>
      </c>
      <c r="J91" s="48">
        <v>25252</v>
      </c>
      <c r="K91" s="50">
        <v>2269</v>
      </c>
      <c r="L91" s="49">
        <v>4052</v>
      </c>
      <c r="M91" s="47">
        <v>31573</v>
      </c>
      <c r="N91" s="51">
        <v>7621</v>
      </c>
      <c r="O91" s="50">
        <v>169</v>
      </c>
      <c r="P91" s="49">
        <v>9387</v>
      </c>
      <c r="Q91" s="47">
        <v>17177</v>
      </c>
      <c r="R91" s="47">
        <v>14396</v>
      </c>
      <c r="S91" s="47">
        <v>153</v>
      </c>
      <c r="T91" s="47">
        <v>608262</v>
      </c>
      <c r="U91" s="47">
        <v>7981</v>
      </c>
    </row>
    <row r="92" spans="1:21" ht="15" customHeight="1">
      <c r="A92" s="74" t="s">
        <v>22</v>
      </c>
      <c r="B92" s="86">
        <v>2022</v>
      </c>
      <c r="C92" s="53">
        <v>575959</v>
      </c>
      <c r="D92" s="54">
        <v>5643</v>
      </c>
      <c r="E92" s="55">
        <v>5428</v>
      </c>
      <c r="F92" s="53">
        <v>215</v>
      </c>
      <c r="G92" s="54">
        <v>17835</v>
      </c>
      <c r="H92" s="55">
        <v>15275</v>
      </c>
      <c r="I92" s="53">
        <v>2560</v>
      </c>
      <c r="J92" s="54">
        <v>9253</v>
      </c>
      <c r="K92" s="56">
        <v>593</v>
      </c>
      <c r="L92" s="55">
        <v>883</v>
      </c>
      <c r="M92" s="53">
        <v>10729</v>
      </c>
      <c r="N92" s="57">
        <v>3906</v>
      </c>
      <c r="O92" s="56">
        <v>17</v>
      </c>
      <c r="P92" s="55">
        <v>2870</v>
      </c>
      <c r="Q92" s="53">
        <v>6793</v>
      </c>
      <c r="R92" s="53">
        <v>3936</v>
      </c>
      <c r="S92" s="53">
        <v>-143</v>
      </c>
      <c r="T92" s="53">
        <v>582527</v>
      </c>
      <c r="U92" s="53">
        <v>6568</v>
      </c>
    </row>
    <row r="93" spans="1:21" ht="15" customHeight="1">
      <c r="A93" s="77" t="s">
        <v>23</v>
      </c>
      <c r="B93" s="87">
        <v>2022</v>
      </c>
      <c r="C93" s="41">
        <v>198872</v>
      </c>
      <c r="D93" s="42">
        <v>1811</v>
      </c>
      <c r="E93" s="43">
        <v>1876</v>
      </c>
      <c r="F93" s="41">
        <v>-65</v>
      </c>
      <c r="G93" s="42">
        <v>7432</v>
      </c>
      <c r="H93" s="43">
        <v>6897</v>
      </c>
      <c r="I93" s="41">
        <v>535</v>
      </c>
      <c r="J93" s="42">
        <v>2810</v>
      </c>
      <c r="K93" s="44">
        <v>209</v>
      </c>
      <c r="L93" s="43">
        <v>301</v>
      </c>
      <c r="M93" s="41">
        <v>3320</v>
      </c>
      <c r="N93" s="45">
        <v>1572</v>
      </c>
      <c r="O93" s="44">
        <v>1</v>
      </c>
      <c r="P93" s="43">
        <v>925</v>
      </c>
      <c r="Q93" s="41">
        <v>2498</v>
      </c>
      <c r="R93" s="41">
        <v>822</v>
      </c>
      <c r="S93" s="41">
        <v>-25</v>
      </c>
      <c r="T93" s="41">
        <v>200139</v>
      </c>
      <c r="U93" s="41">
        <v>1267</v>
      </c>
    </row>
    <row r="94" spans="1:21" ht="15" customHeight="1">
      <c r="A94" s="74" t="s">
        <v>24</v>
      </c>
      <c r="B94" s="86">
        <v>2022</v>
      </c>
      <c r="C94" s="29">
        <v>3316611</v>
      </c>
      <c r="D94" s="30">
        <v>32429</v>
      </c>
      <c r="E94" s="31">
        <v>33268</v>
      </c>
      <c r="F94" s="29">
        <v>-839</v>
      </c>
      <c r="G94" s="30">
        <v>19913</v>
      </c>
      <c r="H94" s="31">
        <v>11717</v>
      </c>
      <c r="I94" s="29">
        <v>8196</v>
      </c>
      <c r="J94" s="30">
        <v>49490</v>
      </c>
      <c r="K94" s="32">
        <v>4992</v>
      </c>
      <c r="L94" s="31">
        <v>5184</v>
      </c>
      <c r="M94" s="29">
        <v>59666</v>
      </c>
      <c r="N94" s="33">
        <v>16136</v>
      </c>
      <c r="O94" s="32">
        <v>84</v>
      </c>
      <c r="P94" s="31">
        <v>15053</v>
      </c>
      <c r="Q94" s="29">
        <v>31273</v>
      </c>
      <c r="R94" s="29">
        <v>28393</v>
      </c>
      <c r="S94" s="29">
        <v>-42</v>
      </c>
      <c r="T94" s="29">
        <v>3352319</v>
      </c>
      <c r="U94" s="29">
        <v>35708</v>
      </c>
    </row>
    <row r="95" spans="1:21" ht="15" customHeight="1">
      <c r="A95" s="77" t="s">
        <v>25</v>
      </c>
      <c r="B95" s="87">
        <v>2022</v>
      </c>
      <c r="C95" s="41">
        <v>1792010</v>
      </c>
      <c r="D95" s="42">
        <v>18208</v>
      </c>
      <c r="E95" s="43">
        <v>19373</v>
      </c>
      <c r="F95" s="41">
        <v>-1165</v>
      </c>
      <c r="G95" s="42">
        <v>12370</v>
      </c>
      <c r="H95" s="43">
        <v>10771</v>
      </c>
      <c r="I95" s="41">
        <v>1599</v>
      </c>
      <c r="J95" s="42">
        <v>19005</v>
      </c>
      <c r="K95" s="44">
        <v>3525</v>
      </c>
      <c r="L95" s="43">
        <v>3744</v>
      </c>
      <c r="M95" s="41">
        <v>26274</v>
      </c>
      <c r="N95" s="45">
        <v>9104</v>
      </c>
      <c r="O95" s="44">
        <v>24</v>
      </c>
      <c r="P95" s="43">
        <v>8671</v>
      </c>
      <c r="Q95" s="41">
        <v>17799</v>
      </c>
      <c r="R95" s="41">
        <v>8475</v>
      </c>
      <c r="S95" s="41">
        <v>-90</v>
      </c>
      <c r="T95" s="41">
        <v>1800829</v>
      </c>
      <c r="U95" s="41">
        <v>8819</v>
      </c>
    </row>
    <row r="96" spans="1:21" ht="15" customHeight="1">
      <c r="A96" s="213" t="s">
        <v>26</v>
      </c>
      <c r="B96" s="93">
        <v>2022</v>
      </c>
      <c r="C96" s="94">
        <v>5708902</v>
      </c>
      <c r="D96" s="95">
        <v>58084</v>
      </c>
      <c r="E96" s="96">
        <v>56861</v>
      </c>
      <c r="F96" s="94">
        <v>1223</v>
      </c>
      <c r="G96" s="211" t="s">
        <v>134</v>
      </c>
      <c r="H96" s="212" t="s">
        <v>134</v>
      </c>
      <c r="I96" s="211" t="s">
        <v>134</v>
      </c>
      <c r="J96" s="95">
        <v>93747</v>
      </c>
      <c r="K96" s="97">
        <v>10786</v>
      </c>
      <c r="L96" s="96">
        <v>12980</v>
      </c>
      <c r="M96" s="94">
        <v>117513</v>
      </c>
      <c r="N96" s="98">
        <v>32861</v>
      </c>
      <c r="O96" s="97">
        <v>277</v>
      </c>
      <c r="P96" s="96">
        <v>33111</v>
      </c>
      <c r="Q96" s="94">
        <v>66249</v>
      </c>
      <c r="R96" s="94">
        <v>51264</v>
      </c>
      <c r="S96" s="94">
        <v>21</v>
      </c>
      <c r="T96" s="94">
        <v>5761410</v>
      </c>
      <c r="U96" s="94">
        <v>52508</v>
      </c>
    </row>
    <row r="97" spans="1:21" ht="15" customHeight="1">
      <c r="A97" s="71" t="s">
        <v>21</v>
      </c>
      <c r="B97" s="85">
        <v>2023</v>
      </c>
      <c r="C97" s="47">
        <v>608262</v>
      </c>
      <c r="D97" s="48">
        <v>7170</v>
      </c>
      <c r="E97" s="49">
        <v>4078</v>
      </c>
      <c r="F97" s="47">
        <v>3092</v>
      </c>
      <c r="G97" s="48">
        <v>12873</v>
      </c>
      <c r="H97" s="49">
        <v>22612</v>
      </c>
      <c r="I97" s="47">
        <v>-9739</v>
      </c>
      <c r="J97" s="48">
        <v>22931</v>
      </c>
      <c r="K97" s="50">
        <v>2811</v>
      </c>
      <c r="L97" s="49">
        <v>4087</v>
      </c>
      <c r="M97" s="47">
        <v>29829</v>
      </c>
      <c r="N97" s="51">
        <v>7838</v>
      </c>
      <c r="O97" s="50">
        <v>290</v>
      </c>
      <c r="P97" s="49">
        <v>11322</v>
      </c>
      <c r="Q97" s="47">
        <v>19450</v>
      </c>
      <c r="R97" s="47">
        <v>10379</v>
      </c>
      <c r="S97" s="47">
        <v>205</v>
      </c>
      <c r="T97" s="47">
        <v>612199</v>
      </c>
      <c r="U97" s="47">
        <v>3937</v>
      </c>
    </row>
    <row r="98" spans="1:21" ht="15" customHeight="1">
      <c r="A98" s="74" t="s">
        <v>22</v>
      </c>
      <c r="B98" s="86">
        <v>2023</v>
      </c>
      <c r="C98" s="53">
        <v>582527</v>
      </c>
      <c r="D98" s="54">
        <v>5602</v>
      </c>
      <c r="E98" s="55">
        <v>5160</v>
      </c>
      <c r="F98" s="53">
        <v>442</v>
      </c>
      <c r="G98" s="54">
        <v>17959</v>
      </c>
      <c r="H98" s="55">
        <v>15305</v>
      </c>
      <c r="I98" s="53">
        <v>2654</v>
      </c>
      <c r="J98" s="54">
        <v>7887</v>
      </c>
      <c r="K98" s="56">
        <v>687</v>
      </c>
      <c r="L98" s="55">
        <v>930</v>
      </c>
      <c r="M98" s="53">
        <v>9504</v>
      </c>
      <c r="N98" s="57">
        <v>4141</v>
      </c>
      <c r="O98" s="56">
        <v>13</v>
      </c>
      <c r="P98" s="55">
        <v>3387</v>
      </c>
      <c r="Q98" s="53">
        <v>7541</v>
      </c>
      <c r="R98" s="53">
        <v>1963</v>
      </c>
      <c r="S98" s="53">
        <v>-28</v>
      </c>
      <c r="T98" s="53">
        <v>587558</v>
      </c>
      <c r="U98" s="53">
        <v>5031</v>
      </c>
    </row>
    <row r="99" spans="1:21" ht="15" customHeight="1">
      <c r="A99" s="77" t="s">
        <v>23</v>
      </c>
      <c r="B99" s="87">
        <v>2023</v>
      </c>
      <c r="C99" s="41">
        <v>200139</v>
      </c>
      <c r="D99" s="42">
        <v>1758</v>
      </c>
      <c r="E99" s="43">
        <v>1785</v>
      </c>
      <c r="F99" s="41">
        <v>-27</v>
      </c>
      <c r="G99" s="42">
        <v>7394</v>
      </c>
      <c r="H99" s="43">
        <v>6961</v>
      </c>
      <c r="I99" s="41">
        <v>433</v>
      </c>
      <c r="J99" s="42">
        <v>2015</v>
      </c>
      <c r="K99" s="44">
        <v>291</v>
      </c>
      <c r="L99" s="43">
        <v>342</v>
      </c>
      <c r="M99" s="41">
        <v>2648</v>
      </c>
      <c r="N99" s="45">
        <v>1516</v>
      </c>
      <c r="O99" s="44">
        <v>4</v>
      </c>
      <c r="P99" s="43">
        <v>840</v>
      </c>
      <c r="Q99" s="41">
        <v>2360</v>
      </c>
      <c r="R99" s="41">
        <v>288</v>
      </c>
      <c r="S99" s="41">
        <v>-12</v>
      </c>
      <c r="T99" s="41">
        <v>200821</v>
      </c>
      <c r="U99" s="41">
        <v>682</v>
      </c>
    </row>
    <row r="100" spans="1:21" ht="15" customHeight="1">
      <c r="A100" s="74" t="s">
        <v>24</v>
      </c>
      <c r="B100" s="86">
        <v>2023</v>
      </c>
      <c r="C100" s="29">
        <v>3352319</v>
      </c>
      <c r="D100" s="30">
        <v>31732</v>
      </c>
      <c r="E100" s="31">
        <v>32071</v>
      </c>
      <c r="F100" s="29">
        <v>-339</v>
      </c>
      <c r="G100" s="30">
        <v>20250</v>
      </c>
      <c r="H100" s="31">
        <v>12014</v>
      </c>
      <c r="I100" s="29">
        <v>8236</v>
      </c>
      <c r="J100" s="30">
        <v>39874</v>
      </c>
      <c r="K100" s="32">
        <v>5879</v>
      </c>
      <c r="L100" s="31">
        <v>5769</v>
      </c>
      <c r="M100" s="29">
        <v>51522</v>
      </c>
      <c r="N100" s="33">
        <v>16805</v>
      </c>
      <c r="O100" s="32">
        <v>101</v>
      </c>
      <c r="P100" s="31">
        <v>17578</v>
      </c>
      <c r="Q100" s="29">
        <v>34484</v>
      </c>
      <c r="R100" s="29">
        <v>17038</v>
      </c>
      <c r="S100" s="29">
        <v>265</v>
      </c>
      <c r="T100" s="29">
        <v>3377519</v>
      </c>
      <c r="U100" s="29">
        <v>25200</v>
      </c>
    </row>
    <row r="101" spans="1:21" ht="15" customHeight="1">
      <c r="A101" s="77" t="s">
        <v>25</v>
      </c>
      <c r="B101" s="87">
        <v>2023</v>
      </c>
      <c r="C101" s="41">
        <v>1800829</v>
      </c>
      <c r="D101" s="42">
        <v>17268</v>
      </c>
      <c r="E101" s="43">
        <v>18449</v>
      </c>
      <c r="F101" s="41">
        <v>-1181</v>
      </c>
      <c r="G101" s="42">
        <v>12446</v>
      </c>
      <c r="H101" s="43">
        <v>10943</v>
      </c>
      <c r="I101" s="41">
        <v>1503</v>
      </c>
      <c r="J101" s="42">
        <v>15994</v>
      </c>
      <c r="K101" s="44">
        <v>4552</v>
      </c>
      <c r="L101" s="43">
        <v>4016</v>
      </c>
      <c r="M101" s="41">
        <v>24562</v>
      </c>
      <c r="N101" s="45">
        <v>9298</v>
      </c>
      <c r="O101" s="44">
        <v>43</v>
      </c>
      <c r="P101" s="43">
        <v>9117</v>
      </c>
      <c r="Q101" s="41">
        <v>18458</v>
      </c>
      <c r="R101" s="41">
        <v>6104</v>
      </c>
      <c r="S101" s="41">
        <v>252</v>
      </c>
      <c r="T101" s="41">
        <v>1807507</v>
      </c>
      <c r="U101" s="41">
        <v>6678</v>
      </c>
    </row>
    <row r="102" spans="1:21" ht="15" customHeight="1">
      <c r="A102" s="213" t="s">
        <v>26</v>
      </c>
      <c r="B102" s="93">
        <v>2023</v>
      </c>
      <c r="C102" s="94">
        <v>5761410</v>
      </c>
      <c r="D102" s="95">
        <v>56170</v>
      </c>
      <c r="E102" s="96">
        <v>54598</v>
      </c>
      <c r="F102" s="94">
        <v>1572</v>
      </c>
      <c r="G102" s="211" t="s">
        <v>134</v>
      </c>
      <c r="H102" s="212" t="s">
        <v>134</v>
      </c>
      <c r="I102" s="211" t="s">
        <v>134</v>
      </c>
      <c r="J102" s="95">
        <v>78799</v>
      </c>
      <c r="K102" s="97">
        <v>13242</v>
      </c>
      <c r="L102" s="96">
        <v>13872</v>
      </c>
      <c r="M102" s="94">
        <v>105913</v>
      </c>
      <c r="N102" s="98">
        <v>33941</v>
      </c>
      <c r="O102" s="97">
        <v>434</v>
      </c>
      <c r="P102" s="96">
        <v>38017</v>
      </c>
      <c r="Q102" s="94">
        <v>72392</v>
      </c>
      <c r="R102" s="94">
        <v>33521</v>
      </c>
      <c r="S102" s="94">
        <v>722</v>
      </c>
      <c r="T102" s="94">
        <v>5797225</v>
      </c>
      <c r="U102" s="94">
        <v>35815</v>
      </c>
    </row>
    <row r="103" spans="1:21" ht="15" customHeight="1">
      <c r="A103" s="71" t="s">
        <v>21</v>
      </c>
      <c r="B103" s="85">
        <v>2024</v>
      </c>
      <c r="C103" s="47">
        <v>612199</v>
      </c>
      <c r="D103" s="48">
        <v>7054</v>
      </c>
      <c r="E103" s="49">
        <v>4032</v>
      </c>
      <c r="F103" s="47">
        <v>3022</v>
      </c>
      <c r="G103" s="48">
        <v>13233</v>
      </c>
      <c r="H103" s="49">
        <v>21891</v>
      </c>
      <c r="I103" s="47">
        <v>-8658</v>
      </c>
      <c r="J103" s="48">
        <v>21107</v>
      </c>
      <c r="K103" s="50">
        <v>3066</v>
      </c>
      <c r="L103" s="49">
        <v>4276</v>
      </c>
      <c r="M103" s="47">
        <v>28449</v>
      </c>
      <c r="N103" s="51">
        <v>8533</v>
      </c>
      <c r="O103" s="50">
        <v>352</v>
      </c>
      <c r="P103" s="49">
        <v>10483</v>
      </c>
      <c r="Q103" s="47">
        <v>19368</v>
      </c>
      <c r="R103" s="47">
        <v>9081</v>
      </c>
      <c r="S103" s="47">
        <v>-299</v>
      </c>
      <c r="T103" s="47">
        <v>615345</v>
      </c>
      <c r="U103" s="47">
        <v>3146</v>
      </c>
    </row>
    <row r="104" spans="1:21" ht="15" customHeight="1">
      <c r="A104" s="74" t="s">
        <v>22</v>
      </c>
      <c r="B104" s="86">
        <v>2024</v>
      </c>
      <c r="C104" s="53">
        <v>587558</v>
      </c>
      <c r="D104" s="54">
        <v>5415</v>
      </c>
      <c r="E104" s="55">
        <v>5178</v>
      </c>
      <c r="F104" s="53">
        <v>237</v>
      </c>
      <c r="G104" s="54">
        <v>17289</v>
      </c>
      <c r="H104" s="55">
        <v>15372</v>
      </c>
      <c r="I104" s="53">
        <v>1917</v>
      </c>
      <c r="J104" s="54">
        <v>7512</v>
      </c>
      <c r="K104" s="56">
        <v>783</v>
      </c>
      <c r="L104" s="55">
        <v>997</v>
      </c>
      <c r="M104" s="53">
        <v>9292</v>
      </c>
      <c r="N104" s="57">
        <v>4038</v>
      </c>
      <c r="O104" s="56">
        <v>21</v>
      </c>
      <c r="P104" s="55">
        <v>3503</v>
      </c>
      <c r="Q104" s="53">
        <v>7562</v>
      </c>
      <c r="R104" s="53">
        <v>1730</v>
      </c>
      <c r="S104" s="53">
        <v>-110</v>
      </c>
      <c r="T104" s="53">
        <v>591332</v>
      </c>
      <c r="U104" s="53">
        <v>3774</v>
      </c>
    </row>
    <row r="105" spans="1:21" ht="15" customHeight="1">
      <c r="A105" s="77" t="s">
        <v>23</v>
      </c>
      <c r="B105" s="87">
        <v>2024</v>
      </c>
      <c r="C105" s="41">
        <v>200821</v>
      </c>
      <c r="D105" s="42">
        <v>1667</v>
      </c>
      <c r="E105" s="43">
        <v>1830</v>
      </c>
      <c r="F105" s="41">
        <v>-163</v>
      </c>
      <c r="G105" s="42">
        <v>7295</v>
      </c>
      <c r="H105" s="43">
        <v>6811</v>
      </c>
      <c r="I105" s="41">
        <v>484</v>
      </c>
      <c r="J105" s="42">
        <v>1920</v>
      </c>
      <c r="K105" s="44">
        <v>289</v>
      </c>
      <c r="L105" s="43">
        <v>347</v>
      </c>
      <c r="M105" s="41">
        <v>2556</v>
      </c>
      <c r="N105" s="45">
        <v>1496</v>
      </c>
      <c r="O105" s="44">
        <v>4</v>
      </c>
      <c r="P105" s="43">
        <v>796</v>
      </c>
      <c r="Q105" s="41">
        <v>2296</v>
      </c>
      <c r="R105" s="41">
        <v>260</v>
      </c>
      <c r="S105" s="41">
        <v>-60</v>
      </c>
      <c r="T105" s="41">
        <v>201342</v>
      </c>
      <c r="U105" s="41">
        <v>521</v>
      </c>
    </row>
    <row r="106" spans="1:21" ht="15" customHeight="1">
      <c r="A106" s="74" t="s">
        <v>24</v>
      </c>
      <c r="B106" s="86">
        <v>2024</v>
      </c>
      <c r="C106" s="29">
        <v>3377519</v>
      </c>
      <c r="D106" s="30">
        <v>31607</v>
      </c>
      <c r="E106" s="31">
        <v>32363</v>
      </c>
      <c r="F106" s="29">
        <v>-756</v>
      </c>
      <c r="G106" s="30">
        <v>19639</v>
      </c>
      <c r="H106" s="31">
        <v>12457</v>
      </c>
      <c r="I106" s="29">
        <v>7182</v>
      </c>
      <c r="J106" s="30">
        <v>38992</v>
      </c>
      <c r="K106" s="32">
        <v>6471</v>
      </c>
      <c r="L106" s="31">
        <v>5775</v>
      </c>
      <c r="M106" s="29">
        <v>51238</v>
      </c>
      <c r="N106" s="33">
        <v>16698</v>
      </c>
      <c r="O106" s="32">
        <v>115</v>
      </c>
      <c r="P106" s="31">
        <v>18470</v>
      </c>
      <c r="Q106" s="29">
        <v>35283</v>
      </c>
      <c r="R106" s="29">
        <v>15955</v>
      </c>
      <c r="S106" s="29">
        <v>-81</v>
      </c>
      <c r="T106" s="29">
        <v>3399819</v>
      </c>
      <c r="U106" s="29">
        <v>22300</v>
      </c>
    </row>
    <row r="107" spans="1:21" ht="15" customHeight="1">
      <c r="A107" s="77" t="s">
        <v>25</v>
      </c>
      <c r="B107" s="87">
        <v>2024</v>
      </c>
      <c r="C107" s="41">
        <v>1807507</v>
      </c>
      <c r="D107" s="42">
        <v>16825</v>
      </c>
      <c r="E107" s="43">
        <v>18615</v>
      </c>
      <c r="F107" s="41">
        <v>-1790</v>
      </c>
      <c r="G107" s="42">
        <v>12332</v>
      </c>
      <c r="H107" s="43">
        <v>10856</v>
      </c>
      <c r="I107" s="41">
        <v>1476</v>
      </c>
      <c r="J107" s="42">
        <v>16030</v>
      </c>
      <c r="K107" s="44">
        <v>4914</v>
      </c>
      <c r="L107" s="43">
        <v>4199</v>
      </c>
      <c r="M107" s="41">
        <v>25143</v>
      </c>
      <c r="N107" s="45">
        <v>9165</v>
      </c>
      <c r="O107" s="44">
        <v>46</v>
      </c>
      <c r="P107" s="43">
        <v>8676</v>
      </c>
      <c r="Q107" s="41">
        <v>17887</v>
      </c>
      <c r="R107" s="41">
        <v>7256</v>
      </c>
      <c r="S107" s="41">
        <v>409</v>
      </c>
      <c r="T107" s="41">
        <v>1814858</v>
      </c>
      <c r="U107" s="41">
        <v>7351</v>
      </c>
    </row>
    <row r="108" spans="1:21" ht="15" customHeight="1">
      <c r="A108" s="213" t="s">
        <v>26</v>
      </c>
      <c r="B108" s="93">
        <v>2024</v>
      </c>
      <c r="C108" s="94">
        <v>5797225</v>
      </c>
      <c r="D108" s="95">
        <v>55486</v>
      </c>
      <c r="E108" s="96">
        <v>55010</v>
      </c>
      <c r="F108" s="94">
        <v>476</v>
      </c>
      <c r="G108" s="211" t="s">
        <v>134</v>
      </c>
      <c r="H108" s="212" t="s">
        <v>134</v>
      </c>
      <c r="I108" s="211" t="s">
        <v>134</v>
      </c>
      <c r="J108" s="95">
        <v>76129</v>
      </c>
      <c r="K108" s="97">
        <v>14451</v>
      </c>
      <c r="L108" s="96">
        <v>14250</v>
      </c>
      <c r="M108" s="94">
        <v>104830</v>
      </c>
      <c r="N108" s="98">
        <v>34396</v>
      </c>
      <c r="O108" s="97">
        <v>513</v>
      </c>
      <c r="P108" s="96">
        <v>37629</v>
      </c>
      <c r="Q108" s="94">
        <v>72538</v>
      </c>
      <c r="R108" s="94">
        <v>32292</v>
      </c>
      <c r="S108" s="94">
        <v>29</v>
      </c>
      <c r="T108" s="94">
        <v>5830022</v>
      </c>
      <c r="U108" s="94">
        <v>32797</v>
      </c>
    </row>
    <row r="109" spans="1:21" ht="17.100000000000001" customHeight="1">
      <c r="A109" s="277" t="s">
        <v>131</v>
      </c>
      <c r="B109" s="278"/>
      <c r="C109" s="278"/>
      <c r="D109" s="278"/>
      <c r="E109" s="278"/>
      <c r="F109" s="278"/>
      <c r="G109" s="278"/>
      <c r="H109" s="278"/>
      <c r="I109" s="278"/>
      <c r="J109" s="278"/>
      <c r="K109" s="278"/>
      <c r="L109" s="278"/>
      <c r="M109" s="278"/>
      <c r="N109" s="278"/>
      <c r="O109" s="278"/>
      <c r="P109" s="278"/>
      <c r="Q109" s="278"/>
      <c r="R109" s="278"/>
      <c r="S109" s="278"/>
      <c r="T109" s="278"/>
      <c r="U109" s="279"/>
    </row>
    <row r="110" spans="1:21" ht="17.100000000000001" customHeight="1">
      <c r="A110" s="271" t="s">
        <v>142</v>
      </c>
      <c r="B110" s="272"/>
      <c r="C110" s="272"/>
      <c r="D110" s="272"/>
      <c r="E110" s="272"/>
      <c r="F110" s="272"/>
      <c r="G110" s="272"/>
      <c r="H110" s="272"/>
      <c r="I110" s="272"/>
      <c r="J110" s="272"/>
      <c r="K110" s="272"/>
      <c r="L110" s="272"/>
      <c r="M110" s="272"/>
      <c r="N110" s="272"/>
      <c r="O110" s="272"/>
      <c r="P110" s="272"/>
      <c r="Q110" s="272"/>
      <c r="R110" s="272"/>
      <c r="S110" s="272"/>
      <c r="T110" s="272"/>
      <c r="U110" s="273"/>
    </row>
    <row r="111" spans="1:21" ht="17.100000000000001" customHeight="1">
      <c r="A111" s="274" t="s">
        <v>133</v>
      </c>
      <c r="B111" s="275"/>
      <c r="C111" s="275"/>
      <c r="D111" s="275"/>
      <c r="E111" s="275"/>
      <c r="F111" s="275"/>
      <c r="G111" s="275"/>
      <c r="H111" s="275"/>
      <c r="I111" s="275"/>
      <c r="J111" s="275"/>
      <c r="K111" s="275"/>
      <c r="L111" s="275"/>
      <c r="M111" s="275"/>
      <c r="N111" s="275"/>
      <c r="O111" s="275"/>
      <c r="P111" s="275"/>
      <c r="Q111" s="275"/>
      <c r="R111" s="275"/>
      <c r="S111" s="275"/>
      <c r="T111" s="275"/>
      <c r="U111" s="276"/>
    </row>
    <row r="112" spans="1:21" ht="15" customHeight="1">
      <c r="A112" s="68"/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</row>
    <row r="113" spans="1:21" ht="15" customHeight="1">
      <c r="A113" s="69" t="s">
        <v>60</v>
      </c>
      <c r="B113" s="68"/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</row>
    <row r="114" spans="1:21" ht="15" customHeight="1">
      <c r="A114" s="69" t="s">
        <v>85</v>
      </c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</row>
    <row r="115" spans="1:21" ht="15" customHeight="1">
      <c r="A115" s="69" t="s">
        <v>86</v>
      </c>
      <c r="B115" s="68"/>
      <c r="C115" s="68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8"/>
      <c r="T115" s="68"/>
      <c r="U115" s="68"/>
    </row>
    <row r="116" spans="1:21" ht="15" customHeight="1">
      <c r="A116" s="69" t="s">
        <v>87</v>
      </c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</row>
    <row r="117" spans="1:21" ht="15" customHeight="1">
      <c r="A117" s="69" t="s">
        <v>92</v>
      </c>
      <c r="B117" s="68"/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</row>
    <row r="118" spans="1:21" ht="15" customHeight="1">
      <c r="A118" s="68"/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</row>
    <row r="119" spans="1:21" ht="15" customHeight="1">
      <c r="A119" s="68"/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T119" s="68"/>
      <c r="U119" s="68"/>
    </row>
    <row r="120" spans="1:21" ht="15" customHeight="1">
      <c r="A120" s="70" t="s">
        <v>62</v>
      </c>
      <c r="B120" s="68"/>
      <c r="C120" s="68"/>
      <c r="D120" s="68"/>
      <c r="E120" s="68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</row>
  </sheetData>
  <mergeCells count="24">
    <mergeCell ref="D5:D6"/>
    <mergeCell ref="E5:E6"/>
    <mergeCell ref="A2:U2"/>
    <mergeCell ref="F5:F6"/>
    <mergeCell ref="G5:G6"/>
    <mergeCell ref="H5:H6"/>
    <mergeCell ref="I5:I6"/>
    <mergeCell ref="A3:U3"/>
    <mergeCell ref="A110:U110"/>
    <mergeCell ref="A111:U111"/>
    <mergeCell ref="A1:U1"/>
    <mergeCell ref="A4:A6"/>
    <mergeCell ref="B4:B6"/>
    <mergeCell ref="C4:C6"/>
    <mergeCell ref="D4:F4"/>
    <mergeCell ref="G4:I4"/>
    <mergeCell ref="J4:R4"/>
    <mergeCell ref="S4:S6"/>
    <mergeCell ref="U4:U6"/>
    <mergeCell ref="T4:T6"/>
    <mergeCell ref="J5:M5"/>
    <mergeCell ref="N5:Q5"/>
    <mergeCell ref="R5:R6"/>
    <mergeCell ref="A109:U109"/>
  </mergeCells>
  <hyperlinks>
    <hyperlink ref="A120" location="Index!A1" display="Terug naar index" xr:uid="{00000000-0004-0000-05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1" fitToHeight="2" orientation="landscape" verticalDpi="300" r:id="rId1"/>
  <headerFooter scaleWithDoc="0">
    <oddHeader>&amp;LMouvement de la population&amp;CPOPULATION</oddHeader>
    <oddFooter>&amp;C&amp;P/&amp;N&amp;R© IBSA</oddFooter>
  </headerFooter>
  <rowBreaks count="1" manualBreakCount="1">
    <brk id="48" max="2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/>
  <dimension ref="A1:X120"/>
  <sheetViews>
    <sheetView zoomScale="80" zoomScaleNormal="80" workbookViewId="0">
      <pane xSplit="2" ySplit="6" topLeftCell="C95" activePane="bottomRight" state="frozen"/>
      <selection sqref="A1:AK1"/>
      <selection pane="topRight" sqref="A1:AK1"/>
      <selection pane="bottomLeft" sqref="A1:AK1"/>
      <selection pane="bottomRight" sqref="A1:U1"/>
    </sheetView>
  </sheetViews>
  <sheetFormatPr baseColWidth="10" defaultColWidth="9.140625" defaultRowHeight="15"/>
  <cols>
    <col min="1" max="1" width="34.42578125" style="1" bestFit="1" customWidth="1"/>
    <col min="2" max="2" width="16.140625" style="1" customWidth="1"/>
    <col min="3" max="3" width="12.28515625" style="1" customWidth="1"/>
    <col min="4" max="4" width="13.140625" style="1" bestFit="1" customWidth="1"/>
    <col min="5" max="6" width="8.5703125" style="1" bestFit="1" customWidth="1"/>
    <col min="7" max="7" width="10.140625" style="1" bestFit="1" customWidth="1"/>
    <col min="8" max="8" width="11" style="1" bestFit="1" customWidth="1"/>
    <col min="9" max="9" width="9" style="1" bestFit="1" customWidth="1"/>
    <col min="10" max="10" width="10.140625" style="1" bestFit="1" customWidth="1"/>
    <col min="11" max="11" width="17" style="1" customWidth="1"/>
    <col min="12" max="12" width="15.42578125" style="1" customWidth="1"/>
    <col min="13" max="13" width="9.5703125" style="1" bestFit="1" customWidth="1"/>
    <col min="14" max="14" width="11" style="1" bestFit="1" customWidth="1"/>
    <col min="15" max="15" width="15" style="1" customWidth="1"/>
    <col min="16" max="16" width="13.140625" style="1" bestFit="1" customWidth="1"/>
    <col min="17" max="18" width="8.5703125" style="1" bestFit="1" customWidth="1"/>
    <col min="19" max="19" width="16.140625" style="1" customWidth="1"/>
    <col min="20" max="20" width="12.28515625" style="1" customWidth="1"/>
    <col min="21" max="21" width="11.85546875" style="1" customWidth="1"/>
    <col min="22" max="16384" width="9.140625" style="1"/>
  </cols>
  <sheetData>
    <row r="1" spans="1:21" ht="20.100000000000001" customHeight="1">
      <c r="A1" s="292" t="s">
        <v>147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4"/>
    </row>
    <row r="2" spans="1:21" ht="20.100000000000001" customHeight="1">
      <c r="A2" s="295" t="s">
        <v>139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7"/>
    </row>
    <row r="3" spans="1:21" ht="20.100000000000001" customHeight="1">
      <c r="A3" s="298" t="s">
        <v>200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300"/>
    </row>
    <row r="4" spans="1:21" ht="20.100000000000001" customHeight="1">
      <c r="A4" s="280"/>
      <c r="B4" s="280" t="s">
        <v>36</v>
      </c>
      <c r="C4" s="280" t="s">
        <v>73</v>
      </c>
      <c r="D4" s="286" t="s">
        <v>27</v>
      </c>
      <c r="E4" s="287"/>
      <c r="F4" s="288"/>
      <c r="G4" s="286" t="s">
        <v>81</v>
      </c>
      <c r="H4" s="287"/>
      <c r="I4" s="288"/>
      <c r="J4" s="289" t="s">
        <v>82</v>
      </c>
      <c r="K4" s="290"/>
      <c r="L4" s="290"/>
      <c r="M4" s="290"/>
      <c r="N4" s="290"/>
      <c r="O4" s="290"/>
      <c r="P4" s="290"/>
      <c r="Q4" s="290"/>
      <c r="R4" s="291"/>
      <c r="S4" s="280" t="s">
        <v>192</v>
      </c>
      <c r="T4" s="280" t="s">
        <v>74</v>
      </c>
      <c r="U4" s="280" t="s">
        <v>37</v>
      </c>
    </row>
    <row r="5" spans="1:21" ht="20.100000000000001" customHeight="1">
      <c r="A5" s="280"/>
      <c r="B5" s="280"/>
      <c r="C5" s="280"/>
      <c r="D5" s="282" t="s">
        <v>28</v>
      </c>
      <c r="E5" s="282" t="s">
        <v>29</v>
      </c>
      <c r="F5" s="282" t="s">
        <v>30</v>
      </c>
      <c r="G5" s="282" t="s">
        <v>31</v>
      </c>
      <c r="H5" s="282" t="s">
        <v>32</v>
      </c>
      <c r="I5" s="282" t="s">
        <v>30</v>
      </c>
      <c r="J5" s="283" t="s">
        <v>52</v>
      </c>
      <c r="K5" s="284"/>
      <c r="L5" s="284"/>
      <c r="M5" s="285"/>
      <c r="N5" s="284" t="s">
        <v>53</v>
      </c>
      <c r="O5" s="284"/>
      <c r="P5" s="284"/>
      <c r="Q5" s="284"/>
      <c r="R5" s="282" t="s">
        <v>30</v>
      </c>
      <c r="S5" s="280"/>
      <c r="T5" s="280"/>
      <c r="U5" s="280"/>
    </row>
    <row r="6" spans="1:21" ht="60" customHeight="1">
      <c r="A6" s="281"/>
      <c r="B6" s="281"/>
      <c r="C6" s="281"/>
      <c r="D6" s="281"/>
      <c r="E6" s="281"/>
      <c r="F6" s="281"/>
      <c r="G6" s="281"/>
      <c r="H6" s="281"/>
      <c r="I6" s="281"/>
      <c r="J6" s="27" t="s">
        <v>31</v>
      </c>
      <c r="K6" s="27" t="s">
        <v>143</v>
      </c>
      <c r="L6" s="27" t="s">
        <v>144</v>
      </c>
      <c r="M6" s="27" t="s">
        <v>33</v>
      </c>
      <c r="N6" s="27" t="s">
        <v>32</v>
      </c>
      <c r="O6" s="27" t="s">
        <v>145</v>
      </c>
      <c r="P6" s="27" t="s">
        <v>146</v>
      </c>
      <c r="Q6" s="27" t="s">
        <v>33</v>
      </c>
      <c r="R6" s="281"/>
      <c r="S6" s="281"/>
      <c r="T6" s="281" t="s">
        <v>0</v>
      </c>
      <c r="U6" s="281"/>
    </row>
    <row r="7" spans="1:21" ht="15" customHeight="1">
      <c r="A7" s="71" t="s">
        <v>21</v>
      </c>
      <c r="B7" s="72">
        <v>2008</v>
      </c>
      <c r="C7" s="47">
        <v>542077</v>
      </c>
      <c r="D7" s="48">
        <v>8662</v>
      </c>
      <c r="E7" s="49">
        <v>5157</v>
      </c>
      <c r="F7" s="47">
        <v>3505</v>
      </c>
      <c r="G7" s="48">
        <v>10939</v>
      </c>
      <c r="H7" s="49">
        <v>17397</v>
      </c>
      <c r="I7" s="47">
        <v>-6458</v>
      </c>
      <c r="J7" s="48">
        <v>21117</v>
      </c>
      <c r="K7" s="50">
        <v>1581</v>
      </c>
      <c r="L7" s="49">
        <v>2241</v>
      </c>
      <c r="M7" s="47">
        <v>24939</v>
      </c>
      <c r="N7" s="51">
        <v>6602</v>
      </c>
      <c r="O7" s="73" t="s">
        <v>134</v>
      </c>
      <c r="P7" s="49">
        <v>4973</v>
      </c>
      <c r="Q7" s="47">
        <v>11575</v>
      </c>
      <c r="R7" s="47">
        <v>13364</v>
      </c>
      <c r="S7" s="47">
        <v>-206</v>
      </c>
      <c r="T7" s="47">
        <v>552282</v>
      </c>
      <c r="U7" s="47">
        <v>10205</v>
      </c>
    </row>
    <row r="8" spans="1:21" ht="15" customHeight="1">
      <c r="A8" s="74" t="s">
        <v>22</v>
      </c>
      <c r="B8" s="75">
        <v>2008</v>
      </c>
      <c r="C8" s="53">
        <v>540899</v>
      </c>
      <c r="D8" s="54">
        <v>5654</v>
      </c>
      <c r="E8" s="55">
        <v>4675</v>
      </c>
      <c r="F8" s="53">
        <v>979</v>
      </c>
      <c r="G8" s="54">
        <v>14232</v>
      </c>
      <c r="H8" s="55">
        <v>12708</v>
      </c>
      <c r="I8" s="53">
        <v>1524</v>
      </c>
      <c r="J8" s="54">
        <v>4787</v>
      </c>
      <c r="K8" s="56">
        <v>328</v>
      </c>
      <c r="L8" s="55">
        <v>689</v>
      </c>
      <c r="M8" s="53">
        <v>5804</v>
      </c>
      <c r="N8" s="57">
        <v>2970</v>
      </c>
      <c r="O8" s="76" t="s">
        <v>134</v>
      </c>
      <c r="P8" s="55">
        <v>1003</v>
      </c>
      <c r="Q8" s="53">
        <v>3973</v>
      </c>
      <c r="R8" s="53">
        <v>1831</v>
      </c>
      <c r="S8" s="53">
        <v>31</v>
      </c>
      <c r="T8" s="53">
        <v>545264</v>
      </c>
      <c r="U8" s="53">
        <v>4365</v>
      </c>
    </row>
    <row r="9" spans="1:21" ht="15" customHeight="1">
      <c r="A9" s="77" t="s">
        <v>23</v>
      </c>
      <c r="B9" s="78">
        <v>2008</v>
      </c>
      <c r="C9" s="41">
        <v>192312</v>
      </c>
      <c r="D9" s="42">
        <v>1958</v>
      </c>
      <c r="E9" s="43">
        <v>1695</v>
      </c>
      <c r="F9" s="41">
        <v>263</v>
      </c>
      <c r="G9" s="42">
        <v>6782</v>
      </c>
      <c r="H9" s="43">
        <v>5955</v>
      </c>
      <c r="I9" s="41">
        <v>827</v>
      </c>
      <c r="J9" s="42">
        <v>2010</v>
      </c>
      <c r="K9" s="44">
        <v>78</v>
      </c>
      <c r="L9" s="43">
        <v>322</v>
      </c>
      <c r="M9" s="41">
        <v>2410</v>
      </c>
      <c r="N9" s="45">
        <v>1516</v>
      </c>
      <c r="O9" s="79" t="s">
        <v>134</v>
      </c>
      <c r="P9" s="43">
        <v>875</v>
      </c>
      <c r="Q9" s="41">
        <v>2391</v>
      </c>
      <c r="R9" s="41">
        <v>19</v>
      </c>
      <c r="S9" s="41">
        <v>47</v>
      </c>
      <c r="T9" s="41">
        <v>193468</v>
      </c>
      <c r="U9" s="41">
        <v>1156</v>
      </c>
    </row>
    <row r="10" spans="1:21" ht="15" customHeight="1">
      <c r="A10" s="74" t="s">
        <v>24</v>
      </c>
      <c r="B10" s="75">
        <v>2008</v>
      </c>
      <c r="C10" s="29">
        <v>3121764</v>
      </c>
      <c r="D10" s="30">
        <v>34078</v>
      </c>
      <c r="E10" s="31">
        <v>28582</v>
      </c>
      <c r="F10" s="29">
        <v>5496</v>
      </c>
      <c r="G10" s="30">
        <v>13366</v>
      </c>
      <c r="H10" s="31">
        <v>9726</v>
      </c>
      <c r="I10" s="29">
        <v>3640</v>
      </c>
      <c r="J10" s="30">
        <v>23644</v>
      </c>
      <c r="K10" s="32">
        <v>2671</v>
      </c>
      <c r="L10" s="31">
        <v>4080</v>
      </c>
      <c r="M10" s="29">
        <v>30395</v>
      </c>
      <c r="N10" s="33">
        <v>10725</v>
      </c>
      <c r="O10" s="80" t="s">
        <v>134</v>
      </c>
      <c r="P10" s="31">
        <v>5876</v>
      </c>
      <c r="Q10" s="29">
        <v>16601</v>
      </c>
      <c r="R10" s="29">
        <v>13794</v>
      </c>
      <c r="S10" s="29">
        <v>14</v>
      </c>
      <c r="T10" s="29">
        <v>3144708</v>
      </c>
      <c r="U10" s="29">
        <v>22944</v>
      </c>
    </row>
    <row r="11" spans="1:21" ht="15" customHeight="1">
      <c r="A11" s="77" t="s">
        <v>25</v>
      </c>
      <c r="B11" s="78">
        <v>2008</v>
      </c>
      <c r="C11" s="41">
        <v>1778290</v>
      </c>
      <c r="D11" s="42">
        <v>19578</v>
      </c>
      <c r="E11" s="43">
        <v>18897</v>
      </c>
      <c r="F11" s="41">
        <v>681</v>
      </c>
      <c r="G11" s="42">
        <v>11330</v>
      </c>
      <c r="H11" s="43">
        <v>8512</v>
      </c>
      <c r="I11" s="41">
        <v>2818</v>
      </c>
      <c r="J11" s="42">
        <v>13847</v>
      </c>
      <c r="K11" s="44">
        <v>1532</v>
      </c>
      <c r="L11" s="43">
        <v>3401</v>
      </c>
      <c r="M11" s="41">
        <v>18780</v>
      </c>
      <c r="N11" s="45">
        <v>8459</v>
      </c>
      <c r="O11" s="76" t="s">
        <v>134</v>
      </c>
      <c r="P11" s="43">
        <v>5042</v>
      </c>
      <c r="Q11" s="41">
        <v>13501</v>
      </c>
      <c r="R11" s="41">
        <v>5279</v>
      </c>
      <c r="S11" s="41">
        <v>371</v>
      </c>
      <c r="T11" s="41">
        <v>1787439</v>
      </c>
      <c r="U11" s="41">
        <v>9149</v>
      </c>
    </row>
    <row r="12" spans="1:21" ht="15" customHeight="1">
      <c r="A12" s="81" t="s">
        <v>26</v>
      </c>
      <c r="B12" s="82">
        <v>2008</v>
      </c>
      <c r="C12" s="61">
        <v>5442131</v>
      </c>
      <c r="D12" s="62">
        <v>62318</v>
      </c>
      <c r="E12" s="63">
        <v>52636</v>
      </c>
      <c r="F12" s="61">
        <v>9682</v>
      </c>
      <c r="G12" s="64" t="s">
        <v>134</v>
      </c>
      <c r="H12" s="65" t="s">
        <v>134</v>
      </c>
      <c r="I12" s="64" t="s">
        <v>134</v>
      </c>
      <c r="J12" s="62">
        <v>58608</v>
      </c>
      <c r="K12" s="66">
        <v>5784</v>
      </c>
      <c r="L12" s="63">
        <v>9722</v>
      </c>
      <c r="M12" s="61">
        <v>74114</v>
      </c>
      <c r="N12" s="67">
        <v>25786</v>
      </c>
      <c r="O12" s="65" t="s">
        <v>134</v>
      </c>
      <c r="P12" s="63">
        <v>15891</v>
      </c>
      <c r="Q12" s="61">
        <v>41677</v>
      </c>
      <c r="R12" s="61">
        <v>32437</v>
      </c>
      <c r="S12" s="61">
        <v>179</v>
      </c>
      <c r="T12" s="61">
        <v>5484429</v>
      </c>
      <c r="U12" s="61">
        <v>42298</v>
      </c>
    </row>
    <row r="13" spans="1:21" ht="15" customHeight="1">
      <c r="A13" s="71" t="s">
        <v>21</v>
      </c>
      <c r="B13" s="85">
        <v>2009</v>
      </c>
      <c r="C13" s="47">
        <v>552282</v>
      </c>
      <c r="D13" s="48">
        <v>8856</v>
      </c>
      <c r="E13" s="49">
        <v>5040</v>
      </c>
      <c r="F13" s="47">
        <v>3816</v>
      </c>
      <c r="G13" s="48">
        <v>10966</v>
      </c>
      <c r="H13" s="49">
        <v>17225</v>
      </c>
      <c r="I13" s="47">
        <v>-6259</v>
      </c>
      <c r="J13" s="48">
        <v>22087</v>
      </c>
      <c r="K13" s="50">
        <v>1528</v>
      </c>
      <c r="L13" s="49">
        <v>2370</v>
      </c>
      <c r="M13" s="47">
        <v>25985</v>
      </c>
      <c r="N13" s="51">
        <v>7210</v>
      </c>
      <c r="O13" s="73" t="s">
        <v>134</v>
      </c>
      <c r="P13" s="49">
        <v>5855</v>
      </c>
      <c r="Q13" s="47">
        <v>13065</v>
      </c>
      <c r="R13" s="47">
        <v>12920</v>
      </c>
      <c r="S13" s="47">
        <v>-8</v>
      </c>
      <c r="T13" s="47">
        <v>562751</v>
      </c>
      <c r="U13" s="47">
        <v>10469</v>
      </c>
    </row>
    <row r="14" spans="1:21" ht="15" customHeight="1">
      <c r="A14" s="74" t="s">
        <v>22</v>
      </c>
      <c r="B14" s="86">
        <v>2009</v>
      </c>
      <c r="C14" s="53">
        <v>545264</v>
      </c>
      <c r="D14" s="54">
        <v>5506</v>
      </c>
      <c r="E14" s="55">
        <v>4709</v>
      </c>
      <c r="F14" s="53">
        <v>797</v>
      </c>
      <c r="G14" s="54">
        <v>13950</v>
      </c>
      <c r="H14" s="55">
        <v>12435</v>
      </c>
      <c r="I14" s="53">
        <v>1515</v>
      </c>
      <c r="J14" s="54">
        <v>4820</v>
      </c>
      <c r="K14" s="56">
        <v>418</v>
      </c>
      <c r="L14" s="55">
        <v>690</v>
      </c>
      <c r="M14" s="53">
        <v>5928</v>
      </c>
      <c r="N14" s="57">
        <v>2977</v>
      </c>
      <c r="O14" s="76" t="s">
        <v>134</v>
      </c>
      <c r="P14" s="55">
        <v>1356</v>
      </c>
      <c r="Q14" s="53">
        <v>4333</v>
      </c>
      <c r="R14" s="53">
        <v>1595</v>
      </c>
      <c r="S14" s="53">
        <v>38</v>
      </c>
      <c r="T14" s="53">
        <v>549209</v>
      </c>
      <c r="U14" s="53">
        <v>3945</v>
      </c>
    </row>
    <row r="15" spans="1:21" ht="15" customHeight="1">
      <c r="A15" s="77" t="s">
        <v>23</v>
      </c>
      <c r="B15" s="87">
        <v>2009</v>
      </c>
      <c r="C15" s="41">
        <v>193468</v>
      </c>
      <c r="D15" s="42">
        <v>2005</v>
      </c>
      <c r="E15" s="43">
        <v>1669</v>
      </c>
      <c r="F15" s="41">
        <v>336</v>
      </c>
      <c r="G15" s="42">
        <v>6849</v>
      </c>
      <c r="H15" s="43">
        <v>5723</v>
      </c>
      <c r="I15" s="41">
        <v>1126</v>
      </c>
      <c r="J15" s="42">
        <v>2087</v>
      </c>
      <c r="K15" s="44">
        <v>98</v>
      </c>
      <c r="L15" s="43">
        <v>383</v>
      </c>
      <c r="M15" s="41">
        <v>2568</v>
      </c>
      <c r="N15" s="45">
        <v>1386</v>
      </c>
      <c r="O15" s="79" t="s">
        <v>134</v>
      </c>
      <c r="P15" s="43">
        <v>759</v>
      </c>
      <c r="Q15" s="41">
        <v>2145</v>
      </c>
      <c r="R15" s="41">
        <v>423</v>
      </c>
      <c r="S15" s="41">
        <v>54</v>
      </c>
      <c r="T15" s="41">
        <v>195407</v>
      </c>
      <c r="U15" s="41">
        <v>1939</v>
      </c>
    </row>
    <row r="16" spans="1:21" ht="15" customHeight="1">
      <c r="A16" s="74" t="s">
        <v>24</v>
      </c>
      <c r="B16" s="86">
        <v>2009</v>
      </c>
      <c r="C16" s="29">
        <v>3144708</v>
      </c>
      <c r="D16" s="30">
        <v>33477</v>
      </c>
      <c r="E16" s="31">
        <v>28791</v>
      </c>
      <c r="F16" s="29">
        <v>4686</v>
      </c>
      <c r="G16" s="30">
        <v>13024</v>
      </c>
      <c r="H16" s="31">
        <v>9831</v>
      </c>
      <c r="I16" s="29">
        <v>3193</v>
      </c>
      <c r="J16" s="30">
        <v>23417</v>
      </c>
      <c r="K16" s="32">
        <v>3532</v>
      </c>
      <c r="L16" s="31">
        <v>4499</v>
      </c>
      <c r="M16" s="29">
        <v>31448</v>
      </c>
      <c r="N16" s="33">
        <v>10576</v>
      </c>
      <c r="O16" s="80" t="s">
        <v>134</v>
      </c>
      <c r="P16" s="31">
        <v>6959</v>
      </c>
      <c r="Q16" s="29">
        <v>17535</v>
      </c>
      <c r="R16" s="29">
        <v>13913</v>
      </c>
      <c r="S16" s="29">
        <v>149</v>
      </c>
      <c r="T16" s="29">
        <v>3166649</v>
      </c>
      <c r="U16" s="29">
        <v>21941</v>
      </c>
    </row>
    <row r="17" spans="1:23" ht="15" customHeight="1">
      <c r="A17" s="77" t="s">
        <v>25</v>
      </c>
      <c r="B17" s="87">
        <v>2009</v>
      </c>
      <c r="C17" s="41">
        <v>1787439</v>
      </c>
      <c r="D17" s="42">
        <v>19767</v>
      </c>
      <c r="E17" s="43">
        <v>18911</v>
      </c>
      <c r="F17" s="41">
        <v>856</v>
      </c>
      <c r="G17" s="42">
        <v>11553</v>
      </c>
      <c r="H17" s="43">
        <v>8487</v>
      </c>
      <c r="I17" s="41">
        <v>3066</v>
      </c>
      <c r="J17" s="42">
        <v>14057</v>
      </c>
      <c r="K17" s="44">
        <v>1992</v>
      </c>
      <c r="L17" s="43">
        <v>3667</v>
      </c>
      <c r="M17" s="41">
        <v>19716</v>
      </c>
      <c r="N17" s="45">
        <v>7796</v>
      </c>
      <c r="O17" s="76" t="s">
        <v>134</v>
      </c>
      <c r="P17" s="43">
        <v>5389</v>
      </c>
      <c r="Q17" s="41">
        <v>13185</v>
      </c>
      <c r="R17" s="41">
        <v>6531</v>
      </c>
      <c r="S17" s="41">
        <v>392</v>
      </c>
      <c r="T17" s="41">
        <v>1798284</v>
      </c>
      <c r="U17" s="41">
        <v>10845</v>
      </c>
    </row>
    <row r="18" spans="1:23" ht="15" customHeight="1">
      <c r="A18" s="81" t="s">
        <v>26</v>
      </c>
      <c r="B18" s="88">
        <v>2009</v>
      </c>
      <c r="C18" s="61">
        <v>5484429</v>
      </c>
      <c r="D18" s="62">
        <v>62100</v>
      </c>
      <c r="E18" s="63">
        <v>52742</v>
      </c>
      <c r="F18" s="61">
        <v>9358</v>
      </c>
      <c r="G18" s="64" t="s">
        <v>134</v>
      </c>
      <c r="H18" s="65" t="s">
        <v>134</v>
      </c>
      <c r="I18" s="64" t="s">
        <v>134</v>
      </c>
      <c r="J18" s="62">
        <v>59561</v>
      </c>
      <c r="K18" s="66">
        <v>7052</v>
      </c>
      <c r="L18" s="63">
        <v>10536</v>
      </c>
      <c r="M18" s="61">
        <v>77149</v>
      </c>
      <c r="N18" s="67">
        <v>25582</v>
      </c>
      <c r="O18" s="65" t="s">
        <v>134</v>
      </c>
      <c r="P18" s="63">
        <v>18203</v>
      </c>
      <c r="Q18" s="61">
        <v>43785</v>
      </c>
      <c r="R18" s="61">
        <v>33364</v>
      </c>
      <c r="S18" s="61">
        <v>533</v>
      </c>
      <c r="T18" s="61">
        <v>5527684</v>
      </c>
      <c r="U18" s="61">
        <v>43255</v>
      </c>
    </row>
    <row r="19" spans="1:23" ht="15" customHeight="1">
      <c r="A19" s="71" t="s">
        <v>21</v>
      </c>
      <c r="B19" s="89" t="s">
        <v>198</v>
      </c>
      <c r="C19" s="47">
        <v>562751</v>
      </c>
      <c r="D19" s="48">
        <v>9063</v>
      </c>
      <c r="E19" s="49">
        <v>4979</v>
      </c>
      <c r="F19" s="47">
        <v>4084</v>
      </c>
      <c r="G19" s="48">
        <v>11819</v>
      </c>
      <c r="H19" s="49">
        <v>18594</v>
      </c>
      <c r="I19" s="47">
        <v>-6775</v>
      </c>
      <c r="J19" s="48">
        <v>23931</v>
      </c>
      <c r="K19" s="50">
        <v>1915</v>
      </c>
      <c r="L19" s="49">
        <v>1106</v>
      </c>
      <c r="M19" s="47">
        <v>26952</v>
      </c>
      <c r="N19" s="51">
        <v>7242</v>
      </c>
      <c r="O19" s="50">
        <v>16</v>
      </c>
      <c r="P19" s="49">
        <v>4541</v>
      </c>
      <c r="Q19" s="47">
        <v>11799</v>
      </c>
      <c r="R19" s="47">
        <v>15153</v>
      </c>
      <c r="S19" s="47">
        <v>1492</v>
      </c>
      <c r="T19" s="47">
        <v>576705</v>
      </c>
      <c r="U19" s="47">
        <v>13954</v>
      </c>
    </row>
    <row r="20" spans="1:23" ht="15" customHeight="1">
      <c r="A20" s="74" t="s">
        <v>22</v>
      </c>
      <c r="B20" s="90" t="s">
        <v>198</v>
      </c>
      <c r="C20" s="53">
        <v>549209</v>
      </c>
      <c r="D20" s="54">
        <v>5762</v>
      </c>
      <c r="E20" s="55">
        <v>4787</v>
      </c>
      <c r="F20" s="53">
        <v>975</v>
      </c>
      <c r="G20" s="54">
        <v>14819</v>
      </c>
      <c r="H20" s="55">
        <v>13214</v>
      </c>
      <c r="I20" s="53">
        <v>1605</v>
      </c>
      <c r="J20" s="54">
        <v>5208</v>
      </c>
      <c r="K20" s="56">
        <v>611</v>
      </c>
      <c r="L20" s="55">
        <v>248</v>
      </c>
      <c r="M20" s="53">
        <v>6067</v>
      </c>
      <c r="N20" s="57">
        <v>2917</v>
      </c>
      <c r="O20" s="56">
        <v>7</v>
      </c>
      <c r="P20" s="55">
        <v>779</v>
      </c>
      <c r="Q20" s="53">
        <v>3703</v>
      </c>
      <c r="R20" s="53">
        <v>2364</v>
      </c>
      <c r="S20" s="53">
        <v>60</v>
      </c>
      <c r="T20" s="53">
        <v>554213</v>
      </c>
      <c r="U20" s="53">
        <v>5004</v>
      </c>
    </row>
    <row r="21" spans="1:23" ht="15" customHeight="1">
      <c r="A21" s="77" t="s">
        <v>23</v>
      </c>
      <c r="B21" s="91" t="s">
        <v>198</v>
      </c>
      <c r="C21" s="41">
        <v>195407</v>
      </c>
      <c r="D21" s="42">
        <v>1949</v>
      </c>
      <c r="E21" s="43">
        <v>1661</v>
      </c>
      <c r="F21" s="41">
        <v>288</v>
      </c>
      <c r="G21" s="42">
        <v>7140</v>
      </c>
      <c r="H21" s="43">
        <v>6317</v>
      </c>
      <c r="I21" s="41">
        <v>823</v>
      </c>
      <c r="J21" s="42">
        <v>2151</v>
      </c>
      <c r="K21" s="44">
        <v>169</v>
      </c>
      <c r="L21" s="43">
        <v>113</v>
      </c>
      <c r="M21" s="41">
        <v>2433</v>
      </c>
      <c r="N21" s="45">
        <v>1456</v>
      </c>
      <c r="O21" s="44">
        <v>5</v>
      </c>
      <c r="P21" s="43">
        <v>417</v>
      </c>
      <c r="Q21" s="41">
        <v>1878</v>
      </c>
      <c r="R21" s="41">
        <v>555</v>
      </c>
      <c r="S21" s="41">
        <v>28</v>
      </c>
      <c r="T21" s="41">
        <v>197101</v>
      </c>
      <c r="U21" s="41">
        <v>1694</v>
      </c>
    </row>
    <row r="22" spans="1:23" ht="15" customHeight="1">
      <c r="A22" s="74" t="s">
        <v>24</v>
      </c>
      <c r="B22" s="90" t="s">
        <v>198</v>
      </c>
      <c r="C22" s="29">
        <v>3166649</v>
      </c>
      <c r="D22" s="30">
        <v>34289</v>
      </c>
      <c r="E22" s="31">
        <v>29260</v>
      </c>
      <c r="F22" s="29">
        <v>5029</v>
      </c>
      <c r="G22" s="30">
        <v>14200</v>
      </c>
      <c r="H22" s="31">
        <v>10573</v>
      </c>
      <c r="I22" s="29">
        <v>3627</v>
      </c>
      <c r="J22" s="30">
        <v>25926</v>
      </c>
      <c r="K22" s="32">
        <v>4720</v>
      </c>
      <c r="L22" s="31">
        <v>1492</v>
      </c>
      <c r="M22" s="29">
        <v>32138</v>
      </c>
      <c r="N22" s="33">
        <v>10715</v>
      </c>
      <c r="O22" s="32">
        <v>70</v>
      </c>
      <c r="P22" s="31">
        <v>4157</v>
      </c>
      <c r="Q22" s="29">
        <v>14942</v>
      </c>
      <c r="R22" s="29">
        <v>17196</v>
      </c>
      <c r="S22" s="29">
        <v>768</v>
      </c>
      <c r="T22" s="29">
        <v>3193269</v>
      </c>
      <c r="U22" s="29">
        <v>26620</v>
      </c>
    </row>
    <row r="23" spans="1:23" ht="15" customHeight="1">
      <c r="A23" s="77" t="s">
        <v>25</v>
      </c>
      <c r="B23" s="91" t="s">
        <v>198</v>
      </c>
      <c r="C23" s="41">
        <v>1798284</v>
      </c>
      <c r="D23" s="42">
        <v>19747</v>
      </c>
      <c r="E23" s="43">
        <v>18832</v>
      </c>
      <c r="F23" s="41">
        <v>915</v>
      </c>
      <c r="G23" s="42">
        <v>12419</v>
      </c>
      <c r="H23" s="43">
        <v>9271</v>
      </c>
      <c r="I23" s="41">
        <v>3148</v>
      </c>
      <c r="J23" s="42">
        <v>15195</v>
      </c>
      <c r="K23" s="44">
        <v>2634</v>
      </c>
      <c r="L23" s="43">
        <v>1257</v>
      </c>
      <c r="M23" s="41">
        <v>19086</v>
      </c>
      <c r="N23" s="45">
        <v>7827</v>
      </c>
      <c r="O23" s="44">
        <v>38</v>
      </c>
      <c r="P23" s="43">
        <v>3106</v>
      </c>
      <c r="Q23" s="41">
        <v>10971</v>
      </c>
      <c r="R23" s="41">
        <v>8115</v>
      </c>
      <c r="S23" s="41">
        <v>596</v>
      </c>
      <c r="T23" s="41">
        <v>1811058</v>
      </c>
      <c r="U23" s="41">
        <v>12774</v>
      </c>
    </row>
    <row r="24" spans="1:23" ht="15" customHeight="1">
      <c r="A24" s="81" t="s">
        <v>26</v>
      </c>
      <c r="B24" s="92" t="s">
        <v>198</v>
      </c>
      <c r="C24" s="61">
        <v>5527684</v>
      </c>
      <c r="D24" s="62">
        <v>63099</v>
      </c>
      <c r="E24" s="63">
        <v>53071</v>
      </c>
      <c r="F24" s="61">
        <v>10028</v>
      </c>
      <c r="G24" s="64" t="s">
        <v>134</v>
      </c>
      <c r="H24" s="65" t="s">
        <v>134</v>
      </c>
      <c r="I24" s="64" t="s">
        <v>134</v>
      </c>
      <c r="J24" s="62">
        <v>65052</v>
      </c>
      <c r="K24" s="66">
        <v>9269</v>
      </c>
      <c r="L24" s="63">
        <v>3855</v>
      </c>
      <c r="M24" s="61">
        <v>78176</v>
      </c>
      <c r="N24" s="67">
        <v>25784</v>
      </c>
      <c r="O24" s="66">
        <v>124</v>
      </c>
      <c r="P24" s="63">
        <v>11804</v>
      </c>
      <c r="Q24" s="61">
        <v>37712</v>
      </c>
      <c r="R24" s="61">
        <v>40464</v>
      </c>
      <c r="S24" s="61">
        <v>2856</v>
      </c>
      <c r="T24" s="61">
        <v>5581032</v>
      </c>
      <c r="U24" s="61">
        <v>53348</v>
      </c>
    </row>
    <row r="25" spans="1:23" ht="15" customHeight="1">
      <c r="A25" s="71" t="s">
        <v>21</v>
      </c>
      <c r="B25" s="89">
        <v>2011</v>
      </c>
      <c r="C25" s="47">
        <v>576705</v>
      </c>
      <c r="D25" s="48">
        <v>8922</v>
      </c>
      <c r="E25" s="49">
        <v>5015</v>
      </c>
      <c r="F25" s="47">
        <v>3907</v>
      </c>
      <c r="G25" s="48">
        <v>11388</v>
      </c>
      <c r="H25" s="49">
        <v>18159</v>
      </c>
      <c r="I25" s="47">
        <v>-6771</v>
      </c>
      <c r="J25" s="48">
        <v>22813</v>
      </c>
      <c r="K25" s="50">
        <v>958</v>
      </c>
      <c r="L25" s="49">
        <v>1328</v>
      </c>
      <c r="M25" s="47">
        <v>25099</v>
      </c>
      <c r="N25" s="51">
        <v>7499</v>
      </c>
      <c r="O25" s="50">
        <v>127</v>
      </c>
      <c r="P25" s="49">
        <v>5277</v>
      </c>
      <c r="Q25" s="47">
        <v>12903</v>
      </c>
      <c r="R25" s="47">
        <v>12196</v>
      </c>
      <c r="S25" s="47">
        <v>-47</v>
      </c>
      <c r="T25" s="47">
        <v>585990</v>
      </c>
      <c r="U25" s="47">
        <v>9285</v>
      </c>
      <c r="V25" s="7"/>
      <c r="W25" s="7"/>
    </row>
    <row r="26" spans="1:23" ht="15" customHeight="1">
      <c r="A26" s="74" t="s">
        <v>22</v>
      </c>
      <c r="B26" s="90">
        <v>2011</v>
      </c>
      <c r="C26" s="53">
        <v>554213</v>
      </c>
      <c r="D26" s="54">
        <v>5487</v>
      </c>
      <c r="E26" s="55">
        <v>4788</v>
      </c>
      <c r="F26" s="53">
        <v>699</v>
      </c>
      <c r="G26" s="54">
        <v>15038</v>
      </c>
      <c r="H26" s="55">
        <v>12962</v>
      </c>
      <c r="I26" s="53">
        <v>2076</v>
      </c>
      <c r="J26" s="54">
        <v>5366</v>
      </c>
      <c r="K26" s="56">
        <v>270</v>
      </c>
      <c r="L26" s="55">
        <v>322</v>
      </c>
      <c r="M26" s="53">
        <v>5958</v>
      </c>
      <c r="N26" s="57">
        <v>2943</v>
      </c>
      <c r="O26" s="56">
        <v>69</v>
      </c>
      <c r="P26" s="55">
        <v>1387</v>
      </c>
      <c r="Q26" s="53">
        <v>4399</v>
      </c>
      <c r="R26" s="53">
        <v>1559</v>
      </c>
      <c r="S26" s="53">
        <v>-57</v>
      </c>
      <c r="T26" s="53">
        <v>558490</v>
      </c>
      <c r="U26" s="53">
        <v>4277</v>
      </c>
      <c r="V26" s="7"/>
      <c r="W26" s="7"/>
    </row>
    <row r="27" spans="1:23" ht="15" customHeight="1">
      <c r="A27" s="77" t="s">
        <v>23</v>
      </c>
      <c r="B27" s="91">
        <v>2011</v>
      </c>
      <c r="C27" s="41">
        <v>197101</v>
      </c>
      <c r="D27" s="42">
        <v>1928</v>
      </c>
      <c r="E27" s="43">
        <v>1723</v>
      </c>
      <c r="F27" s="41">
        <v>205</v>
      </c>
      <c r="G27" s="42">
        <v>7185</v>
      </c>
      <c r="H27" s="43">
        <v>6077</v>
      </c>
      <c r="I27" s="41">
        <v>1108</v>
      </c>
      <c r="J27" s="42">
        <v>2219</v>
      </c>
      <c r="K27" s="44">
        <v>135</v>
      </c>
      <c r="L27" s="43">
        <v>110</v>
      </c>
      <c r="M27" s="41">
        <v>2464</v>
      </c>
      <c r="N27" s="45">
        <v>1503</v>
      </c>
      <c r="O27" s="44">
        <v>18</v>
      </c>
      <c r="P27" s="43">
        <v>487</v>
      </c>
      <c r="Q27" s="41">
        <v>2008</v>
      </c>
      <c r="R27" s="41">
        <v>456</v>
      </c>
      <c r="S27" s="41">
        <v>-32</v>
      </c>
      <c r="T27" s="41">
        <v>198838</v>
      </c>
      <c r="U27" s="41">
        <v>1737</v>
      </c>
      <c r="V27" s="7"/>
      <c r="W27" s="7"/>
    </row>
    <row r="28" spans="1:23" ht="15" customHeight="1">
      <c r="A28" s="74" t="s">
        <v>24</v>
      </c>
      <c r="B28" s="90">
        <v>2011</v>
      </c>
      <c r="C28" s="29">
        <v>3193269</v>
      </c>
      <c r="D28" s="30">
        <v>33753</v>
      </c>
      <c r="E28" s="31">
        <v>28790</v>
      </c>
      <c r="F28" s="29">
        <v>4963</v>
      </c>
      <c r="G28" s="30">
        <v>13929</v>
      </c>
      <c r="H28" s="31">
        <v>10311</v>
      </c>
      <c r="I28" s="29">
        <v>3618</v>
      </c>
      <c r="J28" s="30">
        <v>27315</v>
      </c>
      <c r="K28" s="32">
        <v>2582</v>
      </c>
      <c r="L28" s="31">
        <v>1892</v>
      </c>
      <c r="M28" s="29">
        <v>31789</v>
      </c>
      <c r="N28" s="33">
        <v>11407</v>
      </c>
      <c r="O28" s="32">
        <v>586</v>
      </c>
      <c r="P28" s="31">
        <v>6202</v>
      </c>
      <c r="Q28" s="29">
        <v>18195</v>
      </c>
      <c r="R28" s="29">
        <v>13594</v>
      </c>
      <c r="S28" s="29">
        <v>-231</v>
      </c>
      <c r="T28" s="29">
        <v>3215213</v>
      </c>
      <c r="U28" s="29">
        <v>21944</v>
      </c>
      <c r="V28" s="7"/>
      <c r="W28" s="7"/>
    </row>
    <row r="29" spans="1:23" ht="15" customHeight="1">
      <c r="A29" s="77" t="s">
        <v>25</v>
      </c>
      <c r="B29" s="91">
        <v>2011</v>
      </c>
      <c r="C29" s="41">
        <v>1811058</v>
      </c>
      <c r="D29" s="42">
        <v>19614</v>
      </c>
      <c r="E29" s="43">
        <v>19016</v>
      </c>
      <c r="F29" s="41">
        <v>598</v>
      </c>
      <c r="G29" s="42">
        <v>11949</v>
      </c>
      <c r="H29" s="43">
        <v>8796</v>
      </c>
      <c r="I29" s="41">
        <v>3153</v>
      </c>
      <c r="J29" s="42">
        <v>15208</v>
      </c>
      <c r="K29" s="44">
        <v>1787</v>
      </c>
      <c r="L29" s="43">
        <v>1315</v>
      </c>
      <c r="M29" s="41">
        <v>18310</v>
      </c>
      <c r="N29" s="45">
        <v>8074</v>
      </c>
      <c r="O29" s="44">
        <v>415</v>
      </c>
      <c r="P29" s="43">
        <v>3633</v>
      </c>
      <c r="Q29" s="41">
        <v>12122</v>
      </c>
      <c r="R29" s="41">
        <v>6188</v>
      </c>
      <c r="S29" s="41">
        <v>-53</v>
      </c>
      <c r="T29" s="41">
        <v>1820944</v>
      </c>
      <c r="U29" s="41">
        <v>9886</v>
      </c>
      <c r="V29" s="7"/>
      <c r="W29" s="7"/>
    </row>
    <row r="30" spans="1:23" ht="15" customHeight="1">
      <c r="A30" s="81" t="s">
        <v>26</v>
      </c>
      <c r="B30" s="92">
        <v>2011</v>
      </c>
      <c r="C30" s="61">
        <v>5581032</v>
      </c>
      <c r="D30" s="62">
        <v>62289</v>
      </c>
      <c r="E30" s="63">
        <v>52821</v>
      </c>
      <c r="F30" s="61">
        <v>9468</v>
      </c>
      <c r="G30" s="64" t="s">
        <v>134</v>
      </c>
      <c r="H30" s="65" t="s">
        <v>134</v>
      </c>
      <c r="I30" s="64" t="s">
        <v>134</v>
      </c>
      <c r="J30" s="62">
        <v>65336</v>
      </c>
      <c r="K30" s="66">
        <v>5327</v>
      </c>
      <c r="L30" s="63">
        <v>4535</v>
      </c>
      <c r="M30" s="61">
        <v>75198</v>
      </c>
      <c r="N30" s="67">
        <v>26980</v>
      </c>
      <c r="O30" s="66">
        <v>1128</v>
      </c>
      <c r="P30" s="63">
        <v>15112</v>
      </c>
      <c r="Q30" s="61">
        <v>43220</v>
      </c>
      <c r="R30" s="61">
        <v>31978</v>
      </c>
      <c r="S30" s="61">
        <v>-331</v>
      </c>
      <c r="T30" s="61">
        <v>5622147</v>
      </c>
      <c r="U30" s="61">
        <v>41115</v>
      </c>
      <c r="V30" s="7"/>
      <c r="W30" s="7"/>
    </row>
    <row r="31" spans="1:23" ht="15" customHeight="1">
      <c r="A31" s="71" t="s">
        <v>21</v>
      </c>
      <c r="B31" s="89">
        <v>2012</v>
      </c>
      <c r="C31" s="47">
        <v>585990</v>
      </c>
      <c r="D31" s="48">
        <v>9060</v>
      </c>
      <c r="E31" s="49">
        <v>5304</v>
      </c>
      <c r="F31" s="47">
        <v>3756</v>
      </c>
      <c r="G31" s="48">
        <v>11177</v>
      </c>
      <c r="H31" s="49">
        <v>18172</v>
      </c>
      <c r="I31" s="47">
        <v>-6995</v>
      </c>
      <c r="J31" s="48">
        <v>21013</v>
      </c>
      <c r="K31" s="50">
        <v>748</v>
      </c>
      <c r="L31" s="49">
        <v>1237</v>
      </c>
      <c r="M31" s="47">
        <v>22998</v>
      </c>
      <c r="N31" s="51">
        <v>7879</v>
      </c>
      <c r="O31" s="50">
        <v>178</v>
      </c>
      <c r="P31" s="49">
        <v>5230</v>
      </c>
      <c r="Q31" s="47">
        <v>13287</v>
      </c>
      <c r="R31" s="47">
        <v>9711</v>
      </c>
      <c r="S31" s="47">
        <v>513</v>
      </c>
      <c r="T31" s="47">
        <v>592975</v>
      </c>
      <c r="U31" s="47">
        <v>6985</v>
      </c>
      <c r="V31" s="7"/>
      <c r="W31" s="7"/>
    </row>
    <row r="32" spans="1:23" ht="15" customHeight="1">
      <c r="A32" s="74" t="s">
        <v>22</v>
      </c>
      <c r="B32" s="90">
        <v>2012</v>
      </c>
      <c r="C32" s="53">
        <v>558490</v>
      </c>
      <c r="D32" s="54">
        <v>5570</v>
      </c>
      <c r="E32" s="55">
        <v>4986</v>
      </c>
      <c r="F32" s="53">
        <v>584</v>
      </c>
      <c r="G32" s="54">
        <v>15267</v>
      </c>
      <c r="H32" s="55">
        <v>13088</v>
      </c>
      <c r="I32" s="53">
        <v>2179</v>
      </c>
      <c r="J32" s="54">
        <v>5213</v>
      </c>
      <c r="K32" s="56">
        <v>193</v>
      </c>
      <c r="L32" s="55">
        <v>277</v>
      </c>
      <c r="M32" s="53">
        <v>5683</v>
      </c>
      <c r="N32" s="57">
        <v>3426</v>
      </c>
      <c r="O32" s="56">
        <v>64</v>
      </c>
      <c r="P32" s="55">
        <v>1541</v>
      </c>
      <c r="Q32" s="53">
        <v>5031</v>
      </c>
      <c r="R32" s="53">
        <v>652</v>
      </c>
      <c r="S32" s="53">
        <v>-18</v>
      </c>
      <c r="T32" s="53">
        <v>561887</v>
      </c>
      <c r="U32" s="53">
        <v>3397</v>
      </c>
      <c r="V32" s="7"/>
      <c r="W32" s="7"/>
    </row>
    <row r="33" spans="1:23" ht="15" customHeight="1">
      <c r="A33" s="77" t="s">
        <v>23</v>
      </c>
      <c r="B33" s="91">
        <v>2012</v>
      </c>
      <c r="C33" s="41">
        <v>198838</v>
      </c>
      <c r="D33" s="42">
        <v>1904</v>
      </c>
      <c r="E33" s="43">
        <v>1810</v>
      </c>
      <c r="F33" s="41">
        <v>94</v>
      </c>
      <c r="G33" s="42">
        <v>6920</v>
      </c>
      <c r="H33" s="43">
        <v>6001</v>
      </c>
      <c r="I33" s="41">
        <v>919</v>
      </c>
      <c r="J33" s="42">
        <v>2006</v>
      </c>
      <c r="K33" s="44">
        <v>79</v>
      </c>
      <c r="L33" s="43">
        <v>119</v>
      </c>
      <c r="M33" s="41">
        <v>2204</v>
      </c>
      <c r="N33" s="45">
        <v>1542</v>
      </c>
      <c r="O33" s="44">
        <v>7</v>
      </c>
      <c r="P33" s="43">
        <v>385</v>
      </c>
      <c r="Q33" s="41">
        <v>1934</v>
      </c>
      <c r="R33" s="41">
        <v>270</v>
      </c>
      <c r="S33" s="41">
        <v>-2</v>
      </c>
      <c r="T33" s="41">
        <v>200119</v>
      </c>
      <c r="U33" s="41">
        <v>1281</v>
      </c>
      <c r="V33" s="7"/>
      <c r="W33" s="7"/>
    </row>
    <row r="34" spans="1:23" ht="15" customHeight="1">
      <c r="A34" s="74" t="s">
        <v>24</v>
      </c>
      <c r="B34" s="90">
        <v>2012</v>
      </c>
      <c r="C34" s="29">
        <v>3215213</v>
      </c>
      <c r="D34" s="30">
        <v>33520</v>
      </c>
      <c r="E34" s="31">
        <v>30430</v>
      </c>
      <c r="F34" s="29">
        <v>3090</v>
      </c>
      <c r="G34" s="30">
        <v>13924</v>
      </c>
      <c r="H34" s="31">
        <v>10507</v>
      </c>
      <c r="I34" s="29">
        <v>3417</v>
      </c>
      <c r="J34" s="30">
        <v>25270</v>
      </c>
      <c r="K34" s="32">
        <v>1519</v>
      </c>
      <c r="L34" s="31">
        <v>1857</v>
      </c>
      <c r="M34" s="29">
        <v>28646</v>
      </c>
      <c r="N34" s="33">
        <v>12502</v>
      </c>
      <c r="O34" s="32">
        <v>918</v>
      </c>
      <c r="P34" s="31">
        <v>6547</v>
      </c>
      <c r="Q34" s="29">
        <v>19967</v>
      </c>
      <c r="R34" s="29">
        <v>8679</v>
      </c>
      <c r="S34" s="29">
        <v>-6</v>
      </c>
      <c r="T34" s="29">
        <v>3230393</v>
      </c>
      <c r="U34" s="29">
        <v>15180</v>
      </c>
      <c r="V34" s="7"/>
      <c r="W34" s="7"/>
    </row>
    <row r="35" spans="1:23" ht="15" customHeight="1">
      <c r="A35" s="77" t="s">
        <v>25</v>
      </c>
      <c r="B35" s="91">
        <v>2012</v>
      </c>
      <c r="C35" s="41">
        <v>1820944</v>
      </c>
      <c r="D35" s="42">
        <v>19633</v>
      </c>
      <c r="E35" s="43">
        <v>19500</v>
      </c>
      <c r="F35" s="41">
        <v>133</v>
      </c>
      <c r="G35" s="42">
        <v>12122</v>
      </c>
      <c r="H35" s="43">
        <v>8544</v>
      </c>
      <c r="I35" s="41">
        <v>3578</v>
      </c>
      <c r="J35" s="42">
        <v>13896</v>
      </c>
      <c r="K35" s="44">
        <v>1258</v>
      </c>
      <c r="L35" s="43">
        <v>1366</v>
      </c>
      <c r="M35" s="41">
        <v>16520</v>
      </c>
      <c r="N35" s="45">
        <v>8415</v>
      </c>
      <c r="O35" s="44">
        <v>549</v>
      </c>
      <c r="P35" s="43">
        <v>3525</v>
      </c>
      <c r="Q35" s="41">
        <v>12489</v>
      </c>
      <c r="R35" s="41">
        <v>4031</v>
      </c>
      <c r="S35" s="41">
        <v>12</v>
      </c>
      <c r="T35" s="41">
        <v>1828698</v>
      </c>
      <c r="U35" s="41">
        <v>7754</v>
      </c>
      <c r="V35" s="7"/>
      <c r="W35" s="7"/>
    </row>
    <row r="36" spans="1:23" ht="15" customHeight="1">
      <c r="A36" s="81" t="s">
        <v>26</v>
      </c>
      <c r="B36" s="92">
        <v>2012</v>
      </c>
      <c r="C36" s="61">
        <v>5622147</v>
      </c>
      <c r="D36" s="62">
        <v>62213</v>
      </c>
      <c r="E36" s="63">
        <v>55234</v>
      </c>
      <c r="F36" s="61">
        <v>6979</v>
      </c>
      <c r="G36" s="64" t="s">
        <v>134</v>
      </c>
      <c r="H36" s="65" t="s">
        <v>134</v>
      </c>
      <c r="I36" s="64" t="s">
        <v>134</v>
      </c>
      <c r="J36" s="62">
        <v>60179</v>
      </c>
      <c r="K36" s="66">
        <v>3525</v>
      </c>
      <c r="L36" s="63">
        <v>4460</v>
      </c>
      <c r="M36" s="61">
        <v>68164</v>
      </c>
      <c r="N36" s="67">
        <v>28796</v>
      </c>
      <c r="O36" s="66">
        <v>1645</v>
      </c>
      <c r="P36" s="63">
        <v>15302</v>
      </c>
      <c r="Q36" s="61">
        <v>45743</v>
      </c>
      <c r="R36" s="61">
        <v>22421</v>
      </c>
      <c r="S36" s="61">
        <v>519</v>
      </c>
      <c r="T36" s="61">
        <v>5652066</v>
      </c>
      <c r="U36" s="61">
        <v>29919</v>
      </c>
      <c r="V36" s="7"/>
      <c r="W36" s="7"/>
    </row>
    <row r="37" spans="1:23" ht="15" customHeight="1">
      <c r="A37" s="71" t="s">
        <v>21</v>
      </c>
      <c r="B37" s="89">
        <v>2013</v>
      </c>
      <c r="C37" s="47">
        <v>592975</v>
      </c>
      <c r="D37" s="48">
        <v>8843</v>
      </c>
      <c r="E37" s="49">
        <v>5047</v>
      </c>
      <c r="F37" s="47">
        <v>3796</v>
      </c>
      <c r="G37" s="48">
        <v>11415</v>
      </c>
      <c r="H37" s="49">
        <v>18048</v>
      </c>
      <c r="I37" s="47">
        <v>-6633</v>
      </c>
      <c r="J37" s="48">
        <v>19937</v>
      </c>
      <c r="K37" s="50">
        <v>765</v>
      </c>
      <c r="L37" s="49">
        <v>1248</v>
      </c>
      <c r="M37" s="47">
        <v>21950</v>
      </c>
      <c r="N37" s="51">
        <v>7560</v>
      </c>
      <c r="O37" s="50">
        <v>120</v>
      </c>
      <c r="P37" s="49">
        <v>7792</v>
      </c>
      <c r="Q37" s="47">
        <v>15472</v>
      </c>
      <c r="R37" s="47">
        <v>6478</v>
      </c>
      <c r="S37" s="47">
        <v>240</v>
      </c>
      <c r="T37" s="47">
        <v>596856</v>
      </c>
      <c r="U37" s="47">
        <v>3881</v>
      </c>
      <c r="V37" s="7"/>
      <c r="W37" s="7"/>
    </row>
    <row r="38" spans="1:23" ht="15" customHeight="1">
      <c r="A38" s="74" t="s">
        <v>22</v>
      </c>
      <c r="B38" s="90">
        <v>2013</v>
      </c>
      <c r="C38" s="53">
        <v>561887</v>
      </c>
      <c r="D38" s="54">
        <v>5642</v>
      </c>
      <c r="E38" s="55">
        <v>5040</v>
      </c>
      <c r="F38" s="53">
        <v>602</v>
      </c>
      <c r="G38" s="54">
        <v>14644</v>
      </c>
      <c r="H38" s="55">
        <v>13228</v>
      </c>
      <c r="I38" s="53">
        <v>1416</v>
      </c>
      <c r="J38" s="54">
        <v>5198</v>
      </c>
      <c r="K38" s="56">
        <v>235</v>
      </c>
      <c r="L38" s="55">
        <v>296</v>
      </c>
      <c r="M38" s="53">
        <v>5729</v>
      </c>
      <c r="N38" s="57">
        <v>3244</v>
      </c>
      <c r="O38" s="56">
        <v>66</v>
      </c>
      <c r="P38" s="55">
        <v>1364</v>
      </c>
      <c r="Q38" s="53">
        <v>4674</v>
      </c>
      <c r="R38" s="53">
        <v>1055</v>
      </c>
      <c r="S38" s="53">
        <v>5</v>
      </c>
      <c r="T38" s="53">
        <v>564965</v>
      </c>
      <c r="U38" s="53">
        <v>3078</v>
      </c>
      <c r="V38" s="7"/>
      <c r="W38" s="7"/>
    </row>
    <row r="39" spans="1:23" ht="15" customHeight="1">
      <c r="A39" s="77" t="s">
        <v>23</v>
      </c>
      <c r="B39" s="91">
        <v>2013</v>
      </c>
      <c r="C39" s="41">
        <v>200119</v>
      </c>
      <c r="D39" s="42">
        <v>1945</v>
      </c>
      <c r="E39" s="43">
        <v>1772</v>
      </c>
      <c r="F39" s="41">
        <v>173</v>
      </c>
      <c r="G39" s="42">
        <v>7060</v>
      </c>
      <c r="H39" s="43">
        <v>6076</v>
      </c>
      <c r="I39" s="41">
        <v>984</v>
      </c>
      <c r="J39" s="42">
        <v>2076</v>
      </c>
      <c r="K39" s="44">
        <v>110</v>
      </c>
      <c r="L39" s="43">
        <v>132</v>
      </c>
      <c r="M39" s="41">
        <v>2318</v>
      </c>
      <c r="N39" s="45">
        <v>1602</v>
      </c>
      <c r="O39" s="44">
        <v>6</v>
      </c>
      <c r="P39" s="43">
        <v>523</v>
      </c>
      <c r="Q39" s="41">
        <v>2131</v>
      </c>
      <c r="R39" s="41">
        <v>187</v>
      </c>
      <c r="S39" s="41">
        <v>-2</v>
      </c>
      <c r="T39" s="41">
        <v>201461</v>
      </c>
      <c r="U39" s="41">
        <v>1342</v>
      </c>
      <c r="V39" s="7"/>
      <c r="W39" s="7"/>
    </row>
    <row r="40" spans="1:23" ht="15" customHeight="1">
      <c r="A40" s="74" t="s">
        <v>24</v>
      </c>
      <c r="B40" s="90">
        <v>2013</v>
      </c>
      <c r="C40" s="29">
        <v>3230393</v>
      </c>
      <c r="D40" s="30">
        <v>32960</v>
      </c>
      <c r="E40" s="31">
        <v>30537</v>
      </c>
      <c r="F40" s="29">
        <v>2423</v>
      </c>
      <c r="G40" s="30">
        <v>14062</v>
      </c>
      <c r="H40" s="31">
        <v>10438</v>
      </c>
      <c r="I40" s="29">
        <v>3624</v>
      </c>
      <c r="J40" s="30">
        <v>24399</v>
      </c>
      <c r="K40" s="32">
        <v>1769</v>
      </c>
      <c r="L40" s="31">
        <v>1990</v>
      </c>
      <c r="M40" s="29">
        <v>28158</v>
      </c>
      <c r="N40" s="33">
        <v>11991</v>
      </c>
      <c r="O40" s="32">
        <v>686</v>
      </c>
      <c r="P40" s="31">
        <v>6786</v>
      </c>
      <c r="Q40" s="29">
        <v>19463</v>
      </c>
      <c r="R40" s="29">
        <v>8695</v>
      </c>
      <c r="S40" s="29">
        <v>-149</v>
      </c>
      <c r="T40" s="29">
        <v>3244986</v>
      </c>
      <c r="U40" s="29">
        <v>14593</v>
      </c>
      <c r="V40" s="7"/>
      <c r="W40" s="7"/>
    </row>
    <row r="41" spans="1:23" ht="15" customHeight="1">
      <c r="A41" s="77" t="s">
        <v>25</v>
      </c>
      <c r="B41" s="91">
        <v>2013</v>
      </c>
      <c r="C41" s="41">
        <v>1828698</v>
      </c>
      <c r="D41" s="42">
        <v>19074</v>
      </c>
      <c r="E41" s="43">
        <v>19827</v>
      </c>
      <c r="F41" s="41">
        <v>-753</v>
      </c>
      <c r="G41" s="42">
        <v>11767</v>
      </c>
      <c r="H41" s="43">
        <v>8758</v>
      </c>
      <c r="I41" s="41">
        <v>3009</v>
      </c>
      <c r="J41" s="42">
        <v>13948</v>
      </c>
      <c r="K41" s="44">
        <v>1480</v>
      </c>
      <c r="L41" s="43">
        <v>1369</v>
      </c>
      <c r="M41" s="41">
        <v>16797</v>
      </c>
      <c r="N41" s="45">
        <v>8667</v>
      </c>
      <c r="O41" s="44">
        <v>411</v>
      </c>
      <c r="P41" s="43">
        <v>4304</v>
      </c>
      <c r="Q41" s="41">
        <v>13382</v>
      </c>
      <c r="R41" s="41">
        <v>3415</v>
      </c>
      <c r="S41" s="41">
        <v>-4</v>
      </c>
      <c r="T41" s="41">
        <v>1834365</v>
      </c>
      <c r="U41" s="41">
        <v>5667</v>
      </c>
      <c r="V41" s="7"/>
      <c r="W41" s="7"/>
    </row>
    <row r="42" spans="1:23" ht="15" customHeight="1">
      <c r="A42" s="81" t="s">
        <v>26</v>
      </c>
      <c r="B42" s="92">
        <v>2013</v>
      </c>
      <c r="C42" s="94">
        <v>5652066</v>
      </c>
      <c r="D42" s="95">
        <v>60877</v>
      </c>
      <c r="E42" s="96">
        <v>55411</v>
      </c>
      <c r="F42" s="94">
        <v>5466</v>
      </c>
      <c r="G42" s="64" t="s">
        <v>134</v>
      </c>
      <c r="H42" s="65" t="s">
        <v>134</v>
      </c>
      <c r="I42" s="64" t="s">
        <v>134</v>
      </c>
      <c r="J42" s="62">
        <v>58284</v>
      </c>
      <c r="K42" s="66">
        <v>4014</v>
      </c>
      <c r="L42" s="63">
        <v>4607</v>
      </c>
      <c r="M42" s="61">
        <v>66905</v>
      </c>
      <c r="N42" s="67">
        <v>28218</v>
      </c>
      <c r="O42" s="66">
        <v>1217</v>
      </c>
      <c r="P42" s="63">
        <v>18882</v>
      </c>
      <c r="Q42" s="61">
        <v>48317</v>
      </c>
      <c r="R42" s="61">
        <v>18588</v>
      </c>
      <c r="S42" s="61">
        <v>87</v>
      </c>
      <c r="T42" s="94">
        <v>5676207</v>
      </c>
      <c r="U42" s="61">
        <v>24141</v>
      </c>
      <c r="V42" s="7"/>
      <c r="W42" s="7"/>
    </row>
    <row r="43" spans="1:23" ht="15" customHeight="1">
      <c r="A43" s="71" t="s">
        <v>21</v>
      </c>
      <c r="B43" s="89">
        <v>2014</v>
      </c>
      <c r="C43" s="47">
        <v>596856</v>
      </c>
      <c r="D43" s="48">
        <v>9043</v>
      </c>
      <c r="E43" s="49">
        <v>4756</v>
      </c>
      <c r="F43" s="47">
        <v>4287</v>
      </c>
      <c r="G43" s="48">
        <v>11498</v>
      </c>
      <c r="H43" s="49">
        <v>18304</v>
      </c>
      <c r="I43" s="47">
        <v>-6806</v>
      </c>
      <c r="J43" s="48">
        <v>21153</v>
      </c>
      <c r="K43" s="50">
        <v>794</v>
      </c>
      <c r="L43" s="49">
        <v>1685</v>
      </c>
      <c r="M43" s="47">
        <v>23632</v>
      </c>
      <c r="N43" s="51">
        <v>7984</v>
      </c>
      <c r="O43" s="50">
        <v>133</v>
      </c>
      <c r="P43" s="49">
        <v>7202</v>
      </c>
      <c r="Q43" s="47">
        <v>15319</v>
      </c>
      <c r="R43" s="47">
        <v>8313</v>
      </c>
      <c r="S43" s="47">
        <v>-178</v>
      </c>
      <c r="T43" s="47">
        <v>602472</v>
      </c>
      <c r="U43" s="47">
        <v>5616</v>
      </c>
      <c r="V43" s="7"/>
      <c r="W43" s="7"/>
    </row>
    <row r="44" spans="1:23" ht="15" customHeight="1">
      <c r="A44" s="74" t="s">
        <v>22</v>
      </c>
      <c r="B44" s="90">
        <v>2014</v>
      </c>
      <c r="C44" s="53">
        <v>564965</v>
      </c>
      <c r="D44" s="54">
        <v>5519</v>
      </c>
      <c r="E44" s="55">
        <v>4893</v>
      </c>
      <c r="F44" s="53">
        <v>626</v>
      </c>
      <c r="G44" s="54">
        <v>15483</v>
      </c>
      <c r="H44" s="55">
        <v>13463</v>
      </c>
      <c r="I44" s="53">
        <v>2020</v>
      </c>
      <c r="J44" s="54">
        <v>5401</v>
      </c>
      <c r="K44" s="56">
        <v>212</v>
      </c>
      <c r="L44" s="55">
        <v>349</v>
      </c>
      <c r="M44" s="53">
        <v>5962</v>
      </c>
      <c r="N44" s="57">
        <v>3424</v>
      </c>
      <c r="O44" s="56">
        <v>41</v>
      </c>
      <c r="P44" s="55">
        <v>1554</v>
      </c>
      <c r="Q44" s="53">
        <v>5019</v>
      </c>
      <c r="R44" s="53">
        <v>943</v>
      </c>
      <c r="S44" s="53">
        <v>20</v>
      </c>
      <c r="T44" s="53">
        <v>568574</v>
      </c>
      <c r="U44" s="53">
        <v>3609</v>
      </c>
      <c r="V44" s="7"/>
      <c r="W44" s="7"/>
    </row>
    <row r="45" spans="1:23" ht="15" customHeight="1">
      <c r="A45" s="77" t="s">
        <v>23</v>
      </c>
      <c r="B45" s="91">
        <v>2014</v>
      </c>
      <c r="C45" s="41">
        <v>201461</v>
      </c>
      <c r="D45" s="42">
        <v>1888</v>
      </c>
      <c r="E45" s="43">
        <v>1812</v>
      </c>
      <c r="F45" s="41">
        <v>76</v>
      </c>
      <c r="G45" s="42">
        <v>7207</v>
      </c>
      <c r="H45" s="43">
        <v>5971</v>
      </c>
      <c r="I45" s="41">
        <v>1236</v>
      </c>
      <c r="J45" s="42">
        <v>2046</v>
      </c>
      <c r="K45" s="44">
        <v>136</v>
      </c>
      <c r="L45" s="43">
        <v>146</v>
      </c>
      <c r="M45" s="41">
        <v>2328</v>
      </c>
      <c r="N45" s="45">
        <v>1688</v>
      </c>
      <c r="O45" s="44">
        <v>7</v>
      </c>
      <c r="P45" s="43">
        <v>561</v>
      </c>
      <c r="Q45" s="41">
        <v>2256</v>
      </c>
      <c r="R45" s="41">
        <v>72</v>
      </c>
      <c r="S45" s="41">
        <v>-13</v>
      </c>
      <c r="T45" s="41">
        <v>202832</v>
      </c>
      <c r="U45" s="41">
        <v>1371</v>
      </c>
      <c r="V45" s="7"/>
      <c r="W45" s="7"/>
    </row>
    <row r="46" spans="1:23" ht="15" customHeight="1">
      <c r="A46" s="74" t="s">
        <v>24</v>
      </c>
      <c r="B46" s="90">
        <v>2014</v>
      </c>
      <c r="C46" s="29">
        <v>3244986</v>
      </c>
      <c r="D46" s="30">
        <v>32746</v>
      </c>
      <c r="E46" s="31">
        <v>29309</v>
      </c>
      <c r="F46" s="29">
        <v>3437</v>
      </c>
      <c r="G46" s="30">
        <v>14284</v>
      </c>
      <c r="H46" s="31">
        <v>10479</v>
      </c>
      <c r="I46" s="29">
        <v>3805</v>
      </c>
      <c r="J46" s="30">
        <v>25634</v>
      </c>
      <c r="K46" s="32">
        <v>1721</v>
      </c>
      <c r="L46" s="31">
        <v>2437</v>
      </c>
      <c r="M46" s="29">
        <v>29792</v>
      </c>
      <c r="N46" s="33">
        <v>12812</v>
      </c>
      <c r="O46" s="32">
        <v>325</v>
      </c>
      <c r="P46" s="31">
        <v>7299</v>
      </c>
      <c r="Q46" s="29">
        <v>20436</v>
      </c>
      <c r="R46" s="29">
        <v>9356</v>
      </c>
      <c r="S46" s="29">
        <v>-149</v>
      </c>
      <c r="T46" s="29">
        <v>3261435</v>
      </c>
      <c r="U46" s="29">
        <v>16449</v>
      </c>
      <c r="V46" s="7"/>
      <c r="W46" s="7"/>
    </row>
    <row r="47" spans="1:23" ht="15" customHeight="1">
      <c r="A47" s="77" t="s">
        <v>25</v>
      </c>
      <c r="B47" s="91">
        <v>2014</v>
      </c>
      <c r="C47" s="41">
        <v>1834365</v>
      </c>
      <c r="D47" s="42">
        <v>18744</v>
      </c>
      <c r="E47" s="43">
        <v>19102</v>
      </c>
      <c r="F47" s="41">
        <v>-358</v>
      </c>
      <c r="G47" s="42">
        <v>11821</v>
      </c>
      <c r="H47" s="43">
        <v>8820</v>
      </c>
      <c r="I47" s="41">
        <v>3001</v>
      </c>
      <c r="J47" s="42">
        <v>14104</v>
      </c>
      <c r="K47" s="44">
        <v>1434</v>
      </c>
      <c r="L47" s="43">
        <v>1619</v>
      </c>
      <c r="M47" s="41">
        <v>17157</v>
      </c>
      <c r="N47" s="45">
        <v>8779</v>
      </c>
      <c r="O47" s="44">
        <v>188</v>
      </c>
      <c r="P47" s="43">
        <v>5096</v>
      </c>
      <c r="Q47" s="41">
        <v>14063</v>
      </c>
      <c r="R47" s="41">
        <v>3094</v>
      </c>
      <c r="S47" s="41">
        <v>-59</v>
      </c>
      <c r="T47" s="41">
        <v>1840043</v>
      </c>
      <c r="U47" s="41">
        <v>5678</v>
      </c>
      <c r="V47" s="7"/>
      <c r="W47" s="7"/>
    </row>
    <row r="48" spans="1:23" ht="15" customHeight="1">
      <c r="A48" s="81" t="s">
        <v>26</v>
      </c>
      <c r="B48" s="92">
        <v>2014</v>
      </c>
      <c r="C48" s="94">
        <v>5676207</v>
      </c>
      <c r="D48" s="95">
        <v>60533</v>
      </c>
      <c r="E48" s="96">
        <v>53167</v>
      </c>
      <c r="F48" s="94">
        <v>7366</v>
      </c>
      <c r="G48" s="64" t="s">
        <v>134</v>
      </c>
      <c r="H48" s="65" t="s">
        <v>134</v>
      </c>
      <c r="I48" s="64" t="s">
        <v>134</v>
      </c>
      <c r="J48" s="62">
        <v>60891</v>
      </c>
      <c r="K48" s="66">
        <v>3949</v>
      </c>
      <c r="L48" s="63">
        <v>5741</v>
      </c>
      <c r="M48" s="61">
        <v>70581</v>
      </c>
      <c r="N48" s="67">
        <v>29575</v>
      </c>
      <c r="O48" s="66">
        <v>646</v>
      </c>
      <c r="P48" s="63">
        <v>19597</v>
      </c>
      <c r="Q48" s="61">
        <v>49818</v>
      </c>
      <c r="R48" s="61">
        <v>20763</v>
      </c>
      <c r="S48" s="61">
        <v>-386</v>
      </c>
      <c r="T48" s="94">
        <v>5703950</v>
      </c>
      <c r="U48" s="61">
        <v>27743</v>
      </c>
      <c r="V48" s="7"/>
      <c r="W48" s="7"/>
    </row>
    <row r="49" spans="1:23" ht="15" customHeight="1">
      <c r="A49" s="71" t="s">
        <v>21</v>
      </c>
      <c r="B49" s="89">
        <v>2015</v>
      </c>
      <c r="C49" s="47">
        <v>602472</v>
      </c>
      <c r="D49" s="48">
        <v>8844</v>
      </c>
      <c r="E49" s="49">
        <v>4988</v>
      </c>
      <c r="F49" s="47">
        <v>3856</v>
      </c>
      <c r="G49" s="48">
        <v>11718</v>
      </c>
      <c r="H49" s="49">
        <v>18617</v>
      </c>
      <c r="I49" s="47">
        <v>-6899</v>
      </c>
      <c r="J49" s="48">
        <v>20538</v>
      </c>
      <c r="K49" s="50">
        <v>1096</v>
      </c>
      <c r="L49" s="49">
        <v>1955</v>
      </c>
      <c r="M49" s="47">
        <v>23589</v>
      </c>
      <c r="N49" s="51">
        <v>8531</v>
      </c>
      <c r="O49" s="50">
        <v>93</v>
      </c>
      <c r="P49" s="49">
        <v>6200</v>
      </c>
      <c r="Q49" s="47">
        <v>14824</v>
      </c>
      <c r="R49" s="47">
        <v>8765</v>
      </c>
      <c r="S49" s="47">
        <v>-99</v>
      </c>
      <c r="T49" s="47">
        <v>608095</v>
      </c>
      <c r="U49" s="47">
        <v>5623</v>
      </c>
      <c r="V49" s="7"/>
      <c r="W49" s="7"/>
    </row>
    <row r="50" spans="1:23" ht="15" customHeight="1">
      <c r="A50" s="74" t="s">
        <v>22</v>
      </c>
      <c r="B50" s="90">
        <v>2015</v>
      </c>
      <c r="C50" s="53">
        <v>568574</v>
      </c>
      <c r="D50" s="54">
        <v>5432</v>
      </c>
      <c r="E50" s="55">
        <v>5097</v>
      </c>
      <c r="F50" s="53">
        <v>335</v>
      </c>
      <c r="G50" s="54">
        <v>15640</v>
      </c>
      <c r="H50" s="55">
        <v>13363</v>
      </c>
      <c r="I50" s="53">
        <v>2277</v>
      </c>
      <c r="J50" s="54">
        <v>5477</v>
      </c>
      <c r="K50" s="56">
        <v>282</v>
      </c>
      <c r="L50" s="55">
        <v>351</v>
      </c>
      <c r="M50" s="53">
        <v>6110</v>
      </c>
      <c r="N50" s="57">
        <v>3592</v>
      </c>
      <c r="O50" s="56">
        <v>15</v>
      </c>
      <c r="P50" s="55">
        <v>1441</v>
      </c>
      <c r="Q50" s="53">
        <v>5048</v>
      </c>
      <c r="R50" s="53">
        <v>1062</v>
      </c>
      <c r="S50" s="53">
        <v>15</v>
      </c>
      <c r="T50" s="53">
        <v>572263</v>
      </c>
      <c r="U50" s="53">
        <v>3689</v>
      </c>
      <c r="V50" s="7"/>
      <c r="W50" s="7"/>
    </row>
    <row r="51" spans="1:23" ht="15" customHeight="1">
      <c r="A51" s="77" t="s">
        <v>23</v>
      </c>
      <c r="B51" s="91">
        <v>2015</v>
      </c>
      <c r="C51" s="41">
        <v>202832</v>
      </c>
      <c r="D51" s="42">
        <v>1946</v>
      </c>
      <c r="E51" s="43">
        <v>1949</v>
      </c>
      <c r="F51" s="41">
        <v>-3</v>
      </c>
      <c r="G51" s="42">
        <v>7463</v>
      </c>
      <c r="H51" s="43">
        <v>6231</v>
      </c>
      <c r="I51" s="41">
        <v>1232</v>
      </c>
      <c r="J51" s="42">
        <v>1989</v>
      </c>
      <c r="K51" s="44">
        <v>194</v>
      </c>
      <c r="L51" s="43">
        <v>123</v>
      </c>
      <c r="M51" s="41">
        <v>2306</v>
      </c>
      <c r="N51" s="45">
        <v>1486</v>
      </c>
      <c r="O51" s="44">
        <v>2</v>
      </c>
      <c r="P51" s="43">
        <v>400</v>
      </c>
      <c r="Q51" s="41">
        <v>1888</v>
      </c>
      <c r="R51" s="41">
        <v>418</v>
      </c>
      <c r="S51" s="41">
        <v>-13</v>
      </c>
      <c r="T51" s="41">
        <v>204466</v>
      </c>
      <c r="U51" s="41">
        <v>1634</v>
      </c>
      <c r="V51" s="7"/>
      <c r="W51" s="7"/>
    </row>
    <row r="52" spans="1:23" ht="15" customHeight="1">
      <c r="A52" s="74" t="s">
        <v>24</v>
      </c>
      <c r="B52" s="90">
        <v>2015</v>
      </c>
      <c r="C52" s="29">
        <v>3261435</v>
      </c>
      <c r="D52" s="30">
        <v>32002</v>
      </c>
      <c r="E52" s="31">
        <v>31555</v>
      </c>
      <c r="F52" s="29">
        <v>447</v>
      </c>
      <c r="G52" s="30">
        <v>14837</v>
      </c>
      <c r="H52" s="31">
        <v>10594</v>
      </c>
      <c r="I52" s="29">
        <v>4243</v>
      </c>
      <c r="J52" s="30">
        <v>26074</v>
      </c>
      <c r="K52" s="32">
        <v>2118</v>
      </c>
      <c r="L52" s="31">
        <v>2448</v>
      </c>
      <c r="M52" s="29">
        <v>30640</v>
      </c>
      <c r="N52" s="33">
        <v>13208</v>
      </c>
      <c r="O52" s="32">
        <v>96</v>
      </c>
      <c r="P52" s="31">
        <v>6550</v>
      </c>
      <c r="Q52" s="29">
        <v>19854</v>
      </c>
      <c r="R52" s="29">
        <v>10786</v>
      </c>
      <c r="S52" s="29">
        <v>56</v>
      </c>
      <c r="T52" s="29">
        <v>3276967</v>
      </c>
      <c r="U52" s="29">
        <v>15532</v>
      </c>
      <c r="V52" s="7"/>
      <c r="W52" s="7"/>
    </row>
    <row r="53" spans="1:23" ht="15" customHeight="1">
      <c r="A53" s="77" t="s">
        <v>25</v>
      </c>
      <c r="B53" s="91">
        <v>2015</v>
      </c>
      <c r="C53" s="41">
        <v>1840043</v>
      </c>
      <c r="D53" s="42">
        <v>18582</v>
      </c>
      <c r="E53" s="43">
        <v>20356</v>
      </c>
      <c r="F53" s="41">
        <v>-1774</v>
      </c>
      <c r="G53" s="42">
        <v>11834</v>
      </c>
      <c r="H53" s="43">
        <v>9178</v>
      </c>
      <c r="I53" s="41">
        <v>2656</v>
      </c>
      <c r="J53" s="42">
        <v>14036</v>
      </c>
      <c r="K53" s="44">
        <v>1965</v>
      </c>
      <c r="L53" s="43">
        <v>1662</v>
      </c>
      <c r="M53" s="41">
        <v>17663</v>
      </c>
      <c r="N53" s="45">
        <v>8592</v>
      </c>
      <c r="O53" s="44">
        <v>91</v>
      </c>
      <c r="P53" s="43">
        <v>4583</v>
      </c>
      <c r="Q53" s="41">
        <v>13266</v>
      </c>
      <c r="R53" s="41">
        <v>4397</v>
      </c>
      <c r="S53" s="41">
        <v>-6</v>
      </c>
      <c r="T53" s="41">
        <v>1845316</v>
      </c>
      <c r="U53" s="41">
        <v>5273</v>
      </c>
      <c r="V53" s="7"/>
      <c r="W53" s="7"/>
    </row>
    <row r="54" spans="1:23" ht="15" customHeight="1">
      <c r="A54" s="81" t="s">
        <v>26</v>
      </c>
      <c r="B54" s="92">
        <v>2015</v>
      </c>
      <c r="C54" s="94">
        <v>5703950</v>
      </c>
      <c r="D54" s="95">
        <v>59428</v>
      </c>
      <c r="E54" s="96">
        <v>56899</v>
      </c>
      <c r="F54" s="94">
        <v>2529</v>
      </c>
      <c r="G54" s="64" t="s">
        <v>134</v>
      </c>
      <c r="H54" s="65" t="s">
        <v>134</v>
      </c>
      <c r="I54" s="64" t="s">
        <v>134</v>
      </c>
      <c r="J54" s="62">
        <v>60648</v>
      </c>
      <c r="K54" s="66">
        <v>5179</v>
      </c>
      <c r="L54" s="63">
        <v>6065</v>
      </c>
      <c r="M54" s="61">
        <v>71892</v>
      </c>
      <c r="N54" s="67">
        <v>30331</v>
      </c>
      <c r="O54" s="66">
        <v>280</v>
      </c>
      <c r="P54" s="63">
        <v>17333</v>
      </c>
      <c r="Q54" s="61">
        <v>47944</v>
      </c>
      <c r="R54" s="61">
        <v>23948</v>
      </c>
      <c r="S54" s="61">
        <v>-49</v>
      </c>
      <c r="T54" s="94">
        <v>5730378</v>
      </c>
      <c r="U54" s="61">
        <v>26428</v>
      </c>
      <c r="V54" s="7"/>
      <c r="W54" s="7"/>
    </row>
    <row r="55" spans="1:23" ht="15" customHeight="1">
      <c r="A55" s="71" t="s">
        <v>21</v>
      </c>
      <c r="B55" s="85">
        <v>2016</v>
      </c>
      <c r="C55" s="47">
        <v>608095</v>
      </c>
      <c r="D55" s="48">
        <v>8730</v>
      </c>
      <c r="E55" s="49">
        <v>4740</v>
      </c>
      <c r="F55" s="47">
        <v>3990</v>
      </c>
      <c r="G55" s="48">
        <v>11618</v>
      </c>
      <c r="H55" s="49">
        <v>19414</v>
      </c>
      <c r="I55" s="47">
        <v>-7796</v>
      </c>
      <c r="J55" s="48">
        <v>18843</v>
      </c>
      <c r="K55" s="50">
        <v>886</v>
      </c>
      <c r="L55" s="49">
        <v>1808</v>
      </c>
      <c r="M55" s="47">
        <v>21537</v>
      </c>
      <c r="N55" s="51">
        <v>8884</v>
      </c>
      <c r="O55" s="50">
        <v>59</v>
      </c>
      <c r="P55" s="49">
        <v>7508</v>
      </c>
      <c r="Q55" s="47">
        <v>16451</v>
      </c>
      <c r="R55" s="47">
        <v>5086</v>
      </c>
      <c r="S55" s="47">
        <v>-146</v>
      </c>
      <c r="T55" s="47">
        <v>609229</v>
      </c>
      <c r="U55" s="47">
        <v>1134</v>
      </c>
    </row>
    <row r="56" spans="1:23" ht="15" customHeight="1">
      <c r="A56" s="74" t="s">
        <v>22</v>
      </c>
      <c r="B56" s="86">
        <v>2016</v>
      </c>
      <c r="C56" s="53">
        <v>572263</v>
      </c>
      <c r="D56" s="54">
        <v>5559</v>
      </c>
      <c r="E56" s="55">
        <v>5102</v>
      </c>
      <c r="F56" s="53">
        <v>457</v>
      </c>
      <c r="G56" s="54">
        <v>16306</v>
      </c>
      <c r="H56" s="55">
        <v>13919</v>
      </c>
      <c r="I56" s="53">
        <v>2387</v>
      </c>
      <c r="J56" s="54">
        <v>5410</v>
      </c>
      <c r="K56" s="56">
        <v>465</v>
      </c>
      <c r="L56" s="55">
        <v>345</v>
      </c>
      <c r="M56" s="53">
        <v>6220</v>
      </c>
      <c r="N56" s="57">
        <v>3743</v>
      </c>
      <c r="O56" s="56">
        <v>27</v>
      </c>
      <c r="P56" s="55">
        <v>1306</v>
      </c>
      <c r="Q56" s="53">
        <v>5076</v>
      </c>
      <c r="R56" s="53">
        <v>1144</v>
      </c>
      <c r="S56" s="53">
        <v>-57</v>
      </c>
      <c r="T56" s="53">
        <v>576194</v>
      </c>
      <c r="U56" s="53">
        <v>3931</v>
      </c>
    </row>
    <row r="57" spans="1:23" ht="15" customHeight="1">
      <c r="A57" s="77" t="s">
        <v>23</v>
      </c>
      <c r="B57" s="87">
        <v>2016</v>
      </c>
      <c r="C57" s="41">
        <v>204466</v>
      </c>
      <c r="D57" s="42">
        <v>1918</v>
      </c>
      <c r="E57" s="43">
        <v>1847</v>
      </c>
      <c r="F57" s="41">
        <v>71</v>
      </c>
      <c r="G57" s="42">
        <v>7160</v>
      </c>
      <c r="H57" s="43">
        <v>6208</v>
      </c>
      <c r="I57" s="41">
        <v>952</v>
      </c>
      <c r="J57" s="42">
        <v>1875</v>
      </c>
      <c r="K57" s="44">
        <v>187</v>
      </c>
      <c r="L57" s="43">
        <v>141</v>
      </c>
      <c r="M57" s="41">
        <v>2203</v>
      </c>
      <c r="N57" s="45">
        <v>1487</v>
      </c>
      <c r="O57" s="44">
        <v>7</v>
      </c>
      <c r="P57" s="43">
        <v>596</v>
      </c>
      <c r="Q57" s="41">
        <v>2090</v>
      </c>
      <c r="R57" s="41">
        <v>113</v>
      </c>
      <c r="S57" s="41">
        <v>-11</v>
      </c>
      <c r="T57" s="41">
        <v>205591</v>
      </c>
      <c r="U57" s="41">
        <v>1125</v>
      </c>
    </row>
    <row r="58" spans="1:23" ht="15" customHeight="1">
      <c r="A58" s="74" t="s">
        <v>24</v>
      </c>
      <c r="B58" s="86">
        <v>2016</v>
      </c>
      <c r="C58" s="29">
        <v>3276967</v>
      </c>
      <c r="D58" s="30">
        <v>32199</v>
      </c>
      <c r="E58" s="31">
        <v>30465</v>
      </c>
      <c r="F58" s="29">
        <v>1734</v>
      </c>
      <c r="G58" s="30">
        <v>16000</v>
      </c>
      <c r="H58" s="31">
        <v>10487</v>
      </c>
      <c r="I58" s="29">
        <v>5513</v>
      </c>
      <c r="J58" s="30">
        <v>26387</v>
      </c>
      <c r="K58" s="32">
        <v>2929</v>
      </c>
      <c r="L58" s="31">
        <v>2379</v>
      </c>
      <c r="M58" s="29">
        <v>31695</v>
      </c>
      <c r="N58" s="33">
        <v>13744</v>
      </c>
      <c r="O58" s="32">
        <v>81</v>
      </c>
      <c r="P58" s="31">
        <v>7085</v>
      </c>
      <c r="Q58" s="29">
        <v>20910</v>
      </c>
      <c r="R58" s="29">
        <v>10785</v>
      </c>
      <c r="S58" s="29">
        <v>-283</v>
      </c>
      <c r="T58" s="29">
        <v>3294716</v>
      </c>
      <c r="U58" s="29">
        <v>17749</v>
      </c>
    </row>
    <row r="59" spans="1:23" ht="15" customHeight="1">
      <c r="A59" s="77" t="s">
        <v>25</v>
      </c>
      <c r="B59" s="87">
        <v>2016</v>
      </c>
      <c r="C59" s="41">
        <v>1845316</v>
      </c>
      <c r="D59" s="42">
        <v>18175</v>
      </c>
      <c r="E59" s="43">
        <v>19555</v>
      </c>
      <c r="F59" s="41">
        <v>-1380</v>
      </c>
      <c r="G59" s="42">
        <v>11802</v>
      </c>
      <c r="H59" s="43">
        <v>9519</v>
      </c>
      <c r="I59" s="41">
        <v>2283</v>
      </c>
      <c r="J59" s="42">
        <v>13656</v>
      </c>
      <c r="K59" s="44">
        <v>2217</v>
      </c>
      <c r="L59" s="43">
        <v>1624</v>
      </c>
      <c r="M59" s="41">
        <v>17497</v>
      </c>
      <c r="N59" s="45">
        <v>8575</v>
      </c>
      <c r="O59" s="44">
        <v>78</v>
      </c>
      <c r="P59" s="43">
        <v>4792</v>
      </c>
      <c r="Q59" s="41">
        <v>13445</v>
      </c>
      <c r="R59" s="41">
        <v>4052</v>
      </c>
      <c r="S59" s="41">
        <v>-133</v>
      </c>
      <c r="T59" s="41">
        <v>1850138</v>
      </c>
      <c r="U59" s="41">
        <v>4822</v>
      </c>
    </row>
    <row r="60" spans="1:23" ht="15" customHeight="1">
      <c r="A60" s="81" t="s">
        <v>26</v>
      </c>
      <c r="B60" s="93">
        <v>2016</v>
      </c>
      <c r="C60" s="61">
        <v>5730378</v>
      </c>
      <c r="D60" s="62">
        <v>59104</v>
      </c>
      <c r="E60" s="63">
        <v>54760</v>
      </c>
      <c r="F60" s="61">
        <v>4344</v>
      </c>
      <c r="G60" s="64" t="s">
        <v>134</v>
      </c>
      <c r="H60" s="65" t="s">
        <v>134</v>
      </c>
      <c r="I60" s="64" t="s">
        <v>134</v>
      </c>
      <c r="J60" s="62">
        <v>58886</v>
      </c>
      <c r="K60" s="66">
        <v>6032</v>
      </c>
      <c r="L60" s="63">
        <v>5811</v>
      </c>
      <c r="M60" s="61">
        <v>70729</v>
      </c>
      <c r="N60" s="67">
        <v>31203</v>
      </c>
      <c r="O60" s="66">
        <v>218</v>
      </c>
      <c r="P60" s="63">
        <v>19385</v>
      </c>
      <c r="Q60" s="61">
        <v>50806</v>
      </c>
      <c r="R60" s="61">
        <v>19923</v>
      </c>
      <c r="S60" s="61">
        <v>-562</v>
      </c>
      <c r="T60" s="61">
        <v>5754083</v>
      </c>
      <c r="U60" s="61">
        <v>23705</v>
      </c>
    </row>
    <row r="61" spans="1:23" ht="15" customHeight="1">
      <c r="A61" s="71" t="s">
        <v>21</v>
      </c>
      <c r="B61" s="85">
        <v>2017</v>
      </c>
      <c r="C61" s="47">
        <v>609229</v>
      </c>
      <c r="D61" s="48">
        <v>8647</v>
      </c>
      <c r="E61" s="49">
        <v>4715</v>
      </c>
      <c r="F61" s="47">
        <v>3932</v>
      </c>
      <c r="G61" s="48">
        <v>12001</v>
      </c>
      <c r="H61" s="49">
        <v>19436</v>
      </c>
      <c r="I61" s="47">
        <v>-7435</v>
      </c>
      <c r="J61" s="48">
        <v>19759</v>
      </c>
      <c r="K61" s="50">
        <v>948</v>
      </c>
      <c r="L61" s="49">
        <v>2015</v>
      </c>
      <c r="M61" s="47">
        <v>22722</v>
      </c>
      <c r="N61" s="51">
        <v>9062</v>
      </c>
      <c r="O61" s="50">
        <v>75</v>
      </c>
      <c r="P61" s="49">
        <v>7228</v>
      </c>
      <c r="Q61" s="47">
        <v>16365</v>
      </c>
      <c r="R61" s="47">
        <v>6357</v>
      </c>
      <c r="S61" s="47">
        <v>18</v>
      </c>
      <c r="T61" s="47">
        <v>612101</v>
      </c>
      <c r="U61" s="47">
        <v>2872</v>
      </c>
    </row>
    <row r="62" spans="1:23" ht="15" customHeight="1">
      <c r="A62" s="74" t="s">
        <v>22</v>
      </c>
      <c r="B62" s="86">
        <v>2017</v>
      </c>
      <c r="C62" s="53">
        <v>576194</v>
      </c>
      <c r="D62" s="54">
        <v>5458</v>
      </c>
      <c r="E62" s="55">
        <v>5178</v>
      </c>
      <c r="F62" s="53">
        <v>280</v>
      </c>
      <c r="G62" s="54">
        <v>16409</v>
      </c>
      <c r="H62" s="55">
        <v>14046</v>
      </c>
      <c r="I62" s="53">
        <v>2363</v>
      </c>
      <c r="J62" s="54">
        <v>5540</v>
      </c>
      <c r="K62" s="56">
        <v>560</v>
      </c>
      <c r="L62" s="55">
        <v>339</v>
      </c>
      <c r="M62" s="53">
        <v>6439</v>
      </c>
      <c r="N62" s="57">
        <v>3699</v>
      </c>
      <c r="O62" s="56">
        <v>35</v>
      </c>
      <c r="P62" s="55">
        <v>1226</v>
      </c>
      <c r="Q62" s="53">
        <v>4960</v>
      </c>
      <c r="R62" s="53">
        <v>1479</v>
      </c>
      <c r="S62" s="53">
        <v>-99</v>
      </c>
      <c r="T62" s="53">
        <v>580217</v>
      </c>
      <c r="U62" s="53">
        <v>4023</v>
      </c>
    </row>
    <row r="63" spans="1:23" ht="15" customHeight="1">
      <c r="A63" s="77" t="s">
        <v>23</v>
      </c>
      <c r="B63" s="87">
        <v>2017</v>
      </c>
      <c r="C63" s="41">
        <v>205591</v>
      </c>
      <c r="D63" s="42">
        <v>1899</v>
      </c>
      <c r="E63" s="43">
        <v>1856</v>
      </c>
      <c r="F63" s="41">
        <v>43</v>
      </c>
      <c r="G63" s="42">
        <v>7578</v>
      </c>
      <c r="H63" s="43">
        <v>6655</v>
      </c>
      <c r="I63" s="41">
        <v>923</v>
      </c>
      <c r="J63" s="42">
        <v>1861</v>
      </c>
      <c r="K63" s="44">
        <v>237</v>
      </c>
      <c r="L63" s="43">
        <v>137</v>
      </c>
      <c r="M63" s="41">
        <v>2235</v>
      </c>
      <c r="N63" s="45">
        <v>1625</v>
      </c>
      <c r="O63" s="44">
        <v>7</v>
      </c>
      <c r="P63" s="43">
        <v>507</v>
      </c>
      <c r="Q63" s="41">
        <v>2139</v>
      </c>
      <c r="R63" s="41">
        <v>96</v>
      </c>
      <c r="S63" s="41">
        <v>-19</v>
      </c>
      <c r="T63" s="41">
        <v>206634</v>
      </c>
      <c r="U63" s="41">
        <v>1043</v>
      </c>
    </row>
    <row r="64" spans="1:23" ht="15" customHeight="1">
      <c r="A64" s="74" t="s">
        <v>24</v>
      </c>
      <c r="B64" s="86">
        <v>2017</v>
      </c>
      <c r="C64" s="29">
        <v>3294716</v>
      </c>
      <c r="D64" s="30">
        <v>31496</v>
      </c>
      <c r="E64" s="31">
        <v>31490</v>
      </c>
      <c r="F64" s="29">
        <v>6</v>
      </c>
      <c r="G64" s="30">
        <v>16072</v>
      </c>
      <c r="H64" s="31">
        <v>10683</v>
      </c>
      <c r="I64" s="29">
        <v>5389</v>
      </c>
      <c r="J64" s="30">
        <v>27571</v>
      </c>
      <c r="K64" s="32">
        <v>2974</v>
      </c>
      <c r="L64" s="31">
        <v>2323</v>
      </c>
      <c r="M64" s="29">
        <v>32868</v>
      </c>
      <c r="N64" s="33">
        <v>14156</v>
      </c>
      <c r="O64" s="32">
        <v>107</v>
      </c>
      <c r="P64" s="31">
        <v>6720</v>
      </c>
      <c r="Q64" s="29">
        <v>20983</v>
      </c>
      <c r="R64" s="29">
        <v>11885</v>
      </c>
      <c r="S64" s="29">
        <v>-135</v>
      </c>
      <c r="T64" s="29">
        <v>3311861</v>
      </c>
      <c r="U64" s="29">
        <v>17145</v>
      </c>
    </row>
    <row r="65" spans="1:24" ht="15" customHeight="1">
      <c r="A65" s="77" t="s">
        <v>25</v>
      </c>
      <c r="B65" s="87">
        <v>2017</v>
      </c>
      <c r="C65" s="41">
        <v>1850138</v>
      </c>
      <c r="D65" s="42">
        <v>18052</v>
      </c>
      <c r="E65" s="43">
        <v>19630</v>
      </c>
      <c r="F65" s="41">
        <v>-1578</v>
      </c>
      <c r="G65" s="42">
        <v>11786</v>
      </c>
      <c r="H65" s="43">
        <v>9740</v>
      </c>
      <c r="I65" s="41">
        <v>2046</v>
      </c>
      <c r="J65" s="42">
        <v>13456</v>
      </c>
      <c r="K65" s="44">
        <v>2347</v>
      </c>
      <c r="L65" s="43">
        <v>1668</v>
      </c>
      <c r="M65" s="41">
        <v>17471</v>
      </c>
      <c r="N65" s="45">
        <v>9096</v>
      </c>
      <c r="O65" s="44">
        <v>80</v>
      </c>
      <c r="P65" s="43">
        <v>4672</v>
      </c>
      <c r="Q65" s="41">
        <v>13848</v>
      </c>
      <c r="R65" s="41">
        <v>3623</v>
      </c>
      <c r="S65" s="41">
        <v>-27</v>
      </c>
      <c r="T65" s="41">
        <v>1854202</v>
      </c>
      <c r="U65" s="41">
        <v>4064</v>
      </c>
    </row>
    <row r="66" spans="1:24" ht="15" customHeight="1">
      <c r="A66" s="81" t="s">
        <v>26</v>
      </c>
      <c r="B66" s="93">
        <v>2017</v>
      </c>
      <c r="C66" s="61">
        <v>5754083</v>
      </c>
      <c r="D66" s="62">
        <v>58195</v>
      </c>
      <c r="E66" s="63">
        <v>55835</v>
      </c>
      <c r="F66" s="61">
        <v>2360</v>
      </c>
      <c r="G66" s="64" t="s">
        <v>134</v>
      </c>
      <c r="H66" s="65" t="s">
        <v>134</v>
      </c>
      <c r="I66" s="64" t="s">
        <v>134</v>
      </c>
      <c r="J66" s="62">
        <v>60786</v>
      </c>
      <c r="K66" s="66">
        <v>6269</v>
      </c>
      <c r="L66" s="63">
        <v>6006</v>
      </c>
      <c r="M66" s="61">
        <v>73061</v>
      </c>
      <c r="N66" s="67">
        <v>32314</v>
      </c>
      <c r="O66" s="66">
        <v>262</v>
      </c>
      <c r="P66" s="63">
        <v>18620</v>
      </c>
      <c r="Q66" s="61">
        <v>51196</v>
      </c>
      <c r="R66" s="61">
        <v>21865</v>
      </c>
      <c r="S66" s="61">
        <v>-144</v>
      </c>
      <c r="T66" s="61">
        <v>5778164</v>
      </c>
      <c r="U66" s="61">
        <v>24081</v>
      </c>
    </row>
    <row r="67" spans="1:24" ht="15" customHeight="1">
      <c r="A67" s="71" t="s">
        <v>21</v>
      </c>
      <c r="B67" s="85">
        <v>2018</v>
      </c>
      <c r="C67" s="47">
        <v>612101</v>
      </c>
      <c r="D67" s="48">
        <v>8434</v>
      </c>
      <c r="E67" s="49">
        <v>4797</v>
      </c>
      <c r="F67" s="47">
        <v>3637</v>
      </c>
      <c r="G67" s="48">
        <v>12167</v>
      </c>
      <c r="H67" s="49">
        <v>19793</v>
      </c>
      <c r="I67" s="47">
        <v>-7626</v>
      </c>
      <c r="J67" s="48">
        <v>20624</v>
      </c>
      <c r="K67" s="50">
        <v>917</v>
      </c>
      <c r="L67" s="49">
        <v>2113</v>
      </c>
      <c r="M67" s="47">
        <v>23654</v>
      </c>
      <c r="N67" s="51">
        <v>9363</v>
      </c>
      <c r="O67" s="50">
        <v>80</v>
      </c>
      <c r="P67" s="49">
        <v>5888</v>
      </c>
      <c r="Q67" s="47">
        <v>15331</v>
      </c>
      <c r="R67" s="47">
        <v>8323</v>
      </c>
      <c r="S67" s="47">
        <v>-322</v>
      </c>
      <c r="T67" s="47">
        <v>616113</v>
      </c>
      <c r="U67" s="47">
        <v>4012</v>
      </c>
    </row>
    <row r="68" spans="1:24" ht="15" customHeight="1">
      <c r="A68" s="74" t="s">
        <v>22</v>
      </c>
      <c r="B68" s="86">
        <v>2018</v>
      </c>
      <c r="C68" s="53">
        <v>580217</v>
      </c>
      <c r="D68" s="54">
        <v>5337</v>
      </c>
      <c r="E68" s="55">
        <v>5337</v>
      </c>
      <c r="F68" s="53">
        <v>0</v>
      </c>
      <c r="G68" s="54">
        <v>16825</v>
      </c>
      <c r="H68" s="55">
        <v>14280</v>
      </c>
      <c r="I68" s="53">
        <v>2545</v>
      </c>
      <c r="J68" s="54">
        <v>6018</v>
      </c>
      <c r="K68" s="56">
        <v>395</v>
      </c>
      <c r="L68" s="55">
        <v>381</v>
      </c>
      <c r="M68" s="53">
        <v>6794</v>
      </c>
      <c r="N68" s="57">
        <v>3827</v>
      </c>
      <c r="O68" s="56">
        <v>9</v>
      </c>
      <c r="P68" s="55">
        <v>1418</v>
      </c>
      <c r="Q68" s="53">
        <v>5254</v>
      </c>
      <c r="R68" s="53">
        <v>1540</v>
      </c>
      <c r="S68" s="53">
        <v>-141</v>
      </c>
      <c r="T68" s="53">
        <v>584161</v>
      </c>
      <c r="U68" s="53">
        <v>3944</v>
      </c>
    </row>
    <row r="69" spans="1:24" ht="15" customHeight="1">
      <c r="A69" s="77" t="s">
        <v>23</v>
      </c>
      <c r="B69" s="87">
        <v>2018</v>
      </c>
      <c r="C69" s="41">
        <v>206634</v>
      </c>
      <c r="D69" s="42">
        <v>1718</v>
      </c>
      <c r="E69" s="43">
        <v>1857</v>
      </c>
      <c r="F69" s="41">
        <v>-139</v>
      </c>
      <c r="G69" s="42">
        <v>7641</v>
      </c>
      <c r="H69" s="43">
        <v>6727</v>
      </c>
      <c r="I69" s="41">
        <v>914</v>
      </c>
      <c r="J69" s="42">
        <v>1907</v>
      </c>
      <c r="K69" s="44">
        <v>246</v>
      </c>
      <c r="L69" s="43">
        <v>116</v>
      </c>
      <c r="M69" s="41">
        <v>2269</v>
      </c>
      <c r="N69" s="45">
        <v>1569</v>
      </c>
      <c r="O69" s="44">
        <v>4</v>
      </c>
      <c r="P69" s="43">
        <v>410</v>
      </c>
      <c r="Q69" s="41">
        <v>1983</v>
      </c>
      <c r="R69" s="41">
        <v>286</v>
      </c>
      <c r="S69" s="41">
        <v>-12</v>
      </c>
      <c r="T69" s="41">
        <v>207683</v>
      </c>
      <c r="U69" s="41">
        <v>1049</v>
      </c>
    </row>
    <row r="70" spans="1:24" ht="15" customHeight="1">
      <c r="A70" s="74" t="s">
        <v>24</v>
      </c>
      <c r="B70" s="86">
        <v>2018</v>
      </c>
      <c r="C70" s="29">
        <v>3311861</v>
      </c>
      <c r="D70" s="30">
        <v>31600</v>
      </c>
      <c r="E70" s="31">
        <v>32005</v>
      </c>
      <c r="F70" s="29">
        <v>-405</v>
      </c>
      <c r="G70" s="30">
        <v>16521</v>
      </c>
      <c r="H70" s="31">
        <v>10831</v>
      </c>
      <c r="I70" s="29">
        <v>5690</v>
      </c>
      <c r="J70" s="30">
        <v>28482</v>
      </c>
      <c r="K70" s="32">
        <v>2418</v>
      </c>
      <c r="L70" s="31">
        <v>2463</v>
      </c>
      <c r="M70" s="29">
        <v>33363</v>
      </c>
      <c r="N70" s="33">
        <v>14648</v>
      </c>
      <c r="O70" s="32">
        <v>100</v>
      </c>
      <c r="P70" s="31">
        <v>6217</v>
      </c>
      <c r="Q70" s="29">
        <v>20965</v>
      </c>
      <c r="R70" s="29">
        <v>12398</v>
      </c>
      <c r="S70" s="29">
        <v>-508</v>
      </c>
      <c r="T70" s="29">
        <v>3329036</v>
      </c>
      <c r="U70" s="29">
        <v>17175</v>
      </c>
    </row>
    <row r="71" spans="1:24" ht="15" customHeight="1">
      <c r="A71" s="77" t="s">
        <v>25</v>
      </c>
      <c r="B71" s="87">
        <v>2018</v>
      </c>
      <c r="C71" s="41">
        <v>1854202</v>
      </c>
      <c r="D71" s="42">
        <v>17616</v>
      </c>
      <c r="E71" s="43">
        <v>19786</v>
      </c>
      <c r="F71" s="41">
        <v>-2170</v>
      </c>
      <c r="G71" s="42">
        <v>11819</v>
      </c>
      <c r="H71" s="43">
        <v>9883</v>
      </c>
      <c r="I71" s="41">
        <v>1936</v>
      </c>
      <c r="J71" s="42">
        <v>13802</v>
      </c>
      <c r="K71" s="44">
        <v>1848</v>
      </c>
      <c r="L71" s="43">
        <v>1631</v>
      </c>
      <c r="M71" s="41">
        <v>17281</v>
      </c>
      <c r="N71" s="45">
        <v>8947</v>
      </c>
      <c r="O71" s="44">
        <v>53</v>
      </c>
      <c r="P71" s="43">
        <v>4289</v>
      </c>
      <c r="Q71" s="41">
        <v>13289</v>
      </c>
      <c r="R71" s="41">
        <v>3992</v>
      </c>
      <c r="S71" s="41">
        <v>69</v>
      </c>
      <c r="T71" s="41">
        <v>1858029</v>
      </c>
      <c r="U71" s="41">
        <v>3827</v>
      </c>
    </row>
    <row r="72" spans="1:24" ht="15" customHeight="1">
      <c r="A72" s="81" t="s">
        <v>26</v>
      </c>
      <c r="B72" s="93">
        <v>2018</v>
      </c>
      <c r="C72" s="61">
        <v>5778164</v>
      </c>
      <c r="D72" s="62">
        <v>57650</v>
      </c>
      <c r="E72" s="63">
        <v>56588</v>
      </c>
      <c r="F72" s="61">
        <v>1062</v>
      </c>
      <c r="G72" s="64" t="s">
        <v>134</v>
      </c>
      <c r="H72" s="65" t="s">
        <v>134</v>
      </c>
      <c r="I72" s="64" t="s">
        <v>134</v>
      </c>
      <c r="J72" s="62">
        <v>62908</v>
      </c>
      <c r="K72" s="66">
        <v>5183</v>
      </c>
      <c r="L72" s="63">
        <v>6207</v>
      </c>
      <c r="M72" s="61">
        <v>74298</v>
      </c>
      <c r="N72" s="67">
        <v>32958</v>
      </c>
      <c r="O72" s="66">
        <v>233</v>
      </c>
      <c r="P72" s="63">
        <v>16394</v>
      </c>
      <c r="Q72" s="61">
        <v>49585</v>
      </c>
      <c r="R72" s="61">
        <v>24713</v>
      </c>
      <c r="S72" s="61">
        <v>-761</v>
      </c>
      <c r="T72" s="61">
        <v>5803178</v>
      </c>
      <c r="U72" s="61">
        <v>25014</v>
      </c>
    </row>
    <row r="73" spans="1:24" ht="15" customHeight="1">
      <c r="A73" s="71" t="s">
        <v>21</v>
      </c>
      <c r="B73" s="85">
        <v>2019</v>
      </c>
      <c r="C73" s="47">
        <v>616113</v>
      </c>
      <c r="D73" s="48">
        <v>8318</v>
      </c>
      <c r="E73" s="49">
        <v>4749</v>
      </c>
      <c r="F73" s="47">
        <v>3569</v>
      </c>
      <c r="G73" s="48">
        <v>12047</v>
      </c>
      <c r="H73" s="49">
        <v>20033</v>
      </c>
      <c r="I73" s="47">
        <v>-7986</v>
      </c>
      <c r="J73" s="48">
        <v>21355</v>
      </c>
      <c r="K73" s="50">
        <v>753</v>
      </c>
      <c r="L73" s="49">
        <v>1982</v>
      </c>
      <c r="M73" s="47">
        <v>24090</v>
      </c>
      <c r="N73" s="51">
        <v>8992</v>
      </c>
      <c r="O73" s="50">
        <v>76</v>
      </c>
      <c r="P73" s="49">
        <v>5999</v>
      </c>
      <c r="Q73" s="47">
        <v>15067</v>
      </c>
      <c r="R73" s="47">
        <v>9023</v>
      </c>
      <c r="S73" s="47">
        <v>-170</v>
      </c>
      <c r="T73" s="47">
        <v>620549</v>
      </c>
      <c r="U73" s="47">
        <v>4436</v>
      </c>
      <c r="V73" s="7"/>
      <c r="W73" s="7"/>
      <c r="X73" s="7"/>
    </row>
    <row r="74" spans="1:24" ht="15" customHeight="1">
      <c r="A74" s="74" t="s">
        <v>22</v>
      </c>
      <c r="B74" s="86">
        <v>2019</v>
      </c>
      <c r="C74" s="53">
        <v>584161</v>
      </c>
      <c r="D74" s="54">
        <v>5427</v>
      </c>
      <c r="E74" s="55">
        <v>5323</v>
      </c>
      <c r="F74" s="53">
        <v>104</v>
      </c>
      <c r="G74" s="54">
        <v>17121</v>
      </c>
      <c r="H74" s="55">
        <v>14419</v>
      </c>
      <c r="I74" s="53">
        <v>2702</v>
      </c>
      <c r="J74" s="54">
        <v>6452</v>
      </c>
      <c r="K74" s="56">
        <v>275</v>
      </c>
      <c r="L74" s="55">
        <v>361</v>
      </c>
      <c r="M74" s="53">
        <v>7088</v>
      </c>
      <c r="N74" s="57">
        <v>3845</v>
      </c>
      <c r="O74" s="56">
        <v>3</v>
      </c>
      <c r="P74" s="55">
        <v>1314</v>
      </c>
      <c r="Q74" s="53">
        <v>5162</v>
      </c>
      <c r="R74" s="53">
        <v>1926</v>
      </c>
      <c r="S74" s="53">
        <v>-146</v>
      </c>
      <c r="T74" s="53">
        <v>588747</v>
      </c>
      <c r="U74" s="53">
        <v>4586</v>
      </c>
      <c r="V74" s="7"/>
      <c r="W74" s="7"/>
      <c r="X74" s="7"/>
    </row>
    <row r="75" spans="1:24" ht="15" customHeight="1">
      <c r="A75" s="77" t="s">
        <v>23</v>
      </c>
      <c r="B75" s="87">
        <v>2019</v>
      </c>
      <c r="C75" s="41">
        <v>207683</v>
      </c>
      <c r="D75" s="42">
        <v>1887</v>
      </c>
      <c r="E75" s="43">
        <v>1772</v>
      </c>
      <c r="F75" s="41">
        <v>115</v>
      </c>
      <c r="G75" s="42">
        <v>7648</v>
      </c>
      <c r="H75" s="43">
        <v>6721</v>
      </c>
      <c r="I75" s="41">
        <v>927</v>
      </c>
      <c r="J75" s="42">
        <v>2104</v>
      </c>
      <c r="K75" s="44">
        <v>146</v>
      </c>
      <c r="L75" s="43">
        <v>121</v>
      </c>
      <c r="M75" s="41">
        <v>2371</v>
      </c>
      <c r="N75" s="45">
        <v>1540</v>
      </c>
      <c r="O75" s="44">
        <v>3</v>
      </c>
      <c r="P75" s="43">
        <v>488</v>
      </c>
      <c r="Q75" s="41">
        <v>2031</v>
      </c>
      <c r="R75" s="41">
        <v>340</v>
      </c>
      <c r="S75" s="41">
        <v>-80</v>
      </c>
      <c r="T75" s="41">
        <v>208985</v>
      </c>
      <c r="U75" s="41">
        <v>1302</v>
      </c>
      <c r="V75" s="7"/>
      <c r="W75" s="7"/>
      <c r="X75" s="7"/>
    </row>
    <row r="76" spans="1:24" ht="15" customHeight="1">
      <c r="A76" s="74" t="s">
        <v>24</v>
      </c>
      <c r="B76" s="86">
        <v>2019</v>
      </c>
      <c r="C76" s="29">
        <v>3329036</v>
      </c>
      <c r="D76" s="30">
        <v>31162</v>
      </c>
      <c r="E76" s="31">
        <v>31594</v>
      </c>
      <c r="F76" s="29">
        <v>-432</v>
      </c>
      <c r="G76" s="30">
        <v>16687</v>
      </c>
      <c r="H76" s="31">
        <v>10837</v>
      </c>
      <c r="I76" s="29">
        <v>5850</v>
      </c>
      <c r="J76" s="30">
        <v>32011</v>
      </c>
      <c r="K76" s="32">
        <v>1927</v>
      </c>
      <c r="L76" s="31">
        <v>2416</v>
      </c>
      <c r="M76" s="29">
        <v>36354</v>
      </c>
      <c r="N76" s="33">
        <v>14823</v>
      </c>
      <c r="O76" s="32">
        <v>37</v>
      </c>
      <c r="P76" s="31">
        <v>6715</v>
      </c>
      <c r="Q76" s="29">
        <v>21575</v>
      </c>
      <c r="R76" s="29">
        <v>14779</v>
      </c>
      <c r="S76" s="29">
        <v>-588</v>
      </c>
      <c r="T76" s="29">
        <v>3348645</v>
      </c>
      <c r="U76" s="29">
        <v>19609</v>
      </c>
      <c r="V76" s="7"/>
      <c r="W76" s="7"/>
      <c r="X76" s="7"/>
    </row>
    <row r="77" spans="1:24" ht="15" customHeight="1">
      <c r="A77" s="77" t="s">
        <v>25</v>
      </c>
      <c r="B77" s="87">
        <v>2019</v>
      </c>
      <c r="C77" s="41">
        <v>1858029</v>
      </c>
      <c r="D77" s="42">
        <v>17996</v>
      </c>
      <c r="E77" s="43">
        <v>19217</v>
      </c>
      <c r="F77" s="41">
        <v>-1221</v>
      </c>
      <c r="G77" s="42">
        <v>11689</v>
      </c>
      <c r="H77" s="43">
        <v>9553</v>
      </c>
      <c r="I77" s="41">
        <v>2136</v>
      </c>
      <c r="J77" s="42">
        <v>14800</v>
      </c>
      <c r="K77" s="44">
        <v>1438</v>
      </c>
      <c r="L77" s="43">
        <v>1658</v>
      </c>
      <c r="M77" s="41">
        <v>17896</v>
      </c>
      <c r="N77" s="45">
        <v>8915</v>
      </c>
      <c r="O77" s="44">
        <v>37</v>
      </c>
      <c r="P77" s="43">
        <v>4323</v>
      </c>
      <c r="Q77" s="41">
        <v>13275</v>
      </c>
      <c r="R77" s="41">
        <v>4621</v>
      </c>
      <c r="S77" s="41">
        <v>-182</v>
      </c>
      <c r="T77" s="41">
        <v>1863383</v>
      </c>
      <c r="U77" s="41">
        <v>5354</v>
      </c>
      <c r="V77" s="7"/>
      <c r="W77" s="7"/>
      <c r="X77" s="7"/>
    </row>
    <row r="78" spans="1:24" ht="15" customHeight="1">
      <c r="A78" s="81" t="s">
        <v>26</v>
      </c>
      <c r="B78" s="93">
        <v>2019</v>
      </c>
      <c r="C78" s="61">
        <v>5803178</v>
      </c>
      <c r="D78" s="62">
        <v>57476</v>
      </c>
      <c r="E78" s="63">
        <v>55560</v>
      </c>
      <c r="F78" s="61">
        <v>1916</v>
      </c>
      <c r="G78" s="64" t="s">
        <v>134</v>
      </c>
      <c r="H78" s="65" t="s">
        <v>134</v>
      </c>
      <c r="I78" s="64" t="s">
        <v>134</v>
      </c>
      <c r="J78" s="62">
        <v>68166</v>
      </c>
      <c r="K78" s="66">
        <v>4118</v>
      </c>
      <c r="L78" s="63">
        <v>6056</v>
      </c>
      <c r="M78" s="61">
        <v>78340</v>
      </c>
      <c r="N78" s="67">
        <v>32730</v>
      </c>
      <c r="O78" s="66">
        <v>150</v>
      </c>
      <c r="P78" s="63">
        <v>17037</v>
      </c>
      <c r="Q78" s="61">
        <v>49917</v>
      </c>
      <c r="R78" s="61">
        <v>28423</v>
      </c>
      <c r="S78" s="61">
        <v>-940</v>
      </c>
      <c r="T78" s="61">
        <v>5832577</v>
      </c>
      <c r="U78" s="61">
        <v>29399</v>
      </c>
      <c r="V78" s="7"/>
      <c r="W78" s="7"/>
      <c r="X78" s="7"/>
    </row>
    <row r="79" spans="1:24" ht="15" customHeight="1">
      <c r="A79" s="71" t="s">
        <v>21</v>
      </c>
      <c r="B79" s="85">
        <v>2020</v>
      </c>
      <c r="C79" s="47">
        <v>620549</v>
      </c>
      <c r="D79" s="48">
        <v>7658</v>
      </c>
      <c r="E79" s="49">
        <v>5706</v>
      </c>
      <c r="F79" s="47">
        <v>1952</v>
      </c>
      <c r="G79" s="48">
        <v>11399</v>
      </c>
      <c r="H79" s="49">
        <v>20272</v>
      </c>
      <c r="I79" s="47">
        <v>-8873</v>
      </c>
      <c r="J79" s="48">
        <v>17298</v>
      </c>
      <c r="K79" s="50">
        <v>601</v>
      </c>
      <c r="L79" s="49">
        <v>1689</v>
      </c>
      <c r="M79" s="47">
        <v>19588</v>
      </c>
      <c r="N79" s="51">
        <v>7313</v>
      </c>
      <c r="O79" s="50">
        <v>120</v>
      </c>
      <c r="P79" s="49">
        <v>5171</v>
      </c>
      <c r="Q79" s="47">
        <v>12604</v>
      </c>
      <c r="R79" s="47">
        <v>6984</v>
      </c>
      <c r="S79" s="47">
        <v>284</v>
      </c>
      <c r="T79" s="47">
        <v>620896</v>
      </c>
      <c r="U79" s="47">
        <v>347</v>
      </c>
    </row>
    <row r="80" spans="1:24" ht="15" customHeight="1">
      <c r="A80" s="74" t="s">
        <v>22</v>
      </c>
      <c r="B80" s="86">
        <v>2020</v>
      </c>
      <c r="C80" s="53">
        <v>588747</v>
      </c>
      <c r="D80" s="54">
        <v>5445</v>
      </c>
      <c r="E80" s="55">
        <v>5898</v>
      </c>
      <c r="F80" s="53">
        <v>-453</v>
      </c>
      <c r="G80" s="54">
        <v>16746</v>
      </c>
      <c r="H80" s="55">
        <v>13963</v>
      </c>
      <c r="I80" s="53">
        <v>2783</v>
      </c>
      <c r="J80" s="54">
        <v>4861</v>
      </c>
      <c r="K80" s="56">
        <v>233</v>
      </c>
      <c r="L80" s="55">
        <v>311</v>
      </c>
      <c r="M80" s="53">
        <v>5405</v>
      </c>
      <c r="N80" s="57">
        <v>3223</v>
      </c>
      <c r="O80" s="56">
        <v>7</v>
      </c>
      <c r="P80" s="55">
        <v>1454</v>
      </c>
      <c r="Q80" s="53">
        <v>4684</v>
      </c>
      <c r="R80" s="53">
        <v>721</v>
      </c>
      <c r="S80" s="53">
        <v>-74</v>
      </c>
      <c r="T80" s="53">
        <v>591724</v>
      </c>
      <c r="U80" s="53">
        <v>2977</v>
      </c>
    </row>
    <row r="81" spans="1:21" ht="15" customHeight="1">
      <c r="A81" s="77" t="s">
        <v>23</v>
      </c>
      <c r="B81" s="87">
        <v>2020</v>
      </c>
      <c r="C81" s="41">
        <v>208985</v>
      </c>
      <c r="D81" s="42">
        <v>1753</v>
      </c>
      <c r="E81" s="43">
        <v>2069</v>
      </c>
      <c r="F81" s="41">
        <v>-316</v>
      </c>
      <c r="G81" s="42">
        <v>7338</v>
      </c>
      <c r="H81" s="43">
        <v>6587</v>
      </c>
      <c r="I81" s="41">
        <v>751</v>
      </c>
      <c r="J81" s="42">
        <v>1744</v>
      </c>
      <c r="K81" s="44">
        <v>118</v>
      </c>
      <c r="L81" s="43">
        <v>108</v>
      </c>
      <c r="M81" s="41">
        <v>1970</v>
      </c>
      <c r="N81" s="45">
        <v>1284</v>
      </c>
      <c r="O81" s="44">
        <v>8</v>
      </c>
      <c r="P81" s="43">
        <v>438</v>
      </c>
      <c r="Q81" s="41">
        <v>1730</v>
      </c>
      <c r="R81" s="41">
        <v>240</v>
      </c>
      <c r="S81" s="41">
        <v>-48</v>
      </c>
      <c r="T81" s="41">
        <v>209612</v>
      </c>
      <c r="U81" s="41">
        <v>627</v>
      </c>
    </row>
    <row r="82" spans="1:21" ht="15" customHeight="1">
      <c r="A82" s="74" t="s">
        <v>24</v>
      </c>
      <c r="B82" s="86">
        <v>2020</v>
      </c>
      <c r="C82" s="29">
        <v>3348645</v>
      </c>
      <c r="D82" s="30">
        <v>30828</v>
      </c>
      <c r="E82" s="31">
        <v>35920</v>
      </c>
      <c r="F82" s="29">
        <v>-5092</v>
      </c>
      <c r="G82" s="30">
        <v>16477</v>
      </c>
      <c r="H82" s="31">
        <v>10263</v>
      </c>
      <c r="I82" s="29">
        <v>6214</v>
      </c>
      <c r="J82" s="30">
        <v>25669</v>
      </c>
      <c r="K82" s="32">
        <v>1622</v>
      </c>
      <c r="L82" s="31">
        <v>2226</v>
      </c>
      <c r="M82" s="29">
        <v>29517</v>
      </c>
      <c r="N82" s="33">
        <v>12785</v>
      </c>
      <c r="O82" s="32">
        <v>58</v>
      </c>
      <c r="P82" s="31">
        <v>6810</v>
      </c>
      <c r="Q82" s="29">
        <v>19653</v>
      </c>
      <c r="R82" s="29">
        <v>9864</v>
      </c>
      <c r="S82" s="29">
        <v>-186</v>
      </c>
      <c r="T82" s="29">
        <v>3359445</v>
      </c>
      <c r="U82" s="29">
        <v>10800</v>
      </c>
    </row>
    <row r="83" spans="1:21" ht="15" customHeight="1">
      <c r="A83" s="77" t="s">
        <v>25</v>
      </c>
      <c r="B83" s="87">
        <v>2020</v>
      </c>
      <c r="C83" s="41">
        <v>1863383</v>
      </c>
      <c r="D83" s="42">
        <v>17054</v>
      </c>
      <c r="E83" s="43">
        <v>23048</v>
      </c>
      <c r="F83" s="41">
        <v>-5994</v>
      </c>
      <c r="G83" s="42">
        <v>11548</v>
      </c>
      <c r="H83" s="43">
        <v>8889</v>
      </c>
      <c r="I83" s="41">
        <v>2659</v>
      </c>
      <c r="J83" s="42">
        <v>12681</v>
      </c>
      <c r="K83" s="44">
        <v>1316</v>
      </c>
      <c r="L83" s="43">
        <v>1379</v>
      </c>
      <c r="M83" s="41">
        <v>15376</v>
      </c>
      <c r="N83" s="45">
        <v>7410</v>
      </c>
      <c r="O83" s="44">
        <v>37</v>
      </c>
      <c r="P83" s="43">
        <v>4176</v>
      </c>
      <c r="Q83" s="41">
        <v>11623</v>
      </c>
      <c r="R83" s="41">
        <v>3753</v>
      </c>
      <c r="S83" s="41">
        <v>-115</v>
      </c>
      <c r="T83" s="41">
        <v>1863686</v>
      </c>
      <c r="U83" s="41">
        <v>303</v>
      </c>
    </row>
    <row r="84" spans="1:21" ht="15" customHeight="1">
      <c r="A84" s="81" t="s">
        <v>26</v>
      </c>
      <c r="B84" s="93">
        <v>2020</v>
      </c>
      <c r="C84" s="61">
        <v>5832577</v>
      </c>
      <c r="D84" s="62">
        <v>55540</v>
      </c>
      <c r="E84" s="63">
        <v>64674</v>
      </c>
      <c r="F84" s="61">
        <v>-9134</v>
      </c>
      <c r="G84" s="64" t="s">
        <v>134</v>
      </c>
      <c r="H84" s="65" t="s">
        <v>134</v>
      </c>
      <c r="I84" s="64" t="s">
        <v>134</v>
      </c>
      <c r="J84" s="62">
        <v>55648</v>
      </c>
      <c r="K84" s="66">
        <v>3539</v>
      </c>
      <c r="L84" s="63">
        <v>5294</v>
      </c>
      <c r="M84" s="61">
        <v>64481</v>
      </c>
      <c r="N84" s="67">
        <v>27508</v>
      </c>
      <c r="O84" s="66">
        <v>215</v>
      </c>
      <c r="P84" s="63">
        <v>16157</v>
      </c>
      <c r="Q84" s="61">
        <v>43880</v>
      </c>
      <c r="R84" s="61">
        <v>20601</v>
      </c>
      <c r="S84" s="61">
        <v>-17</v>
      </c>
      <c r="T84" s="61">
        <v>5844027</v>
      </c>
      <c r="U84" s="61">
        <v>11450</v>
      </c>
    </row>
    <row r="85" spans="1:21" ht="15" customHeight="1">
      <c r="A85" s="71" t="s">
        <v>21</v>
      </c>
      <c r="B85" s="85">
        <v>2021</v>
      </c>
      <c r="C85" s="47">
        <v>620896</v>
      </c>
      <c r="D85" s="48">
        <v>7635</v>
      </c>
      <c r="E85" s="49">
        <v>4498</v>
      </c>
      <c r="F85" s="47">
        <v>3137</v>
      </c>
      <c r="G85" s="48">
        <v>11544</v>
      </c>
      <c r="H85" s="49">
        <v>22218</v>
      </c>
      <c r="I85" s="47">
        <v>-10674</v>
      </c>
      <c r="J85" s="48">
        <v>19079</v>
      </c>
      <c r="K85" s="50">
        <v>1524</v>
      </c>
      <c r="L85" s="49">
        <v>1910</v>
      </c>
      <c r="M85" s="47">
        <v>22513</v>
      </c>
      <c r="N85" s="51">
        <v>7734</v>
      </c>
      <c r="O85" s="50">
        <v>88</v>
      </c>
      <c r="P85" s="49">
        <v>5757</v>
      </c>
      <c r="Q85" s="47">
        <v>13579</v>
      </c>
      <c r="R85" s="47">
        <v>8934</v>
      </c>
      <c r="S85" s="47">
        <v>63</v>
      </c>
      <c r="T85" s="47">
        <v>622356</v>
      </c>
      <c r="U85" s="47">
        <v>1460</v>
      </c>
    </row>
    <row r="86" spans="1:21" ht="15" customHeight="1">
      <c r="A86" s="74" t="s">
        <v>22</v>
      </c>
      <c r="B86" s="86">
        <v>2021</v>
      </c>
      <c r="C86" s="53">
        <v>591724</v>
      </c>
      <c r="D86" s="54">
        <v>5642</v>
      </c>
      <c r="E86" s="55">
        <v>5135</v>
      </c>
      <c r="F86" s="53">
        <v>507</v>
      </c>
      <c r="G86" s="54">
        <v>17497</v>
      </c>
      <c r="H86" s="55">
        <v>14584</v>
      </c>
      <c r="I86" s="53">
        <v>2913</v>
      </c>
      <c r="J86" s="54">
        <v>5894</v>
      </c>
      <c r="K86" s="56">
        <v>492</v>
      </c>
      <c r="L86" s="55">
        <v>334</v>
      </c>
      <c r="M86" s="53">
        <v>6720</v>
      </c>
      <c r="N86" s="57">
        <v>3162</v>
      </c>
      <c r="O86" s="56">
        <v>9</v>
      </c>
      <c r="P86" s="55">
        <v>1134</v>
      </c>
      <c r="Q86" s="53">
        <v>4305</v>
      </c>
      <c r="R86" s="53">
        <v>2415</v>
      </c>
      <c r="S86" s="53">
        <v>-78</v>
      </c>
      <c r="T86" s="53">
        <v>597481</v>
      </c>
      <c r="U86" s="53">
        <v>5757</v>
      </c>
    </row>
    <row r="87" spans="1:21" ht="15" customHeight="1">
      <c r="A87" s="77" t="s">
        <v>23</v>
      </c>
      <c r="B87" s="87">
        <v>2021</v>
      </c>
      <c r="C87" s="41">
        <v>209612</v>
      </c>
      <c r="D87" s="42">
        <v>1949</v>
      </c>
      <c r="E87" s="43">
        <v>1904</v>
      </c>
      <c r="F87" s="41">
        <v>45</v>
      </c>
      <c r="G87" s="42">
        <v>7731</v>
      </c>
      <c r="H87" s="43">
        <v>6793</v>
      </c>
      <c r="I87" s="41">
        <v>938</v>
      </c>
      <c r="J87" s="42">
        <v>1797</v>
      </c>
      <c r="K87" s="44">
        <v>200</v>
      </c>
      <c r="L87" s="43">
        <v>126</v>
      </c>
      <c r="M87" s="41">
        <v>2123</v>
      </c>
      <c r="N87" s="45">
        <v>1357</v>
      </c>
      <c r="O87" s="44">
        <v>1</v>
      </c>
      <c r="P87" s="43">
        <v>428</v>
      </c>
      <c r="Q87" s="41">
        <v>1786</v>
      </c>
      <c r="R87" s="41">
        <v>337</v>
      </c>
      <c r="S87" s="41">
        <v>-22</v>
      </c>
      <c r="T87" s="41">
        <v>210910</v>
      </c>
      <c r="U87" s="41">
        <v>1298</v>
      </c>
    </row>
    <row r="88" spans="1:21" ht="15" customHeight="1">
      <c r="A88" s="74" t="s">
        <v>24</v>
      </c>
      <c r="B88" s="86">
        <v>2021</v>
      </c>
      <c r="C88" s="29">
        <v>3359445</v>
      </c>
      <c r="D88" s="30">
        <v>32219</v>
      </c>
      <c r="E88" s="31">
        <v>31587</v>
      </c>
      <c r="F88" s="29">
        <v>632</v>
      </c>
      <c r="G88" s="30">
        <v>18068</v>
      </c>
      <c r="H88" s="31">
        <v>10611</v>
      </c>
      <c r="I88" s="29">
        <v>7457</v>
      </c>
      <c r="J88" s="30">
        <v>28789</v>
      </c>
      <c r="K88" s="32">
        <v>3356</v>
      </c>
      <c r="L88" s="31">
        <v>2338</v>
      </c>
      <c r="M88" s="29">
        <v>34483</v>
      </c>
      <c r="N88" s="33">
        <v>13023</v>
      </c>
      <c r="O88" s="32">
        <v>59</v>
      </c>
      <c r="P88" s="31">
        <v>6333</v>
      </c>
      <c r="Q88" s="29">
        <v>19415</v>
      </c>
      <c r="R88" s="29">
        <v>15068</v>
      </c>
      <c r="S88" s="29">
        <v>-337</v>
      </c>
      <c r="T88" s="29">
        <v>3382265</v>
      </c>
      <c r="U88" s="29">
        <v>22820</v>
      </c>
    </row>
    <row r="89" spans="1:21" ht="15" customHeight="1">
      <c r="A89" s="77" t="s">
        <v>25</v>
      </c>
      <c r="B89" s="87">
        <v>2021</v>
      </c>
      <c r="C89" s="41">
        <v>1863686</v>
      </c>
      <c r="D89" s="42">
        <v>17778</v>
      </c>
      <c r="E89" s="43">
        <v>19500</v>
      </c>
      <c r="F89" s="41">
        <v>-1722</v>
      </c>
      <c r="G89" s="42">
        <v>12642</v>
      </c>
      <c r="H89" s="43">
        <v>9425</v>
      </c>
      <c r="I89" s="41">
        <v>3217</v>
      </c>
      <c r="J89" s="42">
        <v>13619</v>
      </c>
      <c r="K89" s="44">
        <v>2441</v>
      </c>
      <c r="L89" s="43">
        <v>1628</v>
      </c>
      <c r="M89" s="41">
        <v>17688</v>
      </c>
      <c r="N89" s="45">
        <v>8073</v>
      </c>
      <c r="O89" s="44">
        <v>40</v>
      </c>
      <c r="P89" s="43">
        <v>4194</v>
      </c>
      <c r="Q89" s="41">
        <v>12307</v>
      </c>
      <c r="R89" s="41">
        <v>5381</v>
      </c>
      <c r="S89" s="41">
        <v>-77</v>
      </c>
      <c r="T89" s="41">
        <v>1870485</v>
      </c>
      <c r="U89" s="41">
        <v>6799</v>
      </c>
    </row>
    <row r="90" spans="1:21" ht="15" customHeight="1">
      <c r="A90" s="213" t="s">
        <v>26</v>
      </c>
      <c r="B90" s="93">
        <v>2021</v>
      </c>
      <c r="C90" s="94">
        <v>5844027</v>
      </c>
      <c r="D90" s="95">
        <v>57632</v>
      </c>
      <c r="E90" s="96">
        <v>55585</v>
      </c>
      <c r="F90" s="94">
        <v>2047</v>
      </c>
      <c r="G90" s="211" t="s">
        <v>134</v>
      </c>
      <c r="H90" s="212" t="s">
        <v>134</v>
      </c>
      <c r="I90" s="211" t="s">
        <v>134</v>
      </c>
      <c r="J90" s="95">
        <v>61487</v>
      </c>
      <c r="K90" s="97">
        <v>7321</v>
      </c>
      <c r="L90" s="96">
        <v>5876</v>
      </c>
      <c r="M90" s="94">
        <v>74684</v>
      </c>
      <c r="N90" s="98">
        <v>28830</v>
      </c>
      <c r="O90" s="97">
        <v>187</v>
      </c>
      <c r="P90" s="96">
        <v>16284</v>
      </c>
      <c r="Q90" s="94">
        <v>45301</v>
      </c>
      <c r="R90" s="94">
        <v>29383</v>
      </c>
      <c r="S90" s="94">
        <v>-351</v>
      </c>
      <c r="T90" s="94">
        <v>5875106</v>
      </c>
      <c r="U90" s="94">
        <v>31079</v>
      </c>
    </row>
    <row r="91" spans="1:21" ht="15" customHeight="1">
      <c r="A91" s="71" t="s">
        <v>21</v>
      </c>
      <c r="B91" s="85">
        <v>2022</v>
      </c>
      <c r="C91" s="47">
        <v>622356</v>
      </c>
      <c r="D91" s="48">
        <v>7297</v>
      </c>
      <c r="E91" s="49">
        <v>4694</v>
      </c>
      <c r="F91" s="47">
        <v>2603</v>
      </c>
      <c r="G91" s="48">
        <v>12358</v>
      </c>
      <c r="H91" s="49">
        <v>21870</v>
      </c>
      <c r="I91" s="47">
        <v>-9512</v>
      </c>
      <c r="J91" s="48">
        <v>27218</v>
      </c>
      <c r="K91" s="50">
        <v>1782</v>
      </c>
      <c r="L91" s="49">
        <v>1949</v>
      </c>
      <c r="M91" s="47">
        <v>30949</v>
      </c>
      <c r="N91" s="51">
        <v>8373</v>
      </c>
      <c r="O91" s="50">
        <v>122</v>
      </c>
      <c r="P91" s="49">
        <v>5165</v>
      </c>
      <c r="Q91" s="47">
        <v>13660</v>
      </c>
      <c r="R91" s="47">
        <v>17289</v>
      </c>
      <c r="S91" s="47">
        <v>177</v>
      </c>
      <c r="T91" s="47">
        <v>632913</v>
      </c>
      <c r="U91" s="47">
        <v>10557</v>
      </c>
    </row>
    <row r="92" spans="1:21" ht="15" customHeight="1">
      <c r="A92" s="74" t="s">
        <v>22</v>
      </c>
      <c r="B92" s="86">
        <v>2022</v>
      </c>
      <c r="C92" s="53">
        <v>597481</v>
      </c>
      <c r="D92" s="54">
        <v>5467</v>
      </c>
      <c r="E92" s="55">
        <v>5682</v>
      </c>
      <c r="F92" s="53">
        <v>-215</v>
      </c>
      <c r="G92" s="54">
        <v>17657</v>
      </c>
      <c r="H92" s="55">
        <v>15303</v>
      </c>
      <c r="I92" s="53">
        <v>2354</v>
      </c>
      <c r="J92" s="54">
        <v>9925</v>
      </c>
      <c r="K92" s="56">
        <v>522</v>
      </c>
      <c r="L92" s="55">
        <v>336</v>
      </c>
      <c r="M92" s="53">
        <v>10783</v>
      </c>
      <c r="N92" s="57">
        <v>3967</v>
      </c>
      <c r="O92" s="56">
        <v>10</v>
      </c>
      <c r="P92" s="55">
        <v>1384</v>
      </c>
      <c r="Q92" s="53">
        <v>5361</v>
      </c>
      <c r="R92" s="53">
        <v>5422</v>
      </c>
      <c r="S92" s="53">
        <v>-86</v>
      </c>
      <c r="T92" s="53">
        <v>604956</v>
      </c>
      <c r="U92" s="53">
        <v>7475</v>
      </c>
    </row>
    <row r="93" spans="1:21" ht="15" customHeight="1">
      <c r="A93" s="77" t="s">
        <v>23</v>
      </c>
      <c r="B93" s="87">
        <v>2022</v>
      </c>
      <c r="C93" s="41">
        <v>210910</v>
      </c>
      <c r="D93" s="42">
        <v>1768</v>
      </c>
      <c r="E93" s="43">
        <v>1985</v>
      </c>
      <c r="F93" s="41">
        <v>-217</v>
      </c>
      <c r="G93" s="42">
        <v>7667</v>
      </c>
      <c r="H93" s="43">
        <v>7213</v>
      </c>
      <c r="I93" s="41">
        <v>454</v>
      </c>
      <c r="J93" s="42">
        <v>3534</v>
      </c>
      <c r="K93" s="44">
        <v>219</v>
      </c>
      <c r="L93" s="43">
        <v>127</v>
      </c>
      <c r="M93" s="41">
        <v>3880</v>
      </c>
      <c r="N93" s="45">
        <v>1618</v>
      </c>
      <c r="O93" s="44">
        <v>0</v>
      </c>
      <c r="P93" s="43">
        <v>585</v>
      </c>
      <c r="Q93" s="41">
        <v>2203</v>
      </c>
      <c r="R93" s="41">
        <v>1677</v>
      </c>
      <c r="S93" s="41">
        <v>-29</v>
      </c>
      <c r="T93" s="41">
        <v>212795</v>
      </c>
      <c r="U93" s="41">
        <v>1885</v>
      </c>
    </row>
    <row r="94" spans="1:21" ht="15" customHeight="1">
      <c r="A94" s="74" t="s">
        <v>24</v>
      </c>
      <c r="B94" s="86">
        <v>2022</v>
      </c>
      <c r="C94" s="29">
        <v>3382265</v>
      </c>
      <c r="D94" s="30">
        <v>30855</v>
      </c>
      <c r="E94" s="31">
        <v>34260</v>
      </c>
      <c r="F94" s="29">
        <v>-3405</v>
      </c>
      <c r="G94" s="30">
        <v>18704</v>
      </c>
      <c r="H94" s="31">
        <v>11119</v>
      </c>
      <c r="I94" s="29">
        <v>7585</v>
      </c>
      <c r="J94" s="30">
        <v>52780</v>
      </c>
      <c r="K94" s="32">
        <v>3959</v>
      </c>
      <c r="L94" s="31">
        <v>2299</v>
      </c>
      <c r="M94" s="29">
        <v>59038</v>
      </c>
      <c r="N94" s="33">
        <v>15182</v>
      </c>
      <c r="O94" s="32">
        <v>77</v>
      </c>
      <c r="P94" s="31">
        <v>7583</v>
      </c>
      <c r="Q94" s="29">
        <v>22842</v>
      </c>
      <c r="R94" s="29">
        <v>36196</v>
      </c>
      <c r="S94" s="29">
        <v>-153</v>
      </c>
      <c r="T94" s="29">
        <v>3422488</v>
      </c>
      <c r="U94" s="29">
        <v>40223</v>
      </c>
    </row>
    <row r="95" spans="1:21" ht="15" customHeight="1">
      <c r="A95" s="77" t="s">
        <v>25</v>
      </c>
      <c r="B95" s="87">
        <v>2022</v>
      </c>
      <c r="C95" s="41">
        <v>1870485</v>
      </c>
      <c r="D95" s="42">
        <v>17357</v>
      </c>
      <c r="E95" s="43">
        <v>20565</v>
      </c>
      <c r="F95" s="41">
        <v>-3208</v>
      </c>
      <c r="G95" s="42">
        <v>12370</v>
      </c>
      <c r="H95" s="43">
        <v>10443</v>
      </c>
      <c r="I95" s="41">
        <v>1927</v>
      </c>
      <c r="J95" s="42">
        <v>22191</v>
      </c>
      <c r="K95" s="44">
        <v>2391</v>
      </c>
      <c r="L95" s="43">
        <v>1547</v>
      </c>
      <c r="M95" s="41">
        <v>26129</v>
      </c>
      <c r="N95" s="45">
        <v>9303</v>
      </c>
      <c r="O95" s="44">
        <v>25</v>
      </c>
      <c r="P95" s="43">
        <v>5006</v>
      </c>
      <c r="Q95" s="41">
        <v>14334</v>
      </c>
      <c r="R95" s="41">
        <v>11795</v>
      </c>
      <c r="S95" s="41">
        <v>-253</v>
      </c>
      <c r="T95" s="41">
        <v>1880746</v>
      </c>
      <c r="U95" s="41">
        <v>10261</v>
      </c>
    </row>
    <row r="96" spans="1:21" ht="15" customHeight="1">
      <c r="A96" s="213" t="s">
        <v>26</v>
      </c>
      <c r="B96" s="93">
        <v>2022</v>
      </c>
      <c r="C96" s="94">
        <v>5875106</v>
      </c>
      <c r="D96" s="95">
        <v>55509</v>
      </c>
      <c r="E96" s="96">
        <v>59519</v>
      </c>
      <c r="F96" s="94">
        <v>-4010</v>
      </c>
      <c r="G96" s="211" t="s">
        <v>134</v>
      </c>
      <c r="H96" s="212" t="s">
        <v>134</v>
      </c>
      <c r="I96" s="211" t="s">
        <v>134</v>
      </c>
      <c r="J96" s="95">
        <v>102189</v>
      </c>
      <c r="K96" s="97">
        <v>8132</v>
      </c>
      <c r="L96" s="96">
        <v>5795</v>
      </c>
      <c r="M96" s="94">
        <v>116116</v>
      </c>
      <c r="N96" s="98">
        <v>32858</v>
      </c>
      <c r="O96" s="97">
        <v>224</v>
      </c>
      <c r="P96" s="96">
        <v>17754</v>
      </c>
      <c r="Q96" s="94">
        <v>50836</v>
      </c>
      <c r="R96" s="94">
        <v>65280</v>
      </c>
      <c r="S96" s="94">
        <v>-229</v>
      </c>
      <c r="T96" s="94">
        <v>5936147</v>
      </c>
      <c r="U96" s="94">
        <v>61041</v>
      </c>
    </row>
    <row r="97" spans="1:21" ht="15" customHeight="1">
      <c r="A97" s="71" t="s">
        <v>21</v>
      </c>
      <c r="B97" s="85">
        <v>2023</v>
      </c>
      <c r="C97" s="47">
        <v>632913</v>
      </c>
      <c r="D97" s="48">
        <v>6817</v>
      </c>
      <c r="E97" s="49">
        <v>4505</v>
      </c>
      <c r="F97" s="47">
        <v>2312</v>
      </c>
      <c r="G97" s="48">
        <v>12150</v>
      </c>
      <c r="H97" s="49">
        <v>21163</v>
      </c>
      <c r="I97" s="47">
        <v>-9013</v>
      </c>
      <c r="J97" s="48">
        <v>22350</v>
      </c>
      <c r="K97" s="50">
        <v>1981</v>
      </c>
      <c r="L97" s="49">
        <v>2006</v>
      </c>
      <c r="M97" s="47">
        <v>26337</v>
      </c>
      <c r="N97" s="51">
        <v>8613</v>
      </c>
      <c r="O97" s="50">
        <v>163</v>
      </c>
      <c r="P97" s="49">
        <v>6497</v>
      </c>
      <c r="Q97" s="47">
        <v>15273</v>
      </c>
      <c r="R97" s="47">
        <v>11064</v>
      </c>
      <c r="S97" s="47">
        <v>122</v>
      </c>
      <c r="T97" s="47">
        <v>637398</v>
      </c>
      <c r="U97" s="47">
        <v>4485</v>
      </c>
    </row>
    <row r="98" spans="1:21" ht="15" customHeight="1">
      <c r="A98" s="74" t="s">
        <v>22</v>
      </c>
      <c r="B98" s="86">
        <v>2023</v>
      </c>
      <c r="C98" s="53">
        <v>604956</v>
      </c>
      <c r="D98" s="54">
        <v>5351</v>
      </c>
      <c r="E98" s="55">
        <v>5403</v>
      </c>
      <c r="F98" s="53">
        <v>-52</v>
      </c>
      <c r="G98" s="54">
        <v>17384</v>
      </c>
      <c r="H98" s="55">
        <v>14928</v>
      </c>
      <c r="I98" s="53">
        <v>2456</v>
      </c>
      <c r="J98" s="54">
        <v>7058</v>
      </c>
      <c r="K98" s="56">
        <v>544</v>
      </c>
      <c r="L98" s="55">
        <v>380</v>
      </c>
      <c r="M98" s="53">
        <v>7982</v>
      </c>
      <c r="N98" s="57">
        <v>4054</v>
      </c>
      <c r="O98" s="56">
        <v>12</v>
      </c>
      <c r="P98" s="55">
        <v>1969</v>
      </c>
      <c r="Q98" s="53">
        <v>6035</v>
      </c>
      <c r="R98" s="53">
        <v>1947</v>
      </c>
      <c r="S98" s="53">
        <v>-92</v>
      </c>
      <c r="T98" s="53">
        <v>609215</v>
      </c>
      <c r="U98" s="53">
        <v>4259</v>
      </c>
    </row>
    <row r="99" spans="1:21" ht="15" customHeight="1">
      <c r="A99" s="77" t="s">
        <v>23</v>
      </c>
      <c r="B99" s="87">
        <v>2023</v>
      </c>
      <c r="C99" s="41">
        <v>212795</v>
      </c>
      <c r="D99" s="42">
        <v>1661</v>
      </c>
      <c r="E99" s="43">
        <v>1899</v>
      </c>
      <c r="F99" s="41">
        <v>-238</v>
      </c>
      <c r="G99" s="42">
        <v>7497</v>
      </c>
      <c r="H99" s="43">
        <v>6898</v>
      </c>
      <c r="I99" s="41">
        <v>599</v>
      </c>
      <c r="J99" s="42">
        <v>1934</v>
      </c>
      <c r="K99" s="44">
        <v>233</v>
      </c>
      <c r="L99" s="43">
        <v>133</v>
      </c>
      <c r="M99" s="41">
        <v>2300</v>
      </c>
      <c r="N99" s="45">
        <v>1569</v>
      </c>
      <c r="O99" s="44">
        <v>2</v>
      </c>
      <c r="P99" s="43">
        <v>551</v>
      </c>
      <c r="Q99" s="41">
        <v>2122</v>
      </c>
      <c r="R99" s="41">
        <v>178</v>
      </c>
      <c r="S99" s="41">
        <v>-25</v>
      </c>
      <c r="T99" s="41">
        <v>213309</v>
      </c>
      <c r="U99" s="41">
        <v>514</v>
      </c>
    </row>
    <row r="100" spans="1:21" ht="15" customHeight="1">
      <c r="A100" s="74" t="s">
        <v>24</v>
      </c>
      <c r="B100" s="86">
        <v>2023</v>
      </c>
      <c r="C100" s="29">
        <v>3422488</v>
      </c>
      <c r="D100" s="30">
        <v>30606</v>
      </c>
      <c r="E100" s="31">
        <v>32599</v>
      </c>
      <c r="F100" s="29">
        <v>-1993</v>
      </c>
      <c r="G100" s="30">
        <v>17807</v>
      </c>
      <c r="H100" s="31">
        <v>11187</v>
      </c>
      <c r="I100" s="29">
        <v>6620</v>
      </c>
      <c r="J100" s="30">
        <v>36748</v>
      </c>
      <c r="K100" s="32">
        <v>3880</v>
      </c>
      <c r="L100" s="31">
        <v>2565</v>
      </c>
      <c r="M100" s="29">
        <v>43193</v>
      </c>
      <c r="N100" s="33">
        <v>16198</v>
      </c>
      <c r="O100" s="32">
        <v>87</v>
      </c>
      <c r="P100" s="31">
        <v>9766</v>
      </c>
      <c r="Q100" s="29">
        <v>26051</v>
      </c>
      <c r="R100" s="29">
        <v>17142</v>
      </c>
      <c r="S100" s="29">
        <v>-6</v>
      </c>
      <c r="T100" s="29">
        <v>3444251</v>
      </c>
      <c r="U100" s="29">
        <v>21763</v>
      </c>
    </row>
    <row r="101" spans="1:21" ht="15" customHeight="1">
      <c r="A101" s="77" t="s">
        <v>25</v>
      </c>
      <c r="B101" s="87">
        <v>2023</v>
      </c>
      <c r="C101" s="41">
        <v>1880746</v>
      </c>
      <c r="D101" s="42">
        <v>16605</v>
      </c>
      <c r="E101" s="43">
        <v>19553</v>
      </c>
      <c r="F101" s="41">
        <v>-2948</v>
      </c>
      <c r="G101" s="42">
        <v>12102</v>
      </c>
      <c r="H101" s="43">
        <v>9709</v>
      </c>
      <c r="I101" s="41">
        <v>2393</v>
      </c>
      <c r="J101" s="42">
        <v>15084</v>
      </c>
      <c r="K101" s="44">
        <v>2703</v>
      </c>
      <c r="L101" s="43">
        <v>1657</v>
      </c>
      <c r="M101" s="41">
        <v>19444</v>
      </c>
      <c r="N101" s="45">
        <v>9306</v>
      </c>
      <c r="O101" s="44">
        <v>26</v>
      </c>
      <c r="P101" s="43">
        <v>5490</v>
      </c>
      <c r="Q101" s="41">
        <v>14822</v>
      </c>
      <c r="R101" s="41">
        <v>4622</v>
      </c>
      <c r="S101" s="41">
        <v>-37</v>
      </c>
      <c r="T101" s="41">
        <v>1884776</v>
      </c>
      <c r="U101" s="41">
        <v>4030</v>
      </c>
    </row>
    <row r="102" spans="1:21" ht="15" customHeight="1">
      <c r="A102" s="213" t="s">
        <v>26</v>
      </c>
      <c r="B102" s="93">
        <v>2023</v>
      </c>
      <c r="C102" s="94">
        <v>5936147</v>
      </c>
      <c r="D102" s="95">
        <v>54028</v>
      </c>
      <c r="E102" s="96">
        <v>56657</v>
      </c>
      <c r="F102" s="94">
        <v>-2629</v>
      </c>
      <c r="G102" s="211" t="s">
        <v>134</v>
      </c>
      <c r="H102" s="212" t="s">
        <v>134</v>
      </c>
      <c r="I102" s="211" t="s">
        <v>134</v>
      </c>
      <c r="J102" s="95">
        <v>74182</v>
      </c>
      <c r="K102" s="97">
        <v>8564</v>
      </c>
      <c r="L102" s="96">
        <v>6228</v>
      </c>
      <c r="M102" s="94">
        <v>88974</v>
      </c>
      <c r="N102" s="98">
        <v>34117</v>
      </c>
      <c r="O102" s="97">
        <v>276</v>
      </c>
      <c r="P102" s="96">
        <v>21753</v>
      </c>
      <c r="Q102" s="94">
        <v>56146</v>
      </c>
      <c r="R102" s="94">
        <v>32828</v>
      </c>
      <c r="S102" s="94">
        <v>79</v>
      </c>
      <c r="T102" s="94">
        <v>5966425</v>
      </c>
      <c r="U102" s="94">
        <v>30278</v>
      </c>
    </row>
    <row r="103" spans="1:21" ht="15" customHeight="1">
      <c r="A103" s="71" t="s">
        <v>21</v>
      </c>
      <c r="B103" s="85">
        <v>2024</v>
      </c>
      <c r="C103" s="47">
        <v>637398</v>
      </c>
      <c r="D103" s="48">
        <v>6776</v>
      </c>
      <c r="E103" s="49">
        <v>4468</v>
      </c>
      <c r="F103" s="47">
        <v>2308</v>
      </c>
      <c r="G103" s="48">
        <v>11876</v>
      </c>
      <c r="H103" s="49">
        <v>21211</v>
      </c>
      <c r="I103" s="47">
        <v>-9335</v>
      </c>
      <c r="J103" s="48">
        <v>21255</v>
      </c>
      <c r="K103" s="50">
        <v>2371</v>
      </c>
      <c r="L103" s="49">
        <v>2192</v>
      </c>
      <c r="M103" s="47">
        <v>25818</v>
      </c>
      <c r="N103" s="51">
        <v>8983</v>
      </c>
      <c r="O103" s="50">
        <v>199</v>
      </c>
      <c r="P103" s="49">
        <v>6319</v>
      </c>
      <c r="Q103" s="47">
        <v>15501</v>
      </c>
      <c r="R103" s="47">
        <v>10317</v>
      </c>
      <c r="S103" s="47">
        <v>-238</v>
      </c>
      <c r="T103" s="47">
        <v>640450</v>
      </c>
      <c r="U103" s="47">
        <v>3052</v>
      </c>
    </row>
    <row r="104" spans="1:21" ht="15" customHeight="1">
      <c r="A104" s="74" t="s">
        <v>22</v>
      </c>
      <c r="B104" s="86">
        <v>2024</v>
      </c>
      <c r="C104" s="53">
        <v>609215</v>
      </c>
      <c r="D104" s="54">
        <v>5228</v>
      </c>
      <c r="E104" s="55">
        <v>5440</v>
      </c>
      <c r="F104" s="53">
        <v>-212</v>
      </c>
      <c r="G104" s="54">
        <v>16944</v>
      </c>
      <c r="H104" s="55">
        <v>14622</v>
      </c>
      <c r="I104" s="53">
        <v>2322</v>
      </c>
      <c r="J104" s="54">
        <v>6868</v>
      </c>
      <c r="K104" s="56">
        <v>575</v>
      </c>
      <c r="L104" s="55">
        <v>332</v>
      </c>
      <c r="M104" s="53">
        <v>7775</v>
      </c>
      <c r="N104" s="57">
        <v>3949</v>
      </c>
      <c r="O104" s="56">
        <v>10</v>
      </c>
      <c r="P104" s="55">
        <v>1854</v>
      </c>
      <c r="Q104" s="53">
        <v>5813</v>
      </c>
      <c r="R104" s="53">
        <v>1962</v>
      </c>
      <c r="S104" s="53">
        <v>-78</v>
      </c>
      <c r="T104" s="53">
        <v>613209</v>
      </c>
      <c r="U104" s="53">
        <v>3994</v>
      </c>
    </row>
    <row r="105" spans="1:21" ht="15" customHeight="1">
      <c r="A105" s="77" t="s">
        <v>23</v>
      </c>
      <c r="B105" s="87">
        <v>2024</v>
      </c>
      <c r="C105" s="41">
        <v>213309</v>
      </c>
      <c r="D105" s="42">
        <v>1562</v>
      </c>
      <c r="E105" s="43">
        <v>1958</v>
      </c>
      <c r="F105" s="41">
        <v>-396</v>
      </c>
      <c r="G105" s="42">
        <v>7441</v>
      </c>
      <c r="H105" s="43">
        <v>6631</v>
      </c>
      <c r="I105" s="41">
        <v>810</v>
      </c>
      <c r="J105" s="42">
        <v>1862</v>
      </c>
      <c r="K105" s="44">
        <v>292</v>
      </c>
      <c r="L105" s="43">
        <v>141</v>
      </c>
      <c r="M105" s="41">
        <v>2295</v>
      </c>
      <c r="N105" s="45">
        <v>1405</v>
      </c>
      <c r="O105" s="44">
        <v>0</v>
      </c>
      <c r="P105" s="43">
        <v>533</v>
      </c>
      <c r="Q105" s="41">
        <v>1938</v>
      </c>
      <c r="R105" s="41">
        <v>357</v>
      </c>
      <c r="S105" s="41">
        <v>-41</v>
      </c>
      <c r="T105" s="41">
        <v>214039</v>
      </c>
      <c r="U105" s="41">
        <v>730</v>
      </c>
    </row>
    <row r="106" spans="1:21" ht="15" customHeight="1">
      <c r="A106" s="74" t="s">
        <v>24</v>
      </c>
      <c r="B106" s="86">
        <v>2024</v>
      </c>
      <c r="C106" s="29">
        <v>3444251</v>
      </c>
      <c r="D106" s="30">
        <v>30174</v>
      </c>
      <c r="E106" s="31">
        <v>33105</v>
      </c>
      <c r="F106" s="29">
        <v>-2931</v>
      </c>
      <c r="G106" s="30">
        <v>17816</v>
      </c>
      <c r="H106" s="31">
        <v>11072</v>
      </c>
      <c r="I106" s="29">
        <v>6744</v>
      </c>
      <c r="J106" s="30">
        <v>36559</v>
      </c>
      <c r="K106" s="32">
        <v>4068</v>
      </c>
      <c r="L106" s="31">
        <v>2502</v>
      </c>
      <c r="M106" s="29">
        <v>43129</v>
      </c>
      <c r="N106" s="33">
        <v>15860</v>
      </c>
      <c r="O106" s="32">
        <v>92</v>
      </c>
      <c r="P106" s="31">
        <v>10137</v>
      </c>
      <c r="Q106" s="29">
        <v>26089</v>
      </c>
      <c r="R106" s="29">
        <v>17040</v>
      </c>
      <c r="S106" s="29">
        <v>-157</v>
      </c>
      <c r="T106" s="29">
        <v>3464947</v>
      </c>
      <c r="U106" s="29">
        <v>20696</v>
      </c>
    </row>
    <row r="107" spans="1:21" ht="15" customHeight="1">
      <c r="A107" s="77" t="s">
        <v>25</v>
      </c>
      <c r="B107" s="87">
        <v>2024</v>
      </c>
      <c r="C107" s="41">
        <v>1884776</v>
      </c>
      <c r="D107" s="42">
        <v>15714</v>
      </c>
      <c r="E107" s="43">
        <v>19446</v>
      </c>
      <c r="F107" s="41">
        <v>-3732</v>
      </c>
      <c r="G107" s="42">
        <v>11992</v>
      </c>
      <c r="H107" s="43">
        <v>9401</v>
      </c>
      <c r="I107" s="41">
        <v>2591</v>
      </c>
      <c r="J107" s="42">
        <v>15542</v>
      </c>
      <c r="K107" s="44">
        <v>3188</v>
      </c>
      <c r="L107" s="43">
        <v>1705</v>
      </c>
      <c r="M107" s="41">
        <v>20435</v>
      </c>
      <c r="N107" s="45">
        <v>8971</v>
      </c>
      <c r="O107" s="44">
        <v>30</v>
      </c>
      <c r="P107" s="43">
        <v>5039</v>
      </c>
      <c r="Q107" s="41">
        <v>14040</v>
      </c>
      <c r="R107" s="41">
        <v>6395</v>
      </c>
      <c r="S107" s="41">
        <v>102</v>
      </c>
      <c r="T107" s="41">
        <v>1890132</v>
      </c>
      <c r="U107" s="41">
        <v>5356</v>
      </c>
    </row>
    <row r="108" spans="1:21" ht="15" customHeight="1">
      <c r="A108" s="213" t="s">
        <v>26</v>
      </c>
      <c r="B108" s="93">
        <v>2024</v>
      </c>
      <c r="C108" s="94">
        <v>5966425</v>
      </c>
      <c r="D108" s="95">
        <v>52664</v>
      </c>
      <c r="E108" s="96">
        <v>57019</v>
      </c>
      <c r="F108" s="94">
        <v>-4355</v>
      </c>
      <c r="G108" s="211" t="s">
        <v>134</v>
      </c>
      <c r="H108" s="212" t="s">
        <v>134</v>
      </c>
      <c r="I108" s="211" t="s">
        <v>134</v>
      </c>
      <c r="J108" s="95">
        <v>73356</v>
      </c>
      <c r="K108" s="97">
        <v>9627</v>
      </c>
      <c r="L108" s="96">
        <v>6399</v>
      </c>
      <c r="M108" s="94">
        <v>89382</v>
      </c>
      <c r="N108" s="98">
        <v>33814</v>
      </c>
      <c r="O108" s="97">
        <v>321</v>
      </c>
      <c r="P108" s="96">
        <v>21495</v>
      </c>
      <c r="Q108" s="94">
        <v>55630</v>
      </c>
      <c r="R108" s="94">
        <v>33752</v>
      </c>
      <c r="S108" s="94">
        <v>-293</v>
      </c>
      <c r="T108" s="94">
        <v>5995529</v>
      </c>
      <c r="U108" s="94">
        <v>29104</v>
      </c>
    </row>
    <row r="109" spans="1:21" ht="17.100000000000001" customHeight="1">
      <c r="A109" s="277" t="s">
        <v>131</v>
      </c>
      <c r="B109" s="278"/>
      <c r="C109" s="278"/>
      <c r="D109" s="278"/>
      <c r="E109" s="278"/>
      <c r="F109" s="278"/>
      <c r="G109" s="278"/>
      <c r="H109" s="278"/>
      <c r="I109" s="278"/>
      <c r="J109" s="278"/>
      <c r="K109" s="278"/>
      <c r="L109" s="278"/>
      <c r="M109" s="278"/>
      <c r="N109" s="278"/>
      <c r="O109" s="278"/>
      <c r="P109" s="278"/>
      <c r="Q109" s="278"/>
      <c r="R109" s="278"/>
      <c r="S109" s="278"/>
      <c r="T109" s="278"/>
      <c r="U109" s="279"/>
    </row>
    <row r="110" spans="1:21" ht="17.100000000000001" customHeight="1">
      <c r="A110" s="271" t="s">
        <v>142</v>
      </c>
      <c r="B110" s="272"/>
      <c r="C110" s="272"/>
      <c r="D110" s="272"/>
      <c r="E110" s="272"/>
      <c r="F110" s="272"/>
      <c r="G110" s="272"/>
      <c r="H110" s="272"/>
      <c r="I110" s="272"/>
      <c r="J110" s="272"/>
      <c r="K110" s="272"/>
      <c r="L110" s="272"/>
      <c r="M110" s="272"/>
      <c r="N110" s="272"/>
      <c r="O110" s="272"/>
      <c r="P110" s="272"/>
      <c r="Q110" s="272"/>
      <c r="R110" s="272"/>
      <c r="S110" s="272"/>
      <c r="T110" s="272"/>
      <c r="U110" s="273"/>
    </row>
    <row r="111" spans="1:21" ht="17.100000000000001" customHeight="1">
      <c r="A111" s="274" t="s">
        <v>133</v>
      </c>
      <c r="B111" s="275"/>
      <c r="C111" s="275"/>
      <c r="D111" s="275"/>
      <c r="E111" s="275"/>
      <c r="F111" s="275"/>
      <c r="G111" s="275"/>
      <c r="H111" s="275"/>
      <c r="I111" s="275"/>
      <c r="J111" s="275"/>
      <c r="K111" s="275"/>
      <c r="L111" s="275"/>
      <c r="M111" s="275"/>
      <c r="N111" s="275"/>
      <c r="O111" s="275"/>
      <c r="P111" s="275"/>
      <c r="Q111" s="275"/>
      <c r="R111" s="275"/>
      <c r="S111" s="275"/>
      <c r="T111" s="275"/>
      <c r="U111" s="276"/>
    </row>
    <row r="112" spans="1:21" ht="15" customHeight="1">
      <c r="A112" s="68"/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</row>
    <row r="113" spans="1:21" ht="15" customHeight="1">
      <c r="A113" s="69" t="s">
        <v>60</v>
      </c>
      <c r="B113" s="68"/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</row>
    <row r="114" spans="1:21" ht="15" customHeight="1">
      <c r="A114" s="69" t="s">
        <v>85</v>
      </c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</row>
    <row r="115" spans="1:21" ht="15" customHeight="1">
      <c r="A115" s="69" t="s">
        <v>86</v>
      </c>
      <c r="B115" s="68"/>
      <c r="C115" s="68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8"/>
      <c r="T115" s="68"/>
      <c r="U115" s="68"/>
    </row>
    <row r="116" spans="1:21" ht="15" customHeight="1">
      <c r="A116" s="69" t="s">
        <v>87</v>
      </c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</row>
    <row r="117" spans="1:21" ht="15" customHeight="1">
      <c r="A117" s="69" t="s">
        <v>92</v>
      </c>
      <c r="B117" s="68"/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</row>
    <row r="118" spans="1:21" ht="15" customHeight="1">
      <c r="A118" s="68"/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</row>
    <row r="119" spans="1:21" ht="15" customHeight="1">
      <c r="A119" s="68"/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T119" s="68"/>
      <c r="U119" s="68"/>
    </row>
    <row r="120" spans="1:21" ht="15" customHeight="1">
      <c r="A120" s="70" t="s">
        <v>62</v>
      </c>
      <c r="B120" s="68"/>
      <c r="C120" s="68"/>
      <c r="D120" s="68"/>
      <c r="E120" s="68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</row>
  </sheetData>
  <mergeCells count="24">
    <mergeCell ref="A109:U109"/>
    <mergeCell ref="R5:R6"/>
    <mergeCell ref="D5:D6"/>
    <mergeCell ref="E5:E6"/>
    <mergeCell ref="F5:F6"/>
    <mergeCell ref="G5:G6"/>
    <mergeCell ref="H5:H6"/>
    <mergeCell ref="I5:I6"/>
    <mergeCell ref="A110:U110"/>
    <mergeCell ref="A111:U111"/>
    <mergeCell ref="A2:U2"/>
    <mergeCell ref="A3:U3"/>
    <mergeCell ref="A1:U1"/>
    <mergeCell ref="A4:A6"/>
    <mergeCell ref="B4:B6"/>
    <mergeCell ref="C4:C6"/>
    <mergeCell ref="D4:F4"/>
    <mergeCell ref="G4:I4"/>
    <mergeCell ref="J4:R4"/>
    <mergeCell ref="S4:S6"/>
    <mergeCell ref="U4:U6"/>
    <mergeCell ref="T4:T6"/>
    <mergeCell ref="J5:M5"/>
    <mergeCell ref="N5:Q5"/>
  </mergeCells>
  <hyperlinks>
    <hyperlink ref="A120" location="Index!A1" display="Terug naar index" xr:uid="{00000000-0004-0000-06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1" fitToHeight="2" orientation="landscape" verticalDpi="300" r:id="rId1"/>
  <headerFooter scaleWithDoc="0">
    <oddHeader>&amp;LMouvement de la population&amp;CPOPULATION</oddHeader>
    <oddFooter>&amp;C&amp;P/&amp;N&amp;R© IBSA</oddFooter>
  </headerFooter>
  <rowBreaks count="1" manualBreakCount="1">
    <brk id="48" max="2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8"/>
  <dimension ref="A1:AZ37"/>
  <sheetViews>
    <sheetView zoomScale="80" zoomScaleNormal="80" workbookViewId="0">
      <pane xSplit="1" ySplit="5" topLeftCell="AE6" activePane="bottomRight" state="frozen"/>
      <selection sqref="A1:AK1"/>
      <selection pane="topRight" sqref="A1:AK1"/>
      <selection pane="bottomLeft" sqref="A1:AK1"/>
      <selection pane="bottomRight" sqref="A1:AZ1"/>
    </sheetView>
  </sheetViews>
  <sheetFormatPr baseColWidth="10" defaultColWidth="9.140625" defaultRowHeight="15"/>
  <cols>
    <col min="1" max="1" width="80.7109375" style="1" customWidth="1"/>
    <col min="2" max="2" width="13.140625" style="1" bestFit="1" customWidth="1"/>
    <col min="3" max="3" width="9.85546875" style="1" bestFit="1" customWidth="1"/>
    <col min="4" max="4" width="10.85546875" style="1" bestFit="1" customWidth="1"/>
    <col min="5" max="5" width="13.140625" style="1" bestFit="1" customWidth="1"/>
    <col min="6" max="6" width="10" style="1" customWidth="1"/>
    <col min="7" max="7" width="10.85546875" style="1" bestFit="1" customWidth="1"/>
    <col min="8" max="8" width="13.140625" style="1" bestFit="1" customWidth="1"/>
    <col min="9" max="9" width="9.85546875" style="1" bestFit="1" customWidth="1"/>
    <col min="10" max="10" width="10.85546875" style="1" bestFit="1" customWidth="1"/>
    <col min="11" max="11" width="13.140625" style="1" bestFit="1" customWidth="1"/>
    <col min="12" max="12" width="9.85546875" style="1" bestFit="1" customWidth="1"/>
    <col min="13" max="13" width="10.85546875" style="1" bestFit="1" customWidth="1"/>
    <col min="14" max="14" width="13.140625" style="1" bestFit="1" customWidth="1"/>
    <col min="15" max="15" width="9.85546875" style="1" bestFit="1" customWidth="1"/>
    <col min="16" max="16" width="10.85546875" style="1" bestFit="1" customWidth="1"/>
    <col min="17" max="17" width="13.140625" style="1" bestFit="1" customWidth="1"/>
    <col min="18" max="18" width="9.85546875" style="1" bestFit="1" customWidth="1"/>
    <col min="19" max="19" width="10.85546875" style="1" bestFit="1" customWidth="1"/>
    <col min="20" max="20" width="13.140625" style="1" bestFit="1" customWidth="1"/>
    <col min="21" max="21" width="9.85546875" style="1" bestFit="1" customWidth="1"/>
    <col min="22" max="22" width="10.85546875" style="1" bestFit="1" customWidth="1"/>
    <col min="23" max="23" width="13.140625" style="1" bestFit="1" customWidth="1"/>
    <col min="24" max="24" width="9.85546875" style="1" bestFit="1" customWidth="1"/>
    <col min="25" max="25" width="10.85546875" style="1" bestFit="1" customWidth="1"/>
    <col min="26" max="26" width="13.140625" style="1" bestFit="1" customWidth="1"/>
    <col min="27" max="27" width="9.85546875" style="1" bestFit="1" customWidth="1"/>
    <col min="28" max="28" width="10.85546875" style="1" bestFit="1" customWidth="1"/>
    <col min="29" max="29" width="13.140625" style="1" bestFit="1" customWidth="1"/>
    <col min="30" max="30" width="9.85546875" style="1" bestFit="1" customWidth="1"/>
    <col min="31" max="31" width="10.85546875" style="1" bestFit="1" customWidth="1"/>
    <col min="32" max="32" width="13.140625" style="1" bestFit="1" customWidth="1"/>
    <col min="33" max="33" width="9.85546875" style="1" bestFit="1" customWidth="1"/>
    <col min="34" max="34" width="10.85546875" style="1" bestFit="1" customWidth="1"/>
    <col min="35" max="35" width="13.140625" style="1" bestFit="1" customWidth="1"/>
    <col min="36" max="36" width="9.85546875" style="1" bestFit="1" customWidth="1"/>
    <col min="37" max="37" width="10.85546875" style="1" bestFit="1" customWidth="1"/>
    <col min="38" max="38" width="13.140625" style="1" bestFit="1" customWidth="1"/>
    <col min="39" max="39" width="9.85546875" style="1" bestFit="1" customWidth="1"/>
    <col min="40" max="40" width="10.85546875" style="1" bestFit="1" customWidth="1"/>
    <col min="41" max="41" width="13.140625" style="1" bestFit="1" customWidth="1"/>
    <col min="42" max="42" width="9.85546875" style="1" bestFit="1" customWidth="1"/>
    <col min="43" max="43" width="10.85546875" style="1" bestFit="1" customWidth="1"/>
    <col min="44" max="44" width="13.140625" style="1" bestFit="1" customWidth="1"/>
    <col min="45" max="45" width="9.85546875" style="1" bestFit="1" customWidth="1"/>
    <col min="46" max="46" width="10.85546875" style="1" bestFit="1" customWidth="1"/>
    <col min="47" max="47" width="13.140625" style="1" bestFit="1" customWidth="1"/>
    <col min="48" max="48" width="9.85546875" style="1" bestFit="1" customWidth="1"/>
    <col min="49" max="49" width="10.85546875" style="1" bestFit="1" customWidth="1"/>
    <col min="50" max="50" width="13.140625" style="1" bestFit="1" customWidth="1"/>
    <col min="51" max="51" width="9.85546875" style="1" bestFit="1" customWidth="1"/>
    <col min="52" max="52" width="10.85546875" style="1" bestFit="1" customWidth="1"/>
    <col min="53" max="16384" width="9.140625" style="1"/>
  </cols>
  <sheetData>
    <row r="1" spans="1:52" ht="20.100000000000001" customHeight="1">
      <c r="A1" s="292" t="s">
        <v>149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3"/>
      <c r="AG1" s="293"/>
      <c r="AH1" s="293"/>
      <c r="AI1" s="293"/>
      <c r="AJ1" s="293"/>
      <c r="AK1" s="293"/>
      <c r="AL1" s="293"/>
      <c r="AM1" s="293"/>
      <c r="AN1" s="293"/>
      <c r="AO1" s="293"/>
      <c r="AP1" s="293"/>
      <c r="AQ1" s="293"/>
      <c r="AR1" s="293"/>
      <c r="AS1" s="293"/>
      <c r="AT1" s="293"/>
      <c r="AU1" s="293"/>
      <c r="AV1" s="293"/>
      <c r="AW1" s="293"/>
      <c r="AX1" s="293"/>
      <c r="AY1" s="293"/>
      <c r="AZ1" s="294"/>
    </row>
    <row r="2" spans="1:52" ht="20.100000000000001" customHeight="1">
      <c r="A2" s="295" t="s">
        <v>150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6"/>
      <c r="AI2" s="296"/>
      <c r="AJ2" s="296"/>
      <c r="AK2" s="296"/>
      <c r="AL2" s="296"/>
      <c r="AM2" s="296"/>
      <c r="AN2" s="296"/>
      <c r="AO2" s="296"/>
      <c r="AP2" s="296"/>
      <c r="AQ2" s="296"/>
      <c r="AR2" s="296"/>
      <c r="AS2" s="296"/>
      <c r="AT2" s="296"/>
      <c r="AU2" s="296"/>
      <c r="AV2" s="296"/>
      <c r="AW2" s="296"/>
      <c r="AX2" s="296"/>
      <c r="AY2" s="296"/>
      <c r="AZ2" s="297"/>
    </row>
    <row r="3" spans="1:52" ht="20.100000000000001" customHeight="1">
      <c r="A3" s="298" t="s">
        <v>200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300"/>
    </row>
    <row r="4" spans="1:52" ht="20.100000000000001" customHeight="1">
      <c r="A4" s="280"/>
      <c r="B4" s="289">
        <v>2008</v>
      </c>
      <c r="C4" s="290"/>
      <c r="D4" s="291"/>
      <c r="E4" s="289">
        <v>2009</v>
      </c>
      <c r="F4" s="290"/>
      <c r="G4" s="291"/>
      <c r="H4" s="289">
        <v>2010</v>
      </c>
      <c r="I4" s="290"/>
      <c r="J4" s="291"/>
      <c r="K4" s="289">
        <v>2011</v>
      </c>
      <c r="L4" s="290"/>
      <c r="M4" s="291"/>
      <c r="N4" s="289">
        <v>2012</v>
      </c>
      <c r="O4" s="290"/>
      <c r="P4" s="291"/>
      <c r="Q4" s="289">
        <v>2013</v>
      </c>
      <c r="R4" s="290"/>
      <c r="S4" s="291"/>
      <c r="T4" s="289">
        <v>2014</v>
      </c>
      <c r="U4" s="290"/>
      <c r="V4" s="291"/>
      <c r="W4" s="289">
        <v>2015</v>
      </c>
      <c r="X4" s="290"/>
      <c r="Y4" s="291"/>
      <c r="Z4" s="289">
        <v>2016</v>
      </c>
      <c r="AA4" s="290"/>
      <c r="AB4" s="291"/>
      <c r="AC4" s="289">
        <v>2017</v>
      </c>
      <c r="AD4" s="290"/>
      <c r="AE4" s="291"/>
      <c r="AF4" s="289">
        <v>2018</v>
      </c>
      <c r="AG4" s="290"/>
      <c r="AH4" s="291"/>
      <c r="AI4" s="289">
        <v>2019</v>
      </c>
      <c r="AJ4" s="290"/>
      <c r="AK4" s="291"/>
      <c r="AL4" s="289">
        <v>2020</v>
      </c>
      <c r="AM4" s="290"/>
      <c r="AN4" s="291"/>
      <c r="AO4" s="289">
        <v>2021</v>
      </c>
      <c r="AP4" s="290"/>
      <c r="AQ4" s="291"/>
      <c r="AR4" s="289">
        <v>2022</v>
      </c>
      <c r="AS4" s="290"/>
      <c r="AT4" s="291"/>
      <c r="AU4" s="289">
        <v>2023</v>
      </c>
      <c r="AV4" s="290"/>
      <c r="AW4" s="291"/>
      <c r="AX4" s="289">
        <v>2024</v>
      </c>
      <c r="AY4" s="290"/>
      <c r="AZ4" s="291"/>
    </row>
    <row r="5" spans="1:52" ht="39.950000000000003" customHeight="1">
      <c r="A5" s="281"/>
      <c r="B5" s="27" t="s">
        <v>28</v>
      </c>
      <c r="C5" s="27" t="s">
        <v>29</v>
      </c>
      <c r="D5" s="27" t="s">
        <v>38</v>
      </c>
      <c r="E5" s="27" t="s">
        <v>28</v>
      </c>
      <c r="F5" s="27" t="s">
        <v>29</v>
      </c>
      <c r="G5" s="27" t="s">
        <v>38</v>
      </c>
      <c r="H5" s="27" t="s">
        <v>28</v>
      </c>
      <c r="I5" s="27" t="s">
        <v>29</v>
      </c>
      <c r="J5" s="27" t="s">
        <v>38</v>
      </c>
      <c r="K5" s="27" t="s">
        <v>28</v>
      </c>
      <c r="L5" s="27" t="s">
        <v>29</v>
      </c>
      <c r="M5" s="27" t="s">
        <v>38</v>
      </c>
      <c r="N5" s="27" t="s">
        <v>28</v>
      </c>
      <c r="O5" s="27" t="s">
        <v>29</v>
      </c>
      <c r="P5" s="27" t="s">
        <v>38</v>
      </c>
      <c r="Q5" s="27" t="s">
        <v>28</v>
      </c>
      <c r="R5" s="27" t="s">
        <v>29</v>
      </c>
      <c r="S5" s="27" t="s">
        <v>38</v>
      </c>
      <c r="T5" s="27" t="s">
        <v>28</v>
      </c>
      <c r="U5" s="27" t="s">
        <v>29</v>
      </c>
      <c r="V5" s="27" t="s">
        <v>38</v>
      </c>
      <c r="W5" s="27" t="s">
        <v>28</v>
      </c>
      <c r="X5" s="27" t="s">
        <v>29</v>
      </c>
      <c r="Y5" s="27" t="s">
        <v>38</v>
      </c>
      <c r="Z5" s="27" t="s">
        <v>28</v>
      </c>
      <c r="AA5" s="27" t="s">
        <v>29</v>
      </c>
      <c r="AB5" s="27" t="s">
        <v>38</v>
      </c>
      <c r="AC5" s="27" t="s">
        <v>28</v>
      </c>
      <c r="AD5" s="27" t="s">
        <v>29</v>
      </c>
      <c r="AE5" s="27" t="s">
        <v>38</v>
      </c>
      <c r="AF5" s="27" t="s">
        <v>28</v>
      </c>
      <c r="AG5" s="27" t="s">
        <v>29</v>
      </c>
      <c r="AH5" s="27" t="s">
        <v>38</v>
      </c>
      <c r="AI5" s="27" t="s">
        <v>28</v>
      </c>
      <c r="AJ5" s="27" t="s">
        <v>29</v>
      </c>
      <c r="AK5" s="27" t="s">
        <v>38</v>
      </c>
      <c r="AL5" s="27" t="s">
        <v>28</v>
      </c>
      <c r="AM5" s="27" t="s">
        <v>29</v>
      </c>
      <c r="AN5" s="27" t="s">
        <v>38</v>
      </c>
      <c r="AO5" s="27" t="s">
        <v>28</v>
      </c>
      <c r="AP5" s="27" t="s">
        <v>29</v>
      </c>
      <c r="AQ5" s="27" t="s">
        <v>38</v>
      </c>
      <c r="AR5" s="27" t="s">
        <v>28</v>
      </c>
      <c r="AS5" s="27" t="s">
        <v>29</v>
      </c>
      <c r="AT5" s="27" t="s">
        <v>38</v>
      </c>
      <c r="AU5" s="27" t="s">
        <v>28</v>
      </c>
      <c r="AV5" s="27" t="s">
        <v>29</v>
      </c>
      <c r="AW5" s="27" t="s">
        <v>38</v>
      </c>
      <c r="AX5" s="27" t="s">
        <v>28</v>
      </c>
      <c r="AY5" s="27" t="s">
        <v>29</v>
      </c>
      <c r="AZ5" s="27" t="s">
        <v>38</v>
      </c>
    </row>
    <row r="6" spans="1:52" ht="15" customHeight="1">
      <c r="A6" s="28" t="s">
        <v>3</v>
      </c>
      <c r="B6" s="30">
        <v>1836</v>
      </c>
      <c r="C6" s="31">
        <v>1051</v>
      </c>
      <c r="D6" s="29">
        <v>785</v>
      </c>
      <c r="E6" s="30">
        <v>1971</v>
      </c>
      <c r="F6" s="31">
        <v>1007</v>
      </c>
      <c r="G6" s="29">
        <v>964</v>
      </c>
      <c r="H6" s="30">
        <v>1952</v>
      </c>
      <c r="I6" s="31">
        <v>1014</v>
      </c>
      <c r="J6" s="29">
        <v>938</v>
      </c>
      <c r="K6" s="30">
        <v>2008</v>
      </c>
      <c r="L6" s="31">
        <v>904</v>
      </c>
      <c r="M6" s="29">
        <v>1104</v>
      </c>
      <c r="N6" s="30">
        <v>1980</v>
      </c>
      <c r="O6" s="31">
        <v>1006</v>
      </c>
      <c r="P6" s="29">
        <v>974</v>
      </c>
      <c r="Q6" s="30">
        <v>2081</v>
      </c>
      <c r="R6" s="31">
        <v>1040</v>
      </c>
      <c r="S6" s="29">
        <v>1041</v>
      </c>
      <c r="T6" s="30">
        <v>1972</v>
      </c>
      <c r="U6" s="31">
        <v>970</v>
      </c>
      <c r="V6" s="29">
        <v>1002</v>
      </c>
      <c r="W6" s="30">
        <v>1947</v>
      </c>
      <c r="X6" s="31">
        <v>1011</v>
      </c>
      <c r="Y6" s="29">
        <v>936</v>
      </c>
      <c r="Z6" s="30">
        <v>2021</v>
      </c>
      <c r="AA6" s="31">
        <v>950</v>
      </c>
      <c r="AB6" s="29">
        <v>1071</v>
      </c>
      <c r="AC6" s="30">
        <v>1947</v>
      </c>
      <c r="AD6" s="31">
        <v>970</v>
      </c>
      <c r="AE6" s="29">
        <v>977</v>
      </c>
      <c r="AF6" s="30">
        <v>1905</v>
      </c>
      <c r="AG6" s="31">
        <v>987</v>
      </c>
      <c r="AH6" s="29">
        <v>918</v>
      </c>
      <c r="AI6" s="239">
        <v>1852</v>
      </c>
      <c r="AJ6" s="240">
        <v>986</v>
      </c>
      <c r="AK6" s="241">
        <v>866</v>
      </c>
      <c r="AL6" s="30">
        <v>1834</v>
      </c>
      <c r="AM6" s="31">
        <v>1257</v>
      </c>
      <c r="AN6" s="29">
        <v>577</v>
      </c>
      <c r="AO6" s="30">
        <v>1713</v>
      </c>
      <c r="AP6" s="31">
        <v>1003</v>
      </c>
      <c r="AQ6" s="29">
        <v>710</v>
      </c>
      <c r="AR6" s="30">
        <v>1716</v>
      </c>
      <c r="AS6" s="31">
        <v>971</v>
      </c>
      <c r="AT6" s="29">
        <v>745</v>
      </c>
      <c r="AU6" s="30">
        <v>1692</v>
      </c>
      <c r="AV6" s="31">
        <v>931</v>
      </c>
      <c r="AW6" s="29">
        <v>761</v>
      </c>
      <c r="AX6" s="30">
        <v>1658</v>
      </c>
      <c r="AY6" s="31">
        <v>968</v>
      </c>
      <c r="AZ6" s="29">
        <v>690</v>
      </c>
    </row>
    <row r="7" spans="1:52" ht="15" customHeight="1">
      <c r="A7" s="34" t="s">
        <v>14</v>
      </c>
      <c r="B7" s="36">
        <v>347</v>
      </c>
      <c r="C7" s="37">
        <v>312</v>
      </c>
      <c r="D7" s="35">
        <v>35</v>
      </c>
      <c r="E7" s="36">
        <v>394</v>
      </c>
      <c r="F7" s="37">
        <v>321</v>
      </c>
      <c r="G7" s="35">
        <v>73</v>
      </c>
      <c r="H7" s="36">
        <v>410</v>
      </c>
      <c r="I7" s="37">
        <v>343</v>
      </c>
      <c r="J7" s="35">
        <v>67</v>
      </c>
      <c r="K7" s="36">
        <v>377</v>
      </c>
      <c r="L7" s="37">
        <v>300</v>
      </c>
      <c r="M7" s="35">
        <v>77</v>
      </c>
      <c r="N7" s="36">
        <v>407</v>
      </c>
      <c r="O7" s="37">
        <v>342</v>
      </c>
      <c r="P7" s="35">
        <v>65</v>
      </c>
      <c r="Q7" s="36">
        <v>411</v>
      </c>
      <c r="R7" s="37">
        <v>317</v>
      </c>
      <c r="S7" s="35">
        <v>94</v>
      </c>
      <c r="T7" s="36">
        <v>401</v>
      </c>
      <c r="U7" s="37">
        <v>318</v>
      </c>
      <c r="V7" s="35">
        <v>83</v>
      </c>
      <c r="W7" s="36">
        <v>420</v>
      </c>
      <c r="X7" s="37">
        <v>285</v>
      </c>
      <c r="Y7" s="35">
        <v>135</v>
      </c>
      <c r="Z7" s="36">
        <v>377</v>
      </c>
      <c r="AA7" s="37">
        <v>306</v>
      </c>
      <c r="AB7" s="35">
        <v>71</v>
      </c>
      <c r="AC7" s="36">
        <v>402</v>
      </c>
      <c r="AD7" s="37">
        <v>250</v>
      </c>
      <c r="AE7" s="35">
        <v>152</v>
      </c>
      <c r="AF7" s="36">
        <v>408</v>
      </c>
      <c r="AG7" s="37">
        <v>279</v>
      </c>
      <c r="AH7" s="35">
        <v>129</v>
      </c>
      <c r="AI7" s="242">
        <v>372</v>
      </c>
      <c r="AJ7" s="243">
        <v>284</v>
      </c>
      <c r="AK7" s="244">
        <v>88</v>
      </c>
      <c r="AL7" s="36">
        <v>385</v>
      </c>
      <c r="AM7" s="37">
        <v>341</v>
      </c>
      <c r="AN7" s="35">
        <v>44</v>
      </c>
      <c r="AO7" s="36">
        <v>389</v>
      </c>
      <c r="AP7" s="37">
        <v>261</v>
      </c>
      <c r="AQ7" s="35">
        <v>128</v>
      </c>
      <c r="AR7" s="36">
        <v>345</v>
      </c>
      <c r="AS7" s="37">
        <v>288</v>
      </c>
      <c r="AT7" s="35">
        <v>57</v>
      </c>
      <c r="AU7" s="36">
        <v>308</v>
      </c>
      <c r="AV7" s="37">
        <v>278</v>
      </c>
      <c r="AW7" s="35">
        <v>30</v>
      </c>
      <c r="AX7" s="36">
        <v>313</v>
      </c>
      <c r="AY7" s="37">
        <v>310</v>
      </c>
      <c r="AZ7" s="35">
        <v>3</v>
      </c>
    </row>
    <row r="8" spans="1:52" ht="15" customHeight="1">
      <c r="A8" s="34" t="s">
        <v>196</v>
      </c>
      <c r="B8" s="36">
        <v>300</v>
      </c>
      <c r="C8" s="37">
        <v>221</v>
      </c>
      <c r="D8" s="35">
        <v>79</v>
      </c>
      <c r="E8" s="36">
        <v>351</v>
      </c>
      <c r="F8" s="37">
        <v>219</v>
      </c>
      <c r="G8" s="35">
        <v>132</v>
      </c>
      <c r="H8" s="36">
        <v>359</v>
      </c>
      <c r="I8" s="37">
        <v>211</v>
      </c>
      <c r="J8" s="35">
        <v>148</v>
      </c>
      <c r="K8" s="36">
        <v>303</v>
      </c>
      <c r="L8" s="37">
        <v>222</v>
      </c>
      <c r="M8" s="35">
        <v>81</v>
      </c>
      <c r="N8" s="36">
        <v>345</v>
      </c>
      <c r="O8" s="37">
        <v>225</v>
      </c>
      <c r="P8" s="35">
        <v>120</v>
      </c>
      <c r="Q8" s="36">
        <v>360</v>
      </c>
      <c r="R8" s="37">
        <v>211</v>
      </c>
      <c r="S8" s="35">
        <v>149</v>
      </c>
      <c r="T8" s="36">
        <v>395</v>
      </c>
      <c r="U8" s="37">
        <v>216</v>
      </c>
      <c r="V8" s="35">
        <v>179</v>
      </c>
      <c r="W8" s="36">
        <v>373</v>
      </c>
      <c r="X8" s="37">
        <v>233</v>
      </c>
      <c r="Y8" s="35">
        <v>140</v>
      </c>
      <c r="Z8" s="36">
        <v>344</v>
      </c>
      <c r="AA8" s="37">
        <v>225</v>
      </c>
      <c r="AB8" s="35">
        <v>119</v>
      </c>
      <c r="AC8" s="36">
        <v>369</v>
      </c>
      <c r="AD8" s="37">
        <v>195</v>
      </c>
      <c r="AE8" s="35">
        <v>174</v>
      </c>
      <c r="AF8" s="36">
        <v>362</v>
      </c>
      <c r="AG8" s="37">
        <v>186</v>
      </c>
      <c r="AH8" s="35">
        <v>176</v>
      </c>
      <c r="AI8" s="242">
        <v>356</v>
      </c>
      <c r="AJ8" s="243">
        <v>197</v>
      </c>
      <c r="AK8" s="244">
        <v>159</v>
      </c>
      <c r="AL8" s="36">
        <v>355</v>
      </c>
      <c r="AM8" s="37">
        <v>298</v>
      </c>
      <c r="AN8" s="35">
        <v>57</v>
      </c>
      <c r="AO8" s="36">
        <v>328</v>
      </c>
      <c r="AP8" s="37">
        <v>192</v>
      </c>
      <c r="AQ8" s="35">
        <v>136</v>
      </c>
      <c r="AR8" s="36">
        <v>300</v>
      </c>
      <c r="AS8" s="37">
        <v>228</v>
      </c>
      <c r="AT8" s="35">
        <v>72</v>
      </c>
      <c r="AU8" s="36">
        <v>312</v>
      </c>
      <c r="AV8" s="37">
        <v>212</v>
      </c>
      <c r="AW8" s="35">
        <v>100</v>
      </c>
      <c r="AX8" s="36">
        <v>284</v>
      </c>
      <c r="AY8" s="37">
        <v>199</v>
      </c>
      <c r="AZ8" s="35">
        <v>85</v>
      </c>
    </row>
    <row r="9" spans="1:52" ht="15" customHeight="1">
      <c r="A9" s="34" t="s">
        <v>15</v>
      </c>
      <c r="B9" s="36">
        <v>2756</v>
      </c>
      <c r="C9" s="37">
        <v>1291</v>
      </c>
      <c r="D9" s="35">
        <v>1465</v>
      </c>
      <c r="E9" s="36">
        <v>2798</v>
      </c>
      <c r="F9" s="37">
        <v>1269</v>
      </c>
      <c r="G9" s="35">
        <v>1529</v>
      </c>
      <c r="H9" s="36">
        <v>2828</v>
      </c>
      <c r="I9" s="37">
        <v>1187</v>
      </c>
      <c r="J9" s="35">
        <v>1641</v>
      </c>
      <c r="K9" s="36">
        <v>2774</v>
      </c>
      <c r="L9" s="37">
        <v>1170</v>
      </c>
      <c r="M9" s="35">
        <v>1604</v>
      </c>
      <c r="N9" s="36">
        <v>2814</v>
      </c>
      <c r="O9" s="37">
        <v>1289</v>
      </c>
      <c r="P9" s="35">
        <v>1525</v>
      </c>
      <c r="Q9" s="36">
        <v>2818</v>
      </c>
      <c r="R9" s="37">
        <v>1211</v>
      </c>
      <c r="S9" s="35">
        <v>1607</v>
      </c>
      <c r="T9" s="36">
        <v>2995</v>
      </c>
      <c r="U9" s="37">
        <v>1216</v>
      </c>
      <c r="V9" s="35">
        <v>1779</v>
      </c>
      <c r="W9" s="36">
        <v>2838</v>
      </c>
      <c r="X9" s="37">
        <v>1220</v>
      </c>
      <c r="Y9" s="35">
        <v>1618</v>
      </c>
      <c r="Z9" s="36">
        <v>2788</v>
      </c>
      <c r="AA9" s="37">
        <v>1193</v>
      </c>
      <c r="AB9" s="35">
        <v>1595</v>
      </c>
      <c r="AC9" s="36">
        <v>2780</v>
      </c>
      <c r="AD9" s="37">
        <v>1238</v>
      </c>
      <c r="AE9" s="35">
        <v>1542</v>
      </c>
      <c r="AF9" s="36">
        <v>2644</v>
      </c>
      <c r="AG9" s="37">
        <v>1172</v>
      </c>
      <c r="AH9" s="35">
        <v>1472</v>
      </c>
      <c r="AI9" s="242">
        <v>2705</v>
      </c>
      <c r="AJ9" s="243">
        <v>1177</v>
      </c>
      <c r="AK9" s="244">
        <v>1528</v>
      </c>
      <c r="AL9" s="36">
        <v>2486</v>
      </c>
      <c r="AM9" s="37">
        <v>1496</v>
      </c>
      <c r="AN9" s="35">
        <v>990</v>
      </c>
      <c r="AO9" s="36">
        <v>2378</v>
      </c>
      <c r="AP9" s="37">
        <v>1180</v>
      </c>
      <c r="AQ9" s="35">
        <v>1198</v>
      </c>
      <c r="AR9" s="36">
        <v>2383</v>
      </c>
      <c r="AS9" s="37">
        <v>1185</v>
      </c>
      <c r="AT9" s="35">
        <v>1198</v>
      </c>
      <c r="AU9" s="36">
        <v>2192</v>
      </c>
      <c r="AV9" s="37">
        <v>1186</v>
      </c>
      <c r="AW9" s="35">
        <v>1006</v>
      </c>
      <c r="AX9" s="36">
        <v>2192</v>
      </c>
      <c r="AY9" s="37">
        <v>1178</v>
      </c>
      <c r="AZ9" s="35">
        <v>1014</v>
      </c>
    </row>
    <row r="10" spans="1:52" ht="15" customHeight="1">
      <c r="A10" s="34" t="s">
        <v>4</v>
      </c>
      <c r="B10" s="36">
        <v>692</v>
      </c>
      <c r="C10" s="37">
        <v>350</v>
      </c>
      <c r="D10" s="35">
        <v>342</v>
      </c>
      <c r="E10" s="36">
        <v>700</v>
      </c>
      <c r="F10" s="37">
        <v>350</v>
      </c>
      <c r="G10" s="35">
        <v>350</v>
      </c>
      <c r="H10" s="36">
        <v>705</v>
      </c>
      <c r="I10" s="37">
        <v>361</v>
      </c>
      <c r="J10" s="35">
        <v>344</v>
      </c>
      <c r="K10" s="36">
        <v>672</v>
      </c>
      <c r="L10" s="37">
        <v>335</v>
      </c>
      <c r="M10" s="35">
        <v>337</v>
      </c>
      <c r="N10" s="36">
        <v>728</v>
      </c>
      <c r="O10" s="37">
        <v>370</v>
      </c>
      <c r="P10" s="35">
        <v>358</v>
      </c>
      <c r="Q10" s="36">
        <v>711</v>
      </c>
      <c r="R10" s="37">
        <v>342</v>
      </c>
      <c r="S10" s="35">
        <v>369</v>
      </c>
      <c r="T10" s="36">
        <v>727</v>
      </c>
      <c r="U10" s="37">
        <v>329</v>
      </c>
      <c r="V10" s="35">
        <v>398</v>
      </c>
      <c r="W10" s="36">
        <v>720</v>
      </c>
      <c r="X10" s="37">
        <v>318</v>
      </c>
      <c r="Y10" s="35">
        <v>402</v>
      </c>
      <c r="Z10" s="36">
        <v>668</v>
      </c>
      <c r="AA10" s="37">
        <v>281</v>
      </c>
      <c r="AB10" s="35">
        <v>387</v>
      </c>
      <c r="AC10" s="36">
        <v>664</v>
      </c>
      <c r="AD10" s="37">
        <v>316</v>
      </c>
      <c r="AE10" s="35">
        <v>348</v>
      </c>
      <c r="AF10" s="36">
        <v>678</v>
      </c>
      <c r="AG10" s="37">
        <v>290</v>
      </c>
      <c r="AH10" s="35">
        <v>388</v>
      </c>
      <c r="AI10" s="36">
        <v>644</v>
      </c>
      <c r="AJ10" s="37">
        <v>306</v>
      </c>
      <c r="AK10" s="35">
        <v>338</v>
      </c>
      <c r="AL10" s="36">
        <v>621</v>
      </c>
      <c r="AM10" s="37">
        <v>343</v>
      </c>
      <c r="AN10" s="35">
        <v>278</v>
      </c>
      <c r="AO10" s="36">
        <v>624</v>
      </c>
      <c r="AP10" s="37">
        <v>257</v>
      </c>
      <c r="AQ10" s="35">
        <v>367</v>
      </c>
      <c r="AR10" s="36">
        <v>589</v>
      </c>
      <c r="AS10" s="37">
        <v>296</v>
      </c>
      <c r="AT10" s="35">
        <v>293</v>
      </c>
      <c r="AU10" s="36">
        <v>534</v>
      </c>
      <c r="AV10" s="37">
        <v>262</v>
      </c>
      <c r="AW10" s="35">
        <v>272</v>
      </c>
      <c r="AX10" s="36">
        <v>514</v>
      </c>
      <c r="AY10" s="37">
        <v>264</v>
      </c>
      <c r="AZ10" s="35">
        <v>250</v>
      </c>
    </row>
    <row r="11" spans="1:52" ht="15" customHeight="1">
      <c r="A11" s="34" t="s">
        <v>5</v>
      </c>
      <c r="B11" s="36">
        <v>512</v>
      </c>
      <c r="C11" s="37">
        <v>384</v>
      </c>
      <c r="D11" s="35">
        <v>128</v>
      </c>
      <c r="E11" s="36">
        <v>551</v>
      </c>
      <c r="F11" s="37">
        <v>353</v>
      </c>
      <c r="G11" s="35">
        <v>198</v>
      </c>
      <c r="H11" s="36">
        <v>577</v>
      </c>
      <c r="I11" s="37">
        <v>361</v>
      </c>
      <c r="J11" s="35">
        <v>216</v>
      </c>
      <c r="K11" s="36">
        <v>572</v>
      </c>
      <c r="L11" s="37">
        <v>350</v>
      </c>
      <c r="M11" s="35">
        <v>222</v>
      </c>
      <c r="N11" s="36">
        <v>572</v>
      </c>
      <c r="O11" s="37">
        <v>425</v>
      </c>
      <c r="P11" s="35">
        <v>147</v>
      </c>
      <c r="Q11" s="36">
        <v>562</v>
      </c>
      <c r="R11" s="37">
        <v>363</v>
      </c>
      <c r="S11" s="35">
        <v>199</v>
      </c>
      <c r="T11" s="36">
        <v>579</v>
      </c>
      <c r="U11" s="37">
        <v>370</v>
      </c>
      <c r="V11" s="35">
        <v>209</v>
      </c>
      <c r="W11" s="36">
        <v>559</v>
      </c>
      <c r="X11" s="37">
        <v>415</v>
      </c>
      <c r="Y11" s="35">
        <v>144</v>
      </c>
      <c r="Z11" s="36">
        <v>596</v>
      </c>
      <c r="AA11" s="37">
        <v>403</v>
      </c>
      <c r="AB11" s="35">
        <v>193</v>
      </c>
      <c r="AC11" s="36">
        <v>560</v>
      </c>
      <c r="AD11" s="37">
        <v>448</v>
      </c>
      <c r="AE11" s="35">
        <v>112</v>
      </c>
      <c r="AF11" s="36">
        <v>590</v>
      </c>
      <c r="AG11" s="37">
        <v>456</v>
      </c>
      <c r="AH11" s="35">
        <v>134</v>
      </c>
      <c r="AI11" s="36">
        <v>566</v>
      </c>
      <c r="AJ11" s="37">
        <v>464</v>
      </c>
      <c r="AK11" s="35">
        <v>102</v>
      </c>
      <c r="AL11" s="36">
        <v>562</v>
      </c>
      <c r="AM11" s="37">
        <v>532</v>
      </c>
      <c r="AN11" s="35">
        <v>30</v>
      </c>
      <c r="AO11" s="36">
        <v>577</v>
      </c>
      <c r="AP11" s="37">
        <v>450</v>
      </c>
      <c r="AQ11" s="35">
        <v>127</v>
      </c>
      <c r="AR11" s="36">
        <v>527</v>
      </c>
      <c r="AS11" s="37">
        <v>458</v>
      </c>
      <c r="AT11" s="35">
        <v>69</v>
      </c>
      <c r="AU11" s="36">
        <v>539</v>
      </c>
      <c r="AV11" s="37">
        <v>450</v>
      </c>
      <c r="AW11" s="35">
        <v>89</v>
      </c>
      <c r="AX11" s="36">
        <v>507</v>
      </c>
      <c r="AY11" s="37">
        <v>430</v>
      </c>
      <c r="AZ11" s="35">
        <v>77</v>
      </c>
    </row>
    <row r="12" spans="1:52" ht="15" customHeight="1">
      <c r="A12" s="34" t="s">
        <v>16</v>
      </c>
      <c r="B12" s="36">
        <v>858</v>
      </c>
      <c r="C12" s="37">
        <v>370</v>
      </c>
      <c r="D12" s="35">
        <v>488</v>
      </c>
      <c r="E12" s="36">
        <v>884</v>
      </c>
      <c r="F12" s="37">
        <v>406</v>
      </c>
      <c r="G12" s="35">
        <v>478</v>
      </c>
      <c r="H12" s="36">
        <v>895</v>
      </c>
      <c r="I12" s="37">
        <v>445</v>
      </c>
      <c r="J12" s="35">
        <v>450</v>
      </c>
      <c r="K12" s="36">
        <v>937</v>
      </c>
      <c r="L12" s="37">
        <v>456</v>
      </c>
      <c r="M12" s="35">
        <v>481</v>
      </c>
      <c r="N12" s="36">
        <v>914</v>
      </c>
      <c r="O12" s="37">
        <v>422</v>
      </c>
      <c r="P12" s="35">
        <v>492</v>
      </c>
      <c r="Q12" s="36">
        <v>861</v>
      </c>
      <c r="R12" s="37">
        <v>402</v>
      </c>
      <c r="S12" s="35">
        <v>459</v>
      </c>
      <c r="T12" s="36">
        <v>910</v>
      </c>
      <c r="U12" s="37">
        <v>414</v>
      </c>
      <c r="V12" s="35">
        <v>496</v>
      </c>
      <c r="W12" s="36">
        <v>928</v>
      </c>
      <c r="X12" s="37">
        <v>428</v>
      </c>
      <c r="Y12" s="35">
        <v>500</v>
      </c>
      <c r="Z12" s="36">
        <v>881</v>
      </c>
      <c r="AA12" s="37">
        <v>400</v>
      </c>
      <c r="AB12" s="35">
        <v>481</v>
      </c>
      <c r="AC12" s="36">
        <v>895</v>
      </c>
      <c r="AD12" s="37">
        <v>392</v>
      </c>
      <c r="AE12" s="35">
        <v>503</v>
      </c>
      <c r="AF12" s="36">
        <v>900</v>
      </c>
      <c r="AG12" s="37">
        <v>384</v>
      </c>
      <c r="AH12" s="35">
        <v>516</v>
      </c>
      <c r="AI12" s="36">
        <v>851</v>
      </c>
      <c r="AJ12" s="37">
        <v>371</v>
      </c>
      <c r="AK12" s="35">
        <v>480</v>
      </c>
      <c r="AL12" s="36">
        <v>796</v>
      </c>
      <c r="AM12" s="37">
        <v>491</v>
      </c>
      <c r="AN12" s="35">
        <v>305</v>
      </c>
      <c r="AO12" s="36">
        <v>770</v>
      </c>
      <c r="AP12" s="37">
        <v>381</v>
      </c>
      <c r="AQ12" s="35">
        <v>389</v>
      </c>
      <c r="AR12" s="36">
        <v>716</v>
      </c>
      <c r="AS12" s="37">
        <v>421</v>
      </c>
      <c r="AT12" s="35">
        <v>295</v>
      </c>
      <c r="AU12" s="36">
        <v>666</v>
      </c>
      <c r="AV12" s="37">
        <v>388</v>
      </c>
      <c r="AW12" s="35">
        <v>278</v>
      </c>
      <c r="AX12" s="36">
        <v>661</v>
      </c>
      <c r="AY12" s="37">
        <v>375</v>
      </c>
      <c r="AZ12" s="35">
        <v>286</v>
      </c>
    </row>
    <row r="13" spans="1:52" ht="15" customHeight="1">
      <c r="A13" s="34" t="s">
        <v>6</v>
      </c>
      <c r="B13" s="36">
        <v>338</v>
      </c>
      <c r="C13" s="37">
        <v>227</v>
      </c>
      <c r="D13" s="35">
        <v>111</v>
      </c>
      <c r="E13" s="36">
        <v>348</v>
      </c>
      <c r="F13" s="37">
        <v>280</v>
      </c>
      <c r="G13" s="35">
        <v>68</v>
      </c>
      <c r="H13" s="36">
        <v>322</v>
      </c>
      <c r="I13" s="37">
        <v>266</v>
      </c>
      <c r="J13" s="35">
        <v>56</v>
      </c>
      <c r="K13" s="36">
        <v>368</v>
      </c>
      <c r="L13" s="37">
        <v>261</v>
      </c>
      <c r="M13" s="35">
        <v>107</v>
      </c>
      <c r="N13" s="36">
        <v>385</v>
      </c>
      <c r="O13" s="37">
        <v>265</v>
      </c>
      <c r="P13" s="35">
        <v>120</v>
      </c>
      <c r="Q13" s="36">
        <v>347</v>
      </c>
      <c r="R13" s="37">
        <v>252</v>
      </c>
      <c r="S13" s="35">
        <v>95</v>
      </c>
      <c r="T13" s="36">
        <v>386</v>
      </c>
      <c r="U13" s="37">
        <v>219</v>
      </c>
      <c r="V13" s="35">
        <v>167</v>
      </c>
      <c r="W13" s="36">
        <v>341</v>
      </c>
      <c r="X13" s="37">
        <v>237</v>
      </c>
      <c r="Y13" s="35">
        <v>104</v>
      </c>
      <c r="Z13" s="36">
        <v>356</v>
      </c>
      <c r="AA13" s="37">
        <v>251</v>
      </c>
      <c r="AB13" s="35">
        <v>105</v>
      </c>
      <c r="AC13" s="36">
        <v>388</v>
      </c>
      <c r="AD13" s="37">
        <v>228</v>
      </c>
      <c r="AE13" s="35">
        <v>160</v>
      </c>
      <c r="AF13" s="36">
        <v>374</v>
      </c>
      <c r="AG13" s="37">
        <v>227</v>
      </c>
      <c r="AH13" s="35">
        <v>147</v>
      </c>
      <c r="AI13" s="36">
        <v>388</v>
      </c>
      <c r="AJ13" s="37">
        <v>188</v>
      </c>
      <c r="AK13" s="35">
        <v>200</v>
      </c>
      <c r="AL13" s="36">
        <v>346</v>
      </c>
      <c r="AM13" s="37">
        <v>252</v>
      </c>
      <c r="AN13" s="35">
        <v>94</v>
      </c>
      <c r="AO13" s="36">
        <v>301</v>
      </c>
      <c r="AP13" s="37">
        <v>223</v>
      </c>
      <c r="AQ13" s="35">
        <v>78</v>
      </c>
      <c r="AR13" s="36">
        <v>313</v>
      </c>
      <c r="AS13" s="37">
        <v>211</v>
      </c>
      <c r="AT13" s="35">
        <v>102</v>
      </c>
      <c r="AU13" s="36">
        <v>321</v>
      </c>
      <c r="AV13" s="37">
        <v>224</v>
      </c>
      <c r="AW13" s="35">
        <v>97</v>
      </c>
      <c r="AX13" s="36">
        <v>313</v>
      </c>
      <c r="AY13" s="37">
        <v>186</v>
      </c>
      <c r="AZ13" s="35">
        <v>127</v>
      </c>
    </row>
    <row r="14" spans="1:52" ht="15" customHeight="1">
      <c r="A14" s="34" t="s">
        <v>17</v>
      </c>
      <c r="B14" s="36">
        <v>1152</v>
      </c>
      <c r="C14" s="37">
        <v>587</v>
      </c>
      <c r="D14" s="35">
        <v>565</v>
      </c>
      <c r="E14" s="36">
        <v>1171</v>
      </c>
      <c r="F14" s="37">
        <v>541</v>
      </c>
      <c r="G14" s="35">
        <v>630</v>
      </c>
      <c r="H14" s="36">
        <v>1096</v>
      </c>
      <c r="I14" s="37">
        <v>573</v>
      </c>
      <c r="J14" s="35">
        <v>523</v>
      </c>
      <c r="K14" s="36">
        <v>1218</v>
      </c>
      <c r="L14" s="37">
        <v>503</v>
      </c>
      <c r="M14" s="35">
        <v>715</v>
      </c>
      <c r="N14" s="36">
        <v>1172</v>
      </c>
      <c r="O14" s="37">
        <v>567</v>
      </c>
      <c r="P14" s="35">
        <v>605</v>
      </c>
      <c r="Q14" s="36">
        <v>1112</v>
      </c>
      <c r="R14" s="37">
        <v>536</v>
      </c>
      <c r="S14" s="35">
        <v>576</v>
      </c>
      <c r="T14" s="36">
        <v>1213</v>
      </c>
      <c r="U14" s="37">
        <v>465</v>
      </c>
      <c r="V14" s="35">
        <v>748</v>
      </c>
      <c r="W14" s="36">
        <v>1189</v>
      </c>
      <c r="X14" s="37">
        <v>512</v>
      </c>
      <c r="Y14" s="35">
        <v>677</v>
      </c>
      <c r="Z14" s="36">
        <v>1155</v>
      </c>
      <c r="AA14" s="37">
        <v>503</v>
      </c>
      <c r="AB14" s="35">
        <v>652</v>
      </c>
      <c r="AC14" s="36">
        <v>1114</v>
      </c>
      <c r="AD14" s="37">
        <v>468</v>
      </c>
      <c r="AE14" s="35">
        <v>646</v>
      </c>
      <c r="AF14" s="36">
        <v>1110</v>
      </c>
      <c r="AG14" s="37">
        <v>489</v>
      </c>
      <c r="AH14" s="35">
        <v>621</v>
      </c>
      <c r="AI14" s="36">
        <v>1060</v>
      </c>
      <c r="AJ14" s="37">
        <v>494</v>
      </c>
      <c r="AK14" s="35">
        <v>566</v>
      </c>
      <c r="AL14" s="36">
        <v>988</v>
      </c>
      <c r="AM14" s="37">
        <v>559</v>
      </c>
      <c r="AN14" s="35">
        <v>429</v>
      </c>
      <c r="AO14" s="36">
        <v>1063</v>
      </c>
      <c r="AP14" s="37">
        <v>491</v>
      </c>
      <c r="AQ14" s="35">
        <v>572</v>
      </c>
      <c r="AR14" s="36">
        <v>896</v>
      </c>
      <c r="AS14" s="37">
        <v>477</v>
      </c>
      <c r="AT14" s="35">
        <v>419</v>
      </c>
      <c r="AU14" s="36">
        <v>836</v>
      </c>
      <c r="AV14" s="37">
        <v>492</v>
      </c>
      <c r="AW14" s="35">
        <v>344</v>
      </c>
      <c r="AX14" s="36">
        <v>822</v>
      </c>
      <c r="AY14" s="37">
        <v>468</v>
      </c>
      <c r="AZ14" s="35">
        <v>354</v>
      </c>
    </row>
    <row r="15" spans="1:52" ht="15" customHeight="1">
      <c r="A15" s="34" t="s">
        <v>7</v>
      </c>
      <c r="B15" s="36">
        <v>729</v>
      </c>
      <c r="C15" s="37">
        <v>490</v>
      </c>
      <c r="D15" s="35">
        <v>239</v>
      </c>
      <c r="E15" s="36">
        <v>787</v>
      </c>
      <c r="F15" s="37">
        <v>496</v>
      </c>
      <c r="G15" s="35">
        <v>291</v>
      </c>
      <c r="H15" s="36">
        <v>837</v>
      </c>
      <c r="I15" s="37">
        <v>490</v>
      </c>
      <c r="J15" s="35">
        <v>347</v>
      </c>
      <c r="K15" s="36">
        <v>852</v>
      </c>
      <c r="L15" s="37">
        <v>457</v>
      </c>
      <c r="M15" s="35">
        <v>395</v>
      </c>
      <c r="N15" s="36">
        <v>829</v>
      </c>
      <c r="O15" s="37">
        <v>476</v>
      </c>
      <c r="P15" s="35">
        <v>353</v>
      </c>
      <c r="Q15" s="36">
        <v>855</v>
      </c>
      <c r="R15" s="37">
        <v>510</v>
      </c>
      <c r="S15" s="35">
        <v>345</v>
      </c>
      <c r="T15" s="36">
        <v>796</v>
      </c>
      <c r="U15" s="37">
        <v>466</v>
      </c>
      <c r="V15" s="35">
        <v>330</v>
      </c>
      <c r="W15" s="36">
        <v>828</v>
      </c>
      <c r="X15" s="37">
        <v>509</v>
      </c>
      <c r="Y15" s="35">
        <v>319</v>
      </c>
      <c r="Z15" s="36">
        <v>812</v>
      </c>
      <c r="AA15" s="37">
        <v>486</v>
      </c>
      <c r="AB15" s="35">
        <v>326</v>
      </c>
      <c r="AC15" s="36">
        <v>850</v>
      </c>
      <c r="AD15" s="37">
        <v>474</v>
      </c>
      <c r="AE15" s="35">
        <v>376</v>
      </c>
      <c r="AF15" s="36">
        <v>788</v>
      </c>
      <c r="AG15" s="37">
        <v>473</v>
      </c>
      <c r="AH15" s="35">
        <v>315</v>
      </c>
      <c r="AI15" s="36">
        <v>805</v>
      </c>
      <c r="AJ15" s="37">
        <v>468</v>
      </c>
      <c r="AK15" s="35">
        <v>337</v>
      </c>
      <c r="AL15" s="36">
        <v>717</v>
      </c>
      <c r="AM15" s="37">
        <v>575</v>
      </c>
      <c r="AN15" s="35">
        <v>142</v>
      </c>
      <c r="AO15" s="36">
        <v>739</v>
      </c>
      <c r="AP15" s="37">
        <v>471</v>
      </c>
      <c r="AQ15" s="35">
        <v>268</v>
      </c>
      <c r="AR15" s="36">
        <v>729</v>
      </c>
      <c r="AS15" s="37">
        <v>483</v>
      </c>
      <c r="AT15" s="35">
        <v>246</v>
      </c>
      <c r="AU15" s="36">
        <v>671</v>
      </c>
      <c r="AV15" s="37">
        <v>475</v>
      </c>
      <c r="AW15" s="35">
        <v>196</v>
      </c>
      <c r="AX15" s="36">
        <v>643</v>
      </c>
      <c r="AY15" s="37">
        <v>469</v>
      </c>
      <c r="AZ15" s="35">
        <v>174</v>
      </c>
    </row>
    <row r="16" spans="1:52" ht="15" customHeight="1">
      <c r="A16" s="34" t="s">
        <v>8</v>
      </c>
      <c r="B16" s="36">
        <v>429</v>
      </c>
      <c r="C16" s="37">
        <v>209</v>
      </c>
      <c r="D16" s="35">
        <v>220</v>
      </c>
      <c r="E16" s="36">
        <v>394</v>
      </c>
      <c r="F16" s="37">
        <v>193</v>
      </c>
      <c r="G16" s="35">
        <v>201</v>
      </c>
      <c r="H16" s="36">
        <v>402</v>
      </c>
      <c r="I16" s="37">
        <v>170</v>
      </c>
      <c r="J16" s="35">
        <v>232</v>
      </c>
      <c r="K16" s="36">
        <v>390</v>
      </c>
      <c r="L16" s="37">
        <v>196</v>
      </c>
      <c r="M16" s="35">
        <v>194</v>
      </c>
      <c r="N16" s="36">
        <v>429</v>
      </c>
      <c r="O16" s="37">
        <v>173</v>
      </c>
      <c r="P16" s="35">
        <v>256</v>
      </c>
      <c r="Q16" s="36">
        <v>470</v>
      </c>
      <c r="R16" s="37">
        <v>172</v>
      </c>
      <c r="S16" s="35">
        <v>298</v>
      </c>
      <c r="T16" s="36">
        <v>382</v>
      </c>
      <c r="U16" s="37">
        <v>162</v>
      </c>
      <c r="V16" s="35">
        <v>220</v>
      </c>
      <c r="W16" s="36">
        <v>375</v>
      </c>
      <c r="X16" s="37">
        <v>186</v>
      </c>
      <c r="Y16" s="35">
        <v>189</v>
      </c>
      <c r="Z16" s="36">
        <v>366</v>
      </c>
      <c r="AA16" s="37">
        <v>154</v>
      </c>
      <c r="AB16" s="35">
        <v>212</v>
      </c>
      <c r="AC16" s="36">
        <v>387</v>
      </c>
      <c r="AD16" s="37">
        <v>163</v>
      </c>
      <c r="AE16" s="35">
        <v>224</v>
      </c>
      <c r="AF16" s="36">
        <v>386</v>
      </c>
      <c r="AG16" s="37">
        <v>179</v>
      </c>
      <c r="AH16" s="35">
        <v>207</v>
      </c>
      <c r="AI16" s="36">
        <v>386</v>
      </c>
      <c r="AJ16" s="37">
        <v>169</v>
      </c>
      <c r="AK16" s="35">
        <v>217</v>
      </c>
      <c r="AL16" s="36">
        <v>333</v>
      </c>
      <c r="AM16" s="37">
        <v>175</v>
      </c>
      <c r="AN16" s="35">
        <v>158</v>
      </c>
      <c r="AO16" s="36">
        <v>337</v>
      </c>
      <c r="AP16" s="37">
        <v>144</v>
      </c>
      <c r="AQ16" s="35">
        <v>193</v>
      </c>
      <c r="AR16" s="36">
        <v>327</v>
      </c>
      <c r="AS16" s="37">
        <v>107</v>
      </c>
      <c r="AT16" s="35">
        <v>220</v>
      </c>
      <c r="AU16" s="36">
        <v>306</v>
      </c>
      <c r="AV16" s="37">
        <v>139</v>
      </c>
      <c r="AW16" s="35">
        <v>167</v>
      </c>
      <c r="AX16" s="36">
        <v>334</v>
      </c>
      <c r="AY16" s="37">
        <v>101</v>
      </c>
      <c r="AZ16" s="35">
        <v>233</v>
      </c>
    </row>
    <row r="17" spans="1:52" ht="15" customHeight="1">
      <c r="A17" s="34" t="s">
        <v>195</v>
      </c>
      <c r="B17" s="36">
        <v>1939</v>
      </c>
      <c r="C17" s="37">
        <v>772</v>
      </c>
      <c r="D17" s="35">
        <v>1167</v>
      </c>
      <c r="E17" s="36">
        <v>1874</v>
      </c>
      <c r="F17" s="37">
        <v>746</v>
      </c>
      <c r="G17" s="35">
        <v>1128</v>
      </c>
      <c r="H17" s="36">
        <v>1972</v>
      </c>
      <c r="I17" s="37">
        <v>807</v>
      </c>
      <c r="J17" s="35">
        <v>1165</v>
      </c>
      <c r="K17" s="36">
        <v>1888</v>
      </c>
      <c r="L17" s="37">
        <v>720</v>
      </c>
      <c r="M17" s="35">
        <v>1168</v>
      </c>
      <c r="N17" s="36">
        <v>1919</v>
      </c>
      <c r="O17" s="37">
        <v>807</v>
      </c>
      <c r="P17" s="35">
        <v>1112</v>
      </c>
      <c r="Q17" s="36">
        <v>1836</v>
      </c>
      <c r="R17" s="37">
        <v>795</v>
      </c>
      <c r="S17" s="35">
        <v>1041</v>
      </c>
      <c r="T17" s="36">
        <v>1839</v>
      </c>
      <c r="U17" s="37">
        <v>738</v>
      </c>
      <c r="V17" s="35">
        <v>1101</v>
      </c>
      <c r="W17" s="36">
        <v>1802</v>
      </c>
      <c r="X17" s="37">
        <v>758</v>
      </c>
      <c r="Y17" s="35">
        <v>1044</v>
      </c>
      <c r="Z17" s="36">
        <v>1827</v>
      </c>
      <c r="AA17" s="37">
        <v>739</v>
      </c>
      <c r="AB17" s="35">
        <v>1088</v>
      </c>
      <c r="AC17" s="36">
        <v>1752</v>
      </c>
      <c r="AD17" s="37">
        <v>731</v>
      </c>
      <c r="AE17" s="35">
        <v>1021</v>
      </c>
      <c r="AF17" s="36">
        <v>1690</v>
      </c>
      <c r="AG17" s="37">
        <v>693</v>
      </c>
      <c r="AH17" s="35">
        <v>997</v>
      </c>
      <c r="AI17" s="36">
        <v>1686</v>
      </c>
      <c r="AJ17" s="37">
        <v>747</v>
      </c>
      <c r="AK17" s="35">
        <v>939</v>
      </c>
      <c r="AL17" s="36">
        <v>1483</v>
      </c>
      <c r="AM17" s="37">
        <v>886</v>
      </c>
      <c r="AN17" s="35">
        <v>597</v>
      </c>
      <c r="AO17" s="36">
        <v>1505</v>
      </c>
      <c r="AP17" s="37">
        <v>729</v>
      </c>
      <c r="AQ17" s="35">
        <v>776</v>
      </c>
      <c r="AR17" s="36">
        <v>1403</v>
      </c>
      <c r="AS17" s="37">
        <v>650</v>
      </c>
      <c r="AT17" s="35">
        <v>753</v>
      </c>
      <c r="AU17" s="36">
        <v>1297</v>
      </c>
      <c r="AV17" s="37">
        <v>627</v>
      </c>
      <c r="AW17" s="35">
        <v>670</v>
      </c>
      <c r="AX17" s="36">
        <v>1328</v>
      </c>
      <c r="AY17" s="37">
        <v>624</v>
      </c>
      <c r="AZ17" s="35">
        <v>704</v>
      </c>
    </row>
    <row r="18" spans="1:52" ht="15" customHeight="1">
      <c r="A18" s="34" t="s">
        <v>90</v>
      </c>
      <c r="B18" s="36">
        <v>807</v>
      </c>
      <c r="C18" s="37">
        <v>322</v>
      </c>
      <c r="D18" s="35">
        <v>485</v>
      </c>
      <c r="E18" s="36">
        <v>779</v>
      </c>
      <c r="F18" s="37">
        <v>318</v>
      </c>
      <c r="G18" s="35">
        <v>461</v>
      </c>
      <c r="H18" s="36">
        <v>879</v>
      </c>
      <c r="I18" s="37">
        <v>314</v>
      </c>
      <c r="J18" s="35">
        <v>565</v>
      </c>
      <c r="K18" s="36">
        <v>852</v>
      </c>
      <c r="L18" s="37">
        <v>304</v>
      </c>
      <c r="M18" s="35">
        <v>548</v>
      </c>
      <c r="N18" s="36">
        <v>818</v>
      </c>
      <c r="O18" s="37">
        <v>319</v>
      </c>
      <c r="P18" s="35">
        <v>499</v>
      </c>
      <c r="Q18" s="36">
        <v>761</v>
      </c>
      <c r="R18" s="37">
        <v>317</v>
      </c>
      <c r="S18" s="35">
        <v>444</v>
      </c>
      <c r="T18" s="36">
        <v>818</v>
      </c>
      <c r="U18" s="37">
        <v>293</v>
      </c>
      <c r="V18" s="35">
        <v>525</v>
      </c>
      <c r="W18" s="36">
        <v>808</v>
      </c>
      <c r="X18" s="37">
        <v>302</v>
      </c>
      <c r="Y18" s="35">
        <v>506</v>
      </c>
      <c r="Z18" s="36">
        <v>768</v>
      </c>
      <c r="AA18" s="37">
        <v>305</v>
      </c>
      <c r="AB18" s="35">
        <v>463</v>
      </c>
      <c r="AC18" s="36">
        <v>722</v>
      </c>
      <c r="AD18" s="37">
        <v>263</v>
      </c>
      <c r="AE18" s="35">
        <v>459</v>
      </c>
      <c r="AF18" s="36">
        <v>671</v>
      </c>
      <c r="AG18" s="37">
        <v>242</v>
      </c>
      <c r="AH18" s="35">
        <v>429</v>
      </c>
      <c r="AI18" s="36">
        <v>640</v>
      </c>
      <c r="AJ18" s="37">
        <v>276</v>
      </c>
      <c r="AK18" s="35">
        <v>364</v>
      </c>
      <c r="AL18" s="36">
        <v>614</v>
      </c>
      <c r="AM18" s="37">
        <v>338</v>
      </c>
      <c r="AN18" s="35">
        <v>276</v>
      </c>
      <c r="AO18" s="36">
        <v>579</v>
      </c>
      <c r="AP18" s="37">
        <v>276</v>
      </c>
      <c r="AQ18" s="35">
        <v>303</v>
      </c>
      <c r="AR18" s="36">
        <v>481</v>
      </c>
      <c r="AS18" s="37">
        <v>262</v>
      </c>
      <c r="AT18" s="35">
        <v>219</v>
      </c>
      <c r="AU18" s="36">
        <v>514</v>
      </c>
      <c r="AV18" s="37">
        <v>265</v>
      </c>
      <c r="AW18" s="35">
        <v>249</v>
      </c>
      <c r="AX18" s="36">
        <v>505</v>
      </c>
      <c r="AY18" s="37">
        <v>222</v>
      </c>
      <c r="AZ18" s="35">
        <v>283</v>
      </c>
    </row>
    <row r="19" spans="1:52" ht="15" customHeight="1">
      <c r="A19" s="34" t="s">
        <v>91</v>
      </c>
      <c r="B19" s="36">
        <v>534</v>
      </c>
      <c r="C19" s="37">
        <v>127</v>
      </c>
      <c r="D19" s="35">
        <v>407</v>
      </c>
      <c r="E19" s="36">
        <v>539</v>
      </c>
      <c r="F19" s="37">
        <v>135</v>
      </c>
      <c r="G19" s="35">
        <v>404</v>
      </c>
      <c r="H19" s="36">
        <v>549</v>
      </c>
      <c r="I19" s="37">
        <v>152</v>
      </c>
      <c r="J19" s="35">
        <v>397</v>
      </c>
      <c r="K19" s="36">
        <v>533</v>
      </c>
      <c r="L19" s="37">
        <v>135</v>
      </c>
      <c r="M19" s="35">
        <v>398</v>
      </c>
      <c r="N19" s="36">
        <v>524</v>
      </c>
      <c r="O19" s="37">
        <v>125</v>
      </c>
      <c r="P19" s="35">
        <v>399</v>
      </c>
      <c r="Q19" s="36">
        <v>473</v>
      </c>
      <c r="R19" s="37">
        <v>136</v>
      </c>
      <c r="S19" s="35">
        <v>337</v>
      </c>
      <c r="T19" s="36">
        <v>480</v>
      </c>
      <c r="U19" s="37">
        <v>118</v>
      </c>
      <c r="V19" s="35">
        <v>362</v>
      </c>
      <c r="W19" s="36">
        <v>444</v>
      </c>
      <c r="X19" s="37">
        <v>118</v>
      </c>
      <c r="Y19" s="35">
        <v>326</v>
      </c>
      <c r="Z19" s="36">
        <v>441</v>
      </c>
      <c r="AA19" s="37">
        <v>124</v>
      </c>
      <c r="AB19" s="35">
        <v>317</v>
      </c>
      <c r="AC19" s="36">
        <v>423</v>
      </c>
      <c r="AD19" s="37">
        <v>159</v>
      </c>
      <c r="AE19" s="35">
        <v>264</v>
      </c>
      <c r="AF19" s="36">
        <v>434</v>
      </c>
      <c r="AG19" s="37">
        <v>127</v>
      </c>
      <c r="AH19" s="35">
        <v>307</v>
      </c>
      <c r="AI19" s="36">
        <v>410</v>
      </c>
      <c r="AJ19" s="37">
        <v>153</v>
      </c>
      <c r="AK19" s="35">
        <v>257</v>
      </c>
      <c r="AL19" s="36">
        <v>385</v>
      </c>
      <c r="AM19" s="37">
        <v>162</v>
      </c>
      <c r="AN19" s="35">
        <v>223</v>
      </c>
      <c r="AO19" s="36">
        <v>378</v>
      </c>
      <c r="AP19" s="37">
        <v>154</v>
      </c>
      <c r="AQ19" s="35">
        <v>224</v>
      </c>
      <c r="AR19" s="36">
        <v>356</v>
      </c>
      <c r="AS19" s="37">
        <v>151</v>
      </c>
      <c r="AT19" s="35">
        <v>205</v>
      </c>
      <c r="AU19" s="36">
        <v>320</v>
      </c>
      <c r="AV19" s="37">
        <v>118</v>
      </c>
      <c r="AW19" s="35">
        <v>202</v>
      </c>
      <c r="AX19" s="36">
        <v>319</v>
      </c>
      <c r="AY19" s="37">
        <v>119</v>
      </c>
      <c r="AZ19" s="35">
        <v>200</v>
      </c>
    </row>
    <row r="20" spans="1:52" ht="15" customHeight="1">
      <c r="A20" s="34" t="s">
        <v>18</v>
      </c>
      <c r="B20" s="36">
        <v>2361</v>
      </c>
      <c r="C20" s="37">
        <v>862</v>
      </c>
      <c r="D20" s="35">
        <v>1499</v>
      </c>
      <c r="E20" s="36">
        <v>2413</v>
      </c>
      <c r="F20" s="37">
        <v>841</v>
      </c>
      <c r="G20" s="35">
        <v>1572</v>
      </c>
      <c r="H20" s="36">
        <v>2653</v>
      </c>
      <c r="I20" s="37">
        <v>809</v>
      </c>
      <c r="J20" s="35">
        <v>1844</v>
      </c>
      <c r="K20" s="36">
        <v>2485</v>
      </c>
      <c r="L20" s="37">
        <v>794</v>
      </c>
      <c r="M20" s="35">
        <v>1691</v>
      </c>
      <c r="N20" s="36">
        <v>2568</v>
      </c>
      <c r="O20" s="37">
        <v>831</v>
      </c>
      <c r="P20" s="35">
        <v>1737</v>
      </c>
      <c r="Q20" s="36">
        <v>2422</v>
      </c>
      <c r="R20" s="37">
        <v>808</v>
      </c>
      <c r="S20" s="35">
        <v>1614</v>
      </c>
      <c r="T20" s="36">
        <v>2436</v>
      </c>
      <c r="U20" s="37">
        <v>769</v>
      </c>
      <c r="V20" s="35">
        <v>1667</v>
      </c>
      <c r="W20" s="36">
        <v>2401</v>
      </c>
      <c r="X20" s="37">
        <v>741</v>
      </c>
      <c r="Y20" s="35">
        <v>1660</v>
      </c>
      <c r="Z20" s="36">
        <v>2343</v>
      </c>
      <c r="AA20" s="37">
        <v>817</v>
      </c>
      <c r="AB20" s="35">
        <v>1526</v>
      </c>
      <c r="AC20" s="36">
        <v>2286</v>
      </c>
      <c r="AD20" s="37">
        <v>761</v>
      </c>
      <c r="AE20" s="35">
        <v>1525</v>
      </c>
      <c r="AF20" s="36">
        <v>2317</v>
      </c>
      <c r="AG20" s="37">
        <v>783</v>
      </c>
      <c r="AH20" s="35">
        <v>1534</v>
      </c>
      <c r="AI20" s="36">
        <v>2089</v>
      </c>
      <c r="AJ20" s="37">
        <v>718</v>
      </c>
      <c r="AK20" s="35">
        <v>1371</v>
      </c>
      <c r="AL20" s="36">
        <v>1936</v>
      </c>
      <c r="AM20" s="37">
        <v>939</v>
      </c>
      <c r="AN20" s="35">
        <v>997</v>
      </c>
      <c r="AO20" s="36">
        <v>1932</v>
      </c>
      <c r="AP20" s="37">
        <v>769</v>
      </c>
      <c r="AQ20" s="35">
        <v>1163</v>
      </c>
      <c r="AR20" s="36">
        <v>1741</v>
      </c>
      <c r="AS20" s="37">
        <v>693</v>
      </c>
      <c r="AT20" s="35">
        <v>1048</v>
      </c>
      <c r="AU20" s="36">
        <v>1660</v>
      </c>
      <c r="AV20" s="37">
        <v>609</v>
      </c>
      <c r="AW20" s="35">
        <v>1051</v>
      </c>
      <c r="AX20" s="36">
        <v>1634</v>
      </c>
      <c r="AY20" s="37">
        <v>697</v>
      </c>
      <c r="AZ20" s="35">
        <v>937</v>
      </c>
    </row>
    <row r="21" spans="1:52" ht="15" customHeight="1">
      <c r="A21" s="34" t="s">
        <v>19</v>
      </c>
      <c r="B21" s="36">
        <v>892</v>
      </c>
      <c r="C21" s="37">
        <v>842</v>
      </c>
      <c r="D21" s="35">
        <v>50</v>
      </c>
      <c r="E21" s="36">
        <v>845</v>
      </c>
      <c r="F21" s="37">
        <v>821</v>
      </c>
      <c r="G21" s="35">
        <v>24</v>
      </c>
      <c r="H21" s="36">
        <v>869</v>
      </c>
      <c r="I21" s="37">
        <v>839</v>
      </c>
      <c r="J21" s="35">
        <v>30</v>
      </c>
      <c r="K21" s="36">
        <v>854</v>
      </c>
      <c r="L21" s="37">
        <v>849</v>
      </c>
      <c r="M21" s="35">
        <v>5</v>
      </c>
      <c r="N21" s="36">
        <v>849</v>
      </c>
      <c r="O21" s="37">
        <v>880</v>
      </c>
      <c r="P21" s="35">
        <v>-31</v>
      </c>
      <c r="Q21" s="36">
        <v>887</v>
      </c>
      <c r="R21" s="37">
        <v>841</v>
      </c>
      <c r="S21" s="35">
        <v>46</v>
      </c>
      <c r="T21" s="36">
        <v>897</v>
      </c>
      <c r="U21" s="37">
        <v>879</v>
      </c>
      <c r="V21" s="35">
        <v>18</v>
      </c>
      <c r="W21" s="36">
        <v>899</v>
      </c>
      <c r="X21" s="37">
        <v>907</v>
      </c>
      <c r="Y21" s="35">
        <v>-8</v>
      </c>
      <c r="Z21" s="36">
        <v>869</v>
      </c>
      <c r="AA21" s="37">
        <v>876</v>
      </c>
      <c r="AB21" s="35">
        <v>-7</v>
      </c>
      <c r="AC21" s="36">
        <v>868</v>
      </c>
      <c r="AD21" s="37">
        <v>859</v>
      </c>
      <c r="AE21" s="35">
        <v>9</v>
      </c>
      <c r="AF21" s="36">
        <v>829</v>
      </c>
      <c r="AG21" s="37">
        <v>834</v>
      </c>
      <c r="AH21" s="35">
        <v>-5</v>
      </c>
      <c r="AI21" s="36">
        <v>812</v>
      </c>
      <c r="AJ21" s="37">
        <v>840</v>
      </c>
      <c r="AK21" s="35">
        <v>-28</v>
      </c>
      <c r="AL21" s="36">
        <v>802</v>
      </c>
      <c r="AM21" s="37">
        <v>1001</v>
      </c>
      <c r="AN21" s="35">
        <v>-199</v>
      </c>
      <c r="AO21" s="36">
        <v>807</v>
      </c>
      <c r="AP21" s="37">
        <v>783</v>
      </c>
      <c r="AQ21" s="35">
        <v>24</v>
      </c>
      <c r="AR21" s="36">
        <v>757</v>
      </c>
      <c r="AS21" s="37">
        <v>830</v>
      </c>
      <c r="AT21" s="35">
        <v>-73</v>
      </c>
      <c r="AU21" s="36">
        <v>739</v>
      </c>
      <c r="AV21" s="37">
        <v>796</v>
      </c>
      <c r="AW21" s="35">
        <v>-57</v>
      </c>
      <c r="AX21" s="36">
        <v>721</v>
      </c>
      <c r="AY21" s="37">
        <v>791</v>
      </c>
      <c r="AZ21" s="35">
        <v>-70</v>
      </c>
    </row>
    <row r="22" spans="1:52" ht="15" customHeight="1">
      <c r="A22" s="34" t="s">
        <v>20</v>
      </c>
      <c r="B22" s="36">
        <v>238</v>
      </c>
      <c r="C22" s="37">
        <v>274</v>
      </c>
      <c r="D22" s="35">
        <v>-36</v>
      </c>
      <c r="E22" s="36">
        <v>258</v>
      </c>
      <c r="F22" s="37">
        <v>272</v>
      </c>
      <c r="G22" s="35">
        <v>-14</v>
      </c>
      <c r="H22" s="36">
        <v>215</v>
      </c>
      <c r="I22" s="37">
        <v>257</v>
      </c>
      <c r="J22" s="35">
        <v>-42</v>
      </c>
      <c r="K22" s="36">
        <v>205</v>
      </c>
      <c r="L22" s="37">
        <v>279</v>
      </c>
      <c r="M22" s="35">
        <v>-74</v>
      </c>
      <c r="N22" s="36">
        <v>232</v>
      </c>
      <c r="O22" s="37">
        <v>280</v>
      </c>
      <c r="P22" s="35">
        <v>-48</v>
      </c>
      <c r="Q22" s="36">
        <v>205</v>
      </c>
      <c r="R22" s="37">
        <v>260</v>
      </c>
      <c r="S22" s="35">
        <v>-55</v>
      </c>
      <c r="T22" s="36">
        <v>214</v>
      </c>
      <c r="U22" s="37">
        <v>272</v>
      </c>
      <c r="V22" s="35">
        <v>-58</v>
      </c>
      <c r="W22" s="36">
        <v>224</v>
      </c>
      <c r="X22" s="37">
        <v>274</v>
      </c>
      <c r="Y22" s="35">
        <v>-50</v>
      </c>
      <c r="Z22" s="36">
        <v>225</v>
      </c>
      <c r="AA22" s="37">
        <v>248</v>
      </c>
      <c r="AB22" s="35">
        <v>-23</v>
      </c>
      <c r="AC22" s="36">
        <v>254</v>
      </c>
      <c r="AD22" s="37">
        <v>247</v>
      </c>
      <c r="AE22" s="35">
        <v>7</v>
      </c>
      <c r="AF22" s="36">
        <v>220</v>
      </c>
      <c r="AG22" s="37">
        <v>275</v>
      </c>
      <c r="AH22" s="35">
        <v>-55</v>
      </c>
      <c r="AI22" s="36">
        <v>230</v>
      </c>
      <c r="AJ22" s="37">
        <v>276</v>
      </c>
      <c r="AK22" s="35">
        <v>-46</v>
      </c>
      <c r="AL22" s="36">
        <v>205</v>
      </c>
      <c r="AM22" s="37">
        <v>334</v>
      </c>
      <c r="AN22" s="35">
        <v>-129</v>
      </c>
      <c r="AO22" s="36">
        <v>202</v>
      </c>
      <c r="AP22" s="37">
        <v>274</v>
      </c>
      <c r="AQ22" s="35">
        <v>-72</v>
      </c>
      <c r="AR22" s="36">
        <v>202</v>
      </c>
      <c r="AS22" s="37">
        <v>292</v>
      </c>
      <c r="AT22" s="35">
        <v>-90</v>
      </c>
      <c r="AU22" s="36">
        <v>187</v>
      </c>
      <c r="AV22" s="37">
        <v>266</v>
      </c>
      <c r="AW22" s="35">
        <v>-79</v>
      </c>
      <c r="AX22" s="36">
        <v>207</v>
      </c>
      <c r="AY22" s="37">
        <v>282</v>
      </c>
      <c r="AZ22" s="35">
        <v>-75</v>
      </c>
    </row>
    <row r="23" spans="1:52" ht="15" customHeight="1">
      <c r="A23" s="34" t="s">
        <v>193</v>
      </c>
      <c r="B23" s="36">
        <v>595</v>
      </c>
      <c r="C23" s="37">
        <v>446</v>
      </c>
      <c r="D23" s="35">
        <v>149</v>
      </c>
      <c r="E23" s="36">
        <v>649</v>
      </c>
      <c r="F23" s="37">
        <v>462</v>
      </c>
      <c r="G23" s="35">
        <v>187</v>
      </c>
      <c r="H23" s="36">
        <v>653</v>
      </c>
      <c r="I23" s="37">
        <v>448</v>
      </c>
      <c r="J23" s="35">
        <v>205</v>
      </c>
      <c r="K23" s="36">
        <v>615</v>
      </c>
      <c r="L23" s="37">
        <v>472</v>
      </c>
      <c r="M23" s="35">
        <v>143</v>
      </c>
      <c r="N23" s="36">
        <v>659</v>
      </c>
      <c r="O23" s="37">
        <v>516</v>
      </c>
      <c r="P23" s="35">
        <v>143</v>
      </c>
      <c r="Q23" s="36">
        <v>706</v>
      </c>
      <c r="R23" s="37">
        <v>479</v>
      </c>
      <c r="S23" s="35">
        <v>227</v>
      </c>
      <c r="T23" s="36">
        <v>630</v>
      </c>
      <c r="U23" s="37">
        <v>447</v>
      </c>
      <c r="V23" s="35">
        <v>183</v>
      </c>
      <c r="W23" s="36">
        <v>691</v>
      </c>
      <c r="X23" s="37">
        <v>487</v>
      </c>
      <c r="Y23" s="35">
        <v>204</v>
      </c>
      <c r="Z23" s="36">
        <v>663</v>
      </c>
      <c r="AA23" s="37">
        <v>434</v>
      </c>
      <c r="AB23" s="35">
        <v>229</v>
      </c>
      <c r="AC23" s="36">
        <v>619</v>
      </c>
      <c r="AD23" s="37">
        <v>454</v>
      </c>
      <c r="AE23" s="35">
        <v>165</v>
      </c>
      <c r="AF23" s="36">
        <v>666</v>
      </c>
      <c r="AG23" s="37">
        <v>482</v>
      </c>
      <c r="AH23" s="35">
        <v>184</v>
      </c>
      <c r="AI23" s="36">
        <v>609</v>
      </c>
      <c r="AJ23" s="37">
        <v>442</v>
      </c>
      <c r="AK23" s="35">
        <v>167</v>
      </c>
      <c r="AL23" s="36">
        <v>621</v>
      </c>
      <c r="AM23" s="37">
        <v>577</v>
      </c>
      <c r="AN23" s="35">
        <v>44</v>
      </c>
      <c r="AO23" s="36">
        <v>711</v>
      </c>
      <c r="AP23" s="37">
        <v>453</v>
      </c>
      <c r="AQ23" s="35">
        <v>258</v>
      </c>
      <c r="AR23" s="36">
        <v>607</v>
      </c>
      <c r="AS23" s="37">
        <v>498</v>
      </c>
      <c r="AT23" s="35">
        <v>109</v>
      </c>
      <c r="AU23" s="36">
        <v>571</v>
      </c>
      <c r="AV23" s="37">
        <v>508</v>
      </c>
      <c r="AW23" s="35">
        <v>63</v>
      </c>
      <c r="AX23" s="36">
        <v>540</v>
      </c>
      <c r="AY23" s="37">
        <v>463</v>
      </c>
      <c r="AZ23" s="35">
        <v>77</v>
      </c>
    </row>
    <row r="24" spans="1:52" ht="15" customHeight="1">
      <c r="A24" s="40" t="s">
        <v>194</v>
      </c>
      <c r="B24" s="42">
        <v>415</v>
      </c>
      <c r="C24" s="43">
        <v>380</v>
      </c>
      <c r="D24" s="41">
        <v>35</v>
      </c>
      <c r="E24" s="42">
        <v>470</v>
      </c>
      <c r="F24" s="43">
        <v>404</v>
      </c>
      <c r="G24" s="41">
        <v>66</v>
      </c>
      <c r="H24" s="42">
        <v>439</v>
      </c>
      <c r="I24" s="43">
        <v>386</v>
      </c>
      <c r="J24" s="41">
        <v>53</v>
      </c>
      <c r="K24" s="42">
        <v>398</v>
      </c>
      <c r="L24" s="43">
        <v>369</v>
      </c>
      <c r="M24" s="41">
        <v>29</v>
      </c>
      <c r="N24" s="42">
        <v>418</v>
      </c>
      <c r="O24" s="43">
        <v>374</v>
      </c>
      <c r="P24" s="41">
        <v>44</v>
      </c>
      <c r="Q24" s="42">
        <v>429</v>
      </c>
      <c r="R24" s="43">
        <v>406</v>
      </c>
      <c r="S24" s="41">
        <v>23</v>
      </c>
      <c r="T24" s="42">
        <v>444</v>
      </c>
      <c r="U24" s="43">
        <v>371</v>
      </c>
      <c r="V24" s="41">
        <v>73</v>
      </c>
      <c r="W24" s="42">
        <v>427</v>
      </c>
      <c r="X24" s="43">
        <v>388</v>
      </c>
      <c r="Y24" s="41">
        <v>39</v>
      </c>
      <c r="Z24" s="42">
        <v>423</v>
      </c>
      <c r="AA24" s="43">
        <v>371</v>
      </c>
      <c r="AB24" s="41">
        <v>52</v>
      </c>
      <c r="AC24" s="42">
        <v>429</v>
      </c>
      <c r="AD24" s="43">
        <v>415</v>
      </c>
      <c r="AE24" s="41">
        <v>14</v>
      </c>
      <c r="AF24" s="42">
        <v>405</v>
      </c>
      <c r="AG24" s="43">
        <v>361</v>
      </c>
      <c r="AH24" s="41">
        <v>44</v>
      </c>
      <c r="AI24" s="42">
        <v>393</v>
      </c>
      <c r="AJ24" s="43">
        <v>360</v>
      </c>
      <c r="AK24" s="41">
        <v>33</v>
      </c>
      <c r="AL24" s="42">
        <v>378</v>
      </c>
      <c r="AM24" s="43">
        <v>428</v>
      </c>
      <c r="AN24" s="41">
        <v>-50</v>
      </c>
      <c r="AO24" s="42">
        <v>357</v>
      </c>
      <c r="AP24" s="43">
        <v>358</v>
      </c>
      <c r="AQ24" s="41">
        <v>-1</v>
      </c>
      <c r="AR24" s="42">
        <v>356</v>
      </c>
      <c r="AS24" s="43">
        <v>413</v>
      </c>
      <c r="AT24" s="41">
        <v>-57</v>
      </c>
      <c r="AU24" s="42">
        <v>322</v>
      </c>
      <c r="AV24" s="43">
        <v>357</v>
      </c>
      <c r="AW24" s="41">
        <v>-35</v>
      </c>
      <c r="AX24" s="42">
        <v>335</v>
      </c>
      <c r="AY24" s="43">
        <v>354</v>
      </c>
      <c r="AZ24" s="41">
        <v>-19</v>
      </c>
    </row>
    <row r="25" spans="1:52" ht="15" customHeight="1">
      <c r="A25" s="46" t="s">
        <v>21</v>
      </c>
      <c r="B25" s="48">
        <v>17730</v>
      </c>
      <c r="C25" s="49">
        <v>9517</v>
      </c>
      <c r="D25" s="47">
        <v>8213</v>
      </c>
      <c r="E25" s="48">
        <v>18176</v>
      </c>
      <c r="F25" s="49">
        <v>9434</v>
      </c>
      <c r="G25" s="47">
        <v>8742</v>
      </c>
      <c r="H25" s="48">
        <v>18612</v>
      </c>
      <c r="I25" s="49">
        <v>9433</v>
      </c>
      <c r="J25" s="47">
        <v>9179</v>
      </c>
      <c r="K25" s="48">
        <v>18301</v>
      </c>
      <c r="L25" s="49">
        <v>9076</v>
      </c>
      <c r="M25" s="47">
        <v>9225</v>
      </c>
      <c r="N25" s="48">
        <v>18562</v>
      </c>
      <c r="O25" s="49">
        <v>9692</v>
      </c>
      <c r="P25" s="47">
        <v>8870</v>
      </c>
      <c r="Q25" s="48">
        <v>18307</v>
      </c>
      <c r="R25" s="49">
        <v>9398</v>
      </c>
      <c r="S25" s="47">
        <v>8909</v>
      </c>
      <c r="T25" s="48">
        <v>18514</v>
      </c>
      <c r="U25" s="49">
        <v>9032</v>
      </c>
      <c r="V25" s="47">
        <v>9482</v>
      </c>
      <c r="W25" s="48">
        <v>18214</v>
      </c>
      <c r="X25" s="49">
        <v>9329</v>
      </c>
      <c r="Y25" s="47">
        <v>8885</v>
      </c>
      <c r="Z25" s="48">
        <v>17923</v>
      </c>
      <c r="AA25" s="49">
        <v>9066</v>
      </c>
      <c r="AB25" s="47">
        <v>8857</v>
      </c>
      <c r="AC25" s="48">
        <v>17709</v>
      </c>
      <c r="AD25" s="49">
        <v>9031</v>
      </c>
      <c r="AE25" s="47">
        <v>8678</v>
      </c>
      <c r="AF25" s="48">
        <v>17377</v>
      </c>
      <c r="AG25" s="49">
        <v>8919</v>
      </c>
      <c r="AH25" s="47">
        <v>8458</v>
      </c>
      <c r="AI25" s="48">
        <v>16854</v>
      </c>
      <c r="AJ25" s="49">
        <v>8916</v>
      </c>
      <c r="AK25" s="47">
        <v>7938</v>
      </c>
      <c r="AL25" s="48">
        <v>15847</v>
      </c>
      <c r="AM25" s="49">
        <v>10984</v>
      </c>
      <c r="AN25" s="47">
        <v>4863</v>
      </c>
      <c r="AO25" s="48">
        <v>15690</v>
      </c>
      <c r="AP25" s="49">
        <v>8849</v>
      </c>
      <c r="AQ25" s="47">
        <v>6841</v>
      </c>
      <c r="AR25" s="48">
        <v>14744</v>
      </c>
      <c r="AS25" s="49">
        <v>8914</v>
      </c>
      <c r="AT25" s="47">
        <v>5830</v>
      </c>
      <c r="AU25" s="48">
        <v>13987</v>
      </c>
      <c r="AV25" s="49">
        <v>8583</v>
      </c>
      <c r="AW25" s="47">
        <v>5404</v>
      </c>
      <c r="AX25" s="48">
        <v>13830</v>
      </c>
      <c r="AY25" s="49">
        <v>8500</v>
      </c>
      <c r="AZ25" s="47">
        <v>5330</v>
      </c>
    </row>
    <row r="26" spans="1:52" ht="15" customHeight="1">
      <c r="A26" s="52" t="s">
        <v>22</v>
      </c>
      <c r="B26" s="54">
        <v>11580</v>
      </c>
      <c r="C26" s="55">
        <v>9523</v>
      </c>
      <c r="D26" s="53">
        <v>2057</v>
      </c>
      <c r="E26" s="54">
        <v>11414</v>
      </c>
      <c r="F26" s="55">
        <v>9552</v>
      </c>
      <c r="G26" s="53">
        <v>1862</v>
      </c>
      <c r="H26" s="54">
        <v>11701</v>
      </c>
      <c r="I26" s="55">
        <v>9679</v>
      </c>
      <c r="J26" s="53">
        <v>2022</v>
      </c>
      <c r="K26" s="54">
        <v>11319</v>
      </c>
      <c r="L26" s="55">
        <v>9585</v>
      </c>
      <c r="M26" s="53">
        <v>1734</v>
      </c>
      <c r="N26" s="54">
        <v>11383</v>
      </c>
      <c r="O26" s="55">
        <v>10010</v>
      </c>
      <c r="P26" s="53">
        <v>1373</v>
      </c>
      <c r="Q26" s="54">
        <v>11607</v>
      </c>
      <c r="R26" s="55">
        <v>10176</v>
      </c>
      <c r="S26" s="53">
        <v>1431</v>
      </c>
      <c r="T26" s="54">
        <v>11441</v>
      </c>
      <c r="U26" s="55">
        <v>9780</v>
      </c>
      <c r="V26" s="53">
        <v>1661</v>
      </c>
      <c r="W26" s="54">
        <v>11128</v>
      </c>
      <c r="X26" s="55">
        <v>10285</v>
      </c>
      <c r="Y26" s="53">
        <v>843</v>
      </c>
      <c r="Z26" s="54">
        <v>11343</v>
      </c>
      <c r="AA26" s="55">
        <v>10183</v>
      </c>
      <c r="AB26" s="53">
        <v>1160</v>
      </c>
      <c r="AC26" s="54">
        <v>11163</v>
      </c>
      <c r="AD26" s="55">
        <v>10267</v>
      </c>
      <c r="AE26" s="53">
        <v>896</v>
      </c>
      <c r="AF26" s="54">
        <v>10933</v>
      </c>
      <c r="AG26" s="55">
        <v>10560</v>
      </c>
      <c r="AH26" s="53">
        <v>373</v>
      </c>
      <c r="AI26" s="54">
        <v>11122</v>
      </c>
      <c r="AJ26" s="55">
        <v>10348</v>
      </c>
      <c r="AK26" s="53">
        <v>774</v>
      </c>
      <c r="AL26" s="54">
        <v>11126</v>
      </c>
      <c r="AM26" s="55">
        <v>11548</v>
      </c>
      <c r="AN26" s="53">
        <v>-422</v>
      </c>
      <c r="AO26" s="54">
        <v>11474</v>
      </c>
      <c r="AP26" s="55">
        <v>10448</v>
      </c>
      <c r="AQ26" s="53">
        <v>1026</v>
      </c>
      <c r="AR26" s="54">
        <v>11110</v>
      </c>
      <c r="AS26" s="55">
        <v>11110</v>
      </c>
      <c r="AT26" s="53">
        <v>0</v>
      </c>
      <c r="AU26" s="54">
        <v>10953</v>
      </c>
      <c r="AV26" s="55">
        <v>10563</v>
      </c>
      <c r="AW26" s="53">
        <v>390</v>
      </c>
      <c r="AX26" s="54">
        <v>10643</v>
      </c>
      <c r="AY26" s="55">
        <v>10618</v>
      </c>
      <c r="AZ26" s="53">
        <v>25</v>
      </c>
    </row>
    <row r="27" spans="1:52" ht="15" customHeight="1">
      <c r="A27" s="58" t="s">
        <v>23</v>
      </c>
      <c r="B27" s="42">
        <v>4054</v>
      </c>
      <c r="C27" s="43">
        <v>3443</v>
      </c>
      <c r="D27" s="41">
        <v>611</v>
      </c>
      <c r="E27" s="42">
        <v>4102</v>
      </c>
      <c r="F27" s="43">
        <v>3243</v>
      </c>
      <c r="G27" s="41">
        <v>859</v>
      </c>
      <c r="H27" s="42">
        <v>4054</v>
      </c>
      <c r="I27" s="43">
        <v>3309</v>
      </c>
      <c r="J27" s="41">
        <v>745</v>
      </c>
      <c r="K27" s="42">
        <v>3873</v>
      </c>
      <c r="L27" s="43">
        <v>3301</v>
      </c>
      <c r="M27" s="41">
        <v>572</v>
      </c>
      <c r="N27" s="42">
        <v>3934</v>
      </c>
      <c r="O27" s="43">
        <v>3486</v>
      </c>
      <c r="P27" s="41">
        <v>448</v>
      </c>
      <c r="Q27" s="42">
        <v>3903</v>
      </c>
      <c r="R27" s="43">
        <v>3373</v>
      </c>
      <c r="S27" s="41">
        <v>530</v>
      </c>
      <c r="T27" s="42">
        <v>3896</v>
      </c>
      <c r="U27" s="43">
        <v>3491</v>
      </c>
      <c r="V27" s="41">
        <v>405</v>
      </c>
      <c r="W27" s="42">
        <v>3938</v>
      </c>
      <c r="X27" s="43">
        <v>3673</v>
      </c>
      <c r="Y27" s="41">
        <v>265</v>
      </c>
      <c r="Z27" s="42">
        <v>3833</v>
      </c>
      <c r="AA27" s="43">
        <v>3501</v>
      </c>
      <c r="AB27" s="41">
        <v>332</v>
      </c>
      <c r="AC27" s="42">
        <v>3843</v>
      </c>
      <c r="AD27" s="43">
        <v>3648</v>
      </c>
      <c r="AE27" s="41">
        <v>195</v>
      </c>
      <c r="AF27" s="42">
        <v>3656</v>
      </c>
      <c r="AG27" s="43">
        <v>3556</v>
      </c>
      <c r="AH27" s="41">
        <v>100</v>
      </c>
      <c r="AI27" s="42">
        <v>3716</v>
      </c>
      <c r="AJ27" s="43">
        <v>3488</v>
      </c>
      <c r="AK27" s="41">
        <v>228</v>
      </c>
      <c r="AL27" s="42">
        <v>3568</v>
      </c>
      <c r="AM27" s="43">
        <v>4084</v>
      </c>
      <c r="AN27" s="41">
        <v>-516</v>
      </c>
      <c r="AO27" s="42">
        <v>3837</v>
      </c>
      <c r="AP27" s="43">
        <v>3669</v>
      </c>
      <c r="AQ27" s="41">
        <v>168</v>
      </c>
      <c r="AR27" s="42">
        <v>3579</v>
      </c>
      <c r="AS27" s="43">
        <v>3861</v>
      </c>
      <c r="AT27" s="41">
        <v>-282</v>
      </c>
      <c r="AU27" s="42">
        <v>3419</v>
      </c>
      <c r="AV27" s="43">
        <v>3684</v>
      </c>
      <c r="AW27" s="41">
        <v>-265</v>
      </c>
      <c r="AX27" s="42">
        <v>3229</v>
      </c>
      <c r="AY27" s="43">
        <v>3788</v>
      </c>
      <c r="AZ27" s="41">
        <v>-559</v>
      </c>
    </row>
    <row r="28" spans="1:52" ht="15" customHeight="1">
      <c r="A28" s="59" t="s">
        <v>24</v>
      </c>
      <c r="B28" s="30">
        <v>69928</v>
      </c>
      <c r="C28" s="31">
        <v>57760</v>
      </c>
      <c r="D28" s="29">
        <v>12168</v>
      </c>
      <c r="E28" s="30">
        <v>68925</v>
      </c>
      <c r="F28" s="31">
        <v>58332</v>
      </c>
      <c r="G28" s="29">
        <v>10593</v>
      </c>
      <c r="H28" s="30">
        <v>70079</v>
      </c>
      <c r="I28" s="31">
        <v>58577</v>
      </c>
      <c r="J28" s="29">
        <v>11502</v>
      </c>
      <c r="K28" s="30">
        <v>69290</v>
      </c>
      <c r="L28" s="31">
        <v>58212</v>
      </c>
      <c r="M28" s="29">
        <v>11078</v>
      </c>
      <c r="N28" s="30">
        <v>68549</v>
      </c>
      <c r="O28" s="31">
        <v>61124</v>
      </c>
      <c r="P28" s="29">
        <v>7425</v>
      </c>
      <c r="Q28" s="30">
        <v>67491</v>
      </c>
      <c r="R28" s="31">
        <v>61621</v>
      </c>
      <c r="S28" s="29">
        <v>5870</v>
      </c>
      <c r="T28" s="30">
        <v>67211</v>
      </c>
      <c r="U28" s="31">
        <v>58852</v>
      </c>
      <c r="V28" s="29">
        <v>8359</v>
      </c>
      <c r="W28" s="30">
        <v>65606</v>
      </c>
      <c r="X28" s="31">
        <v>62291</v>
      </c>
      <c r="Y28" s="29">
        <v>3315</v>
      </c>
      <c r="Z28" s="30">
        <v>65992</v>
      </c>
      <c r="AA28" s="31">
        <v>60913</v>
      </c>
      <c r="AB28" s="29">
        <v>5079</v>
      </c>
      <c r="AC28" s="30">
        <v>64501</v>
      </c>
      <c r="AD28" s="31">
        <v>62530</v>
      </c>
      <c r="AE28" s="29">
        <v>1971</v>
      </c>
      <c r="AF28" s="30">
        <v>64336</v>
      </c>
      <c r="AG28" s="31">
        <v>63397</v>
      </c>
      <c r="AH28" s="29">
        <v>939</v>
      </c>
      <c r="AI28" s="30">
        <v>63721</v>
      </c>
      <c r="AJ28" s="31">
        <v>62420</v>
      </c>
      <c r="AK28" s="29">
        <v>1301</v>
      </c>
      <c r="AL28" s="30">
        <v>62798</v>
      </c>
      <c r="AM28" s="31">
        <v>70919</v>
      </c>
      <c r="AN28" s="29">
        <v>-8121</v>
      </c>
      <c r="AO28" s="30">
        <v>65747</v>
      </c>
      <c r="AP28" s="31">
        <v>64508</v>
      </c>
      <c r="AQ28" s="29">
        <v>1239</v>
      </c>
      <c r="AR28" s="30">
        <v>63284</v>
      </c>
      <c r="AS28" s="31">
        <v>67528</v>
      </c>
      <c r="AT28" s="29">
        <v>-4244</v>
      </c>
      <c r="AU28" s="30">
        <v>62338</v>
      </c>
      <c r="AV28" s="31">
        <v>64670</v>
      </c>
      <c r="AW28" s="29">
        <v>-2332</v>
      </c>
      <c r="AX28" s="30">
        <v>61781</v>
      </c>
      <c r="AY28" s="31">
        <v>65468</v>
      </c>
      <c r="AZ28" s="29">
        <v>-3687</v>
      </c>
    </row>
    <row r="29" spans="1:52" ht="15" customHeight="1">
      <c r="A29" s="58" t="s">
        <v>25</v>
      </c>
      <c r="B29" s="42">
        <v>40391</v>
      </c>
      <c r="C29" s="43">
        <v>37310</v>
      </c>
      <c r="D29" s="41">
        <v>3081</v>
      </c>
      <c r="E29" s="42">
        <v>40196</v>
      </c>
      <c r="F29" s="43">
        <v>36743</v>
      </c>
      <c r="G29" s="41">
        <v>3453</v>
      </c>
      <c r="H29" s="42">
        <v>40482</v>
      </c>
      <c r="I29" s="43">
        <v>37084</v>
      </c>
      <c r="J29" s="41">
        <v>3398</v>
      </c>
      <c r="K29" s="42">
        <v>40064</v>
      </c>
      <c r="L29" s="43">
        <v>36959</v>
      </c>
      <c r="M29" s="41">
        <v>3105</v>
      </c>
      <c r="N29" s="42">
        <v>39882</v>
      </c>
      <c r="O29" s="43">
        <v>38218</v>
      </c>
      <c r="P29" s="41">
        <v>1664</v>
      </c>
      <c r="Q29" s="42">
        <v>39064</v>
      </c>
      <c r="R29" s="43">
        <v>38276</v>
      </c>
      <c r="S29" s="41">
        <v>788</v>
      </c>
      <c r="T29" s="42">
        <v>38690</v>
      </c>
      <c r="U29" s="43">
        <v>36839</v>
      </c>
      <c r="V29" s="41">
        <v>1851</v>
      </c>
      <c r="W29" s="42">
        <v>37893</v>
      </c>
      <c r="X29" s="43">
        <v>38888</v>
      </c>
      <c r="Y29" s="41">
        <v>-995</v>
      </c>
      <c r="Z29" s="42">
        <v>37246</v>
      </c>
      <c r="AA29" s="43">
        <v>38077</v>
      </c>
      <c r="AB29" s="41">
        <v>-831</v>
      </c>
      <c r="AC29" s="42">
        <v>36892</v>
      </c>
      <c r="AD29" s="43">
        <v>38068</v>
      </c>
      <c r="AE29" s="41">
        <v>-1176</v>
      </c>
      <c r="AF29" s="42">
        <v>36087</v>
      </c>
      <c r="AG29" s="43">
        <v>38329</v>
      </c>
      <c r="AH29" s="41">
        <v>-2242</v>
      </c>
      <c r="AI29" s="42">
        <v>36528</v>
      </c>
      <c r="AJ29" s="43">
        <v>37409</v>
      </c>
      <c r="AK29" s="41">
        <v>-881</v>
      </c>
      <c r="AL29" s="42">
        <v>35094</v>
      </c>
      <c r="AM29" s="43">
        <v>44947</v>
      </c>
      <c r="AN29" s="41">
        <v>-9853</v>
      </c>
      <c r="AO29" s="42">
        <v>36477</v>
      </c>
      <c r="AP29" s="43">
        <v>38934</v>
      </c>
      <c r="AQ29" s="41">
        <v>-2457</v>
      </c>
      <c r="AR29" s="42">
        <v>35565</v>
      </c>
      <c r="AS29" s="43">
        <v>39938</v>
      </c>
      <c r="AT29" s="41">
        <v>-4373</v>
      </c>
      <c r="AU29" s="42">
        <v>33873</v>
      </c>
      <c r="AV29" s="43">
        <v>38002</v>
      </c>
      <c r="AW29" s="41">
        <v>-4129</v>
      </c>
      <c r="AX29" s="42">
        <v>32539</v>
      </c>
      <c r="AY29" s="43">
        <v>38061</v>
      </c>
      <c r="AZ29" s="41">
        <v>-5522</v>
      </c>
    </row>
    <row r="30" spans="1:52" ht="15" customHeight="1">
      <c r="A30" s="210" t="s">
        <v>26</v>
      </c>
      <c r="B30" s="95">
        <v>128049</v>
      </c>
      <c r="C30" s="96">
        <v>104587</v>
      </c>
      <c r="D30" s="94">
        <v>23462</v>
      </c>
      <c r="E30" s="95">
        <v>127297</v>
      </c>
      <c r="F30" s="96">
        <v>104509</v>
      </c>
      <c r="G30" s="94">
        <v>22788</v>
      </c>
      <c r="H30" s="95">
        <v>129173</v>
      </c>
      <c r="I30" s="96">
        <v>105094</v>
      </c>
      <c r="J30" s="94">
        <v>24079</v>
      </c>
      <c r="K30" s="95">
        <v>127655</v>
      </c>
      <c r="L30" s="96">
        <v>104247</v>
      </c>
      <c r="M30" s="94">
        <v>23408</v>
      </c>
      <c r="N30" s="95">
        <v>126993</v>
      </c>
      <c r="O30" s="96">
        <v>109034</v>
      </c>
      <c r="P30" s="94">
        <v>17959</v>
      </c>
      <c r="Q30" s="95">
        <v>124862</v>
      </c>
      <c r="R30" s="96">
        <v>109295</v>
      </c>
      <c r="S30" s="94">
        <v>15567</v>
      </c>
      <c r="T30" s="95">
        <v>124415</v>
      </c>
      <c r="U30" s="96">
        <v>104723</v>
      </c>
      <c r="V30" s="94">
        <v>19692</v>
      </c>
      <c r="W30" s="95">
        <v>121713</v>
      </c>
      <c r="X30" s="96">
        <v>110508</v>
      </c>
      <c r="Y30" s="94">
        <v>11205</v>
      </c>
      <c r="Z30" s="95">
        <v>121161</v>
      </c>
      <c r="AA30" s="96">
        <v>108056</v>
      </c>
      <c r="AB30" s="94">
        <v>13105</v>
      </c>
      <c r="AC30" s="95">
        <v>119102</v>
      </c>
      <c r="AD30" s="96">
        <v>109629</v>
      </c>
      <c r="AE30" s="94">
        <v>9473</v>
      </c>
      <c r="AF30" s="95">
        <v>117800</v>
      </c>
      <c r="AG30" s="96">
        <v>110645</v>
      </c>
      <c r="AH30" s="94">
        <v>7155</v>
      </c>
      <c r="AI30" s="95">
        <v>117103</v>
      </c>
      <c r="AJ30" s="96">
        <v>108745</v>
      </c>
      <c r="AK30" s="94">
        <v>8358</v>
      </c>
      <c r="AL30" s="95">
        <f>AL25+AL28+AL29</f>
        <v>113739</v>
      </c>
      <c r="AM30" s="96">
        <f>AM25+AM28+AM29</f>
        <v>126850</v>
      </c>
      <c r="AN30" s="94">
        <f>AN25+AN28+AN29</f>
        <v>-13111</v>
      </c>
      <c r="AO30" s="95">
        <v>117914</v>
      </c>
      <c r="AP30" s="96">
        <v>112291</v>
      </c>
      <c r="AQ30" s="94">
        <v>5623</v>
      </c>
      <c r="AR30" s="95">
        <v>113593</v>
      </c>
      <c r="AS30" s="96">
        <v>116380</v>
      </c>
      <c r="AT30" s="94">
        <v>-2787</v>
      </c>
      <c r="AU30" s="95">
        <v>110198</v>
      </c>
      <c r="AV30" s="96">
        <v>111255</v>
      </c>
      <c r="AW30" s="94">
        <v>-1057</v>
      </c>
      <c r="AX30" s="95">
        <v>108150</v>
      </c>
      <c r="AY30" s="96">
        <v>112029</v>
      </c>
      <c r="AZ30" s="94">
        <v>-3879</v>
      </c>
    </row>
    <row r="31" spans="1:52" ht="17.100000000000001" customHeight="1">
      <c r="A31" s="277" t="s">
        <v>131</v>
      </c>
      <c r="B31" s="278"/>
      <c r="C31" s="278"/>
      <c r="D31" s="278"/>
      <c r="E31" s="278"/>
      <c r="F31" s="278"/>
      <c r="G31" s="278"/>
      <c r="H31" s="278"/>
      <c r="I31" s="278"/>
      <c r="J31" s="278"/>
      <c r="K31" s="278"/>
      <c r="L31" s="278"/>
      <c r="M31" s="278"/>
      <c r="N31" s="278"/>
      <c r="O31" s="278"/>
      <c r="P31" s="278"/>
      <c r="Q31" s="278"/>
      <c r="R31" s="278"/>
      <c r="S31" s="278"/>
      <c r="T31" s="278"/>
      <c r="U31" s="278"/>
      <c r="V31" s="278"/>
      <c r="W31" s="278"/>
      <c r="X31" s="278"/>
      <c r="Y31" s="278"/>
      <c r="Z31" s="278"/>
      <c r="AA31" s="278"/>
      <c r="AB31" s="278"/>
      <c r="AC31" s="278"/>
      <c r="AD31" s="278"/>
      <c r="AE31" s="278"/>
      <c r="AF31" s="278"/>
      <c r="AG31" s="278"/>
      <c r="AH31" s="278"/>
      <c r="AI31" s="278"/>
      <c r="AJ31" s="278"/>
      <c r="AK31" s="278"/>
      <c r="AL31" s="278"/>
      <c r="AM31" s="278"/>
      <c r="AN31" s="278"/>
      <c r="AO31" s="278"/>
      <c r="AP31" s="278"/>
      <c r="AQ31" s="278"/>
      <c r="AR31" s="278"/>
      <c r="AS31" s="278"/>
      <c r="AT31" s="278"/>
      <c r="AU31" s="278"/>
      <c r="AV31" s="278"/>
      <c r="AW31" s="278"/>
      <c r="AX31" s="278"/>
      <c r="AY31" s="278"/>
      <c r="AZ31" s="279"/>
    </row>
    <row r="32" spans="1:52" ht="17.100000000000001" customHeight="1">
      <c r="A32" s="271" t="s">
        <v>132</v>
      </c>
      <c r="B32" s="272"/>
      <c r="C32" s="272"/>
      <c r="D32" s="272"/>
      <c r="E32" s="272"/>
      <c r="F32" s="272"/>
      <c r="G32" s="272"/>
      <c r="H32" s="272"/>
      <c r="I32" s="272"/>
      <c r="J32" s="272"/>
      <c r="K32" s="272"/>
      <c r="L32" s="272"/>
      <c r="M32" s="272"/>
      <c r="N32" s="272"/>
      <c r="O32" s="272"/>
      <c r="P32" s="272"/>
      <c r="Q32" s="272"/>
      <c r="R32" s="272"/>
      <c r="S32" s="272"/>
      <c r="T32" s="272"/>
      <c r="U32" s="272"/>
      <c r="V32" s="272"/>
      <c r="W32" s="272"/>
      <c r="X32" s="272"/>
      <c r="Y32" s="272"/>
      <c r="Z32" s="272"/>
      <c r="AA32" s="272"/>
      <c r="AB32" s="272"/>
      <c r="AC32" s="272"/>
      <c r="AD32" s="272"/>
      <c r="AE32" s="272"/>
      <c r="AF32" s="272"/>
      <c r="AG32" s="272"/>
      <c r="AH32" s="272"/>
      <c r="AI32" s="272"/>
      <c r="AJ32" s="272"/>
      <c r="AK32" s="272"/>
      <c r="AL32" s="272"/>
      <c r="AM32" s="272"/>
      <c r="AN32" s="272"/>
      <c r="AO32" s="272"/>
      <c r="AP32" s="272"/>
      <c r="AQ32" s="272"/>
      <c r="AR32" s="272"/>
      <c r="AS32" s="272"/>
      <c r="AT32" s="272"/>
      <c r="AU32" s="272"/>
      <c r="AV32" s="272"/>
      <c r="AW32" s="272"/>
      <c r="AX32" s="272"/>
      <c r="AY32" s="272"/>
      <c r="AZ32" s="273"/>
    </row>
    <row r="33" spans="1:52" ht="17.100000000000001" customHeight="1">
      <c r="A33" s="274" t="s">
        <v>133</v>
      </c>
      <c r="B33" s="275"/>
      <c r="C33" s="275"/>
      <c r="D33" s="275"/>
      <c r="E33" s="275"/>
      <c r="F33" s="275"/>
      <c r="G33" s="275"/>
      <c r="H33" s="275"/>
      <c r="I33" s="275"/>
      <c r="J33" s="275"/>
      <c r="K33" s="275"/>
      <c r="L33" s="275"/>
      <c r="M33" s="275"/>
      <c r="N33" s="275"/>
      <c r="O33" s="275"/>
      <c r="P33" s="275"/>
      <c r="Q33" s="275"/>
      <c r="R33" s="275"/>
      <c r="S33" s="275"/>
      <c r="T33" s="275"/>
      <c r="U33" s="275"/>
      <c r="V33" s="275"/>
      <c r="W33" s="275"/>
      <c r="X33" s="275"/>
      <c r="Y33" s="275"/>
      <c r="Z33" s="275"/>
      <c r="AA33" s="275"/>
      <c r="AB33" s="275"/>
      <c r="AC33" s="275"/>
      <c r="AD33" s="275"/>
      <c r="AE33" s="275"/>
      <c r="AF33" s="275"/>
      <c r="AG33" s="275"/>
      <c r="AH33" s="275"/>
      <c r="AI33" s="275"/>
      <c r="AJ33" s="275"/>
      <c r="AK33" s="275"/>
      <c r="AL33" s="275"/>
      <c r="AM33" s="275"/>
      <c r="AN33" s="275"/>
      <c r="AO33" s="275"/>
      <c r="AP33" s="275"/>
      <c r="AQ33" s="275"/>
      <c r="AR33" s="275"/>
      <c r="AS33" s="275"/>
      <c r="AT33" s="275"/>
      <c r="AU33" s="275"/>
      <c r="AV33" s="275"/>
      <c r="AW33" s="275"/>
      <c r="AX33" s="275"/>
      <c r="AY33" s="275"/>
      <c r="AZ33" s="276"/>
    </row>
    <row r="34" spans="1:52" ht="15" customHeight="1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</row>
    <row r="35" spans="1:52" ht="15" customHeight="1">
      <c r="A35" s="69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</row>
    <row r="36" spans="1:52" ht="15" customHeight="1">
      <c r="A36" s="69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</row>
    <row r="37" spans="1:52" ht="15" customHeight="1">
      <c r="A37" s="70" t="s">
        <v>62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</row>
  </sheetData>
  <mergeCells count="24">
    <mergeCell ref="A1:AZ1"/>
    <mergeCell ref="A4:A5"/>
    <mergeCell ref="B4:D4"/>
    <mergeCell ref="A31:AZ31"/>
    <mergeCell ref="E4:G4"/>
    <mergeCell ref="H4:J4"/>
    <mergeCell ref="K4:M4"/>
    <mergeCell ref="N4:P4"/>
    <mergeCell ref="Q4:S4"/>
    <mergeCell ref="T4:V4"/>
    <mergeCell ref="W4:Y4"/>
    <mergeCell ref="Z4:AB4"/>
    <mergeCell ref="AX4:AZ4"/>
    <mergeCell ref="AC4:AE4"/>
    <mergeCell ref="AF4:AH4"/>
    <mergeCell ref="AI4:AK4"/>
    <mergeCell ref="A2:AZ2"/>
    <mergeCell ref="A3:AZ3"/>
    <mergeCell ref="A32:AZ32"/>
    <mergeCell ref="A33:AZ33"/>
    <mergeCell ref="AL4:AN4"/>
    <mergeCell ref="AO4:AQ4"/>
    <mergeCell ref="AR4:AT4"/>
    <mergeCell ref="AU4:AW4"/>
  </mergeCells>
  <hyperlinks>
    <hyperlink ref="A37" location="Index!A1" display="Terug naar index" xr:uid="{00000000-0004-0000-07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1" fitToWidth="2" orientation="landscape" verticalDpi="599" r:id="rId1"/>
  <headerFooter scaleWithDoc="0">
    <oddHeader>&amp;LMouvement de la population&amp;CPOPULATION</oddHeader>
    <oddFooter>&amp;C&amp;P/&amp;N&amp;R© IBSA</oddFooter>
  </headerFooter>
  <colBreaks count="1" manualBreakCount="1">
    <brk id="22" max="3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9"/>
  <dimension ref="A1:AZ37"/>
  <sheetViews>
    <sheetView zoomScale="80" zoomScaleNormal="80" workbookViewId="0">
      <pane xSplit="1" ySplit="5" topLeftCell="AE6" activePane="bottomRight" state="frozen"/>
      <selection sqref="A1:AK1"/>
      <selection pane="topRight" sqref="A1:AK1"/>
      <selection pane="bottomLeft" sqref="A1:AK1"/>
      <selection pane="bottomRight" sqref="A1:AZ1"/>
    </sheetView>
  </sheetViews>
  <sheetFormatPr baseColWidth="10" defaultColWidth="9.140625" defaultRowHeight="15"/>
  <cols>
    <col min="1" max="1" width="85.7109375" style="1" customWidth="1"/>
    <col min="2" max="2" width="13.140625" style="1" bestFit="1" customWidth="1"/>
    <col min="3" max="3" width="9.85546875" style="1" customWidth="1"/>
    <col min="4" max="4" width="8.42578125" style="1" bestFit="1" customWidth="1"/>
    <col min="5" max="5" width="13.140625" style="1" bestFit="1" customWidth="1"/>
    <col min="6" max="6" width="9.85546875" style="1" customWidth="1"/>
    <col min="7" max="7" width="8.42578125" style="1" bestFit="1" customWidth="1"/>
    <col min="8" max="8" width="13.140625" style="1" bestFit="1" customWidth="1"/>
    <col min="9" max="9" width="9.85546875" style="1" customWidth="1"/>
    <col min="10" max="10" width="8.42578125" style="1" bestFit="1" customWidth="1"/>
    <col min="11" max="11" width="13.140625" style="1" bestFit="1" customWidth="1"/>
    <col min="12" max="12" width="9.85546875" style="1" customWidth="1"/>
    <col min="13" max="13" width="8.42578125" style="1" bestFit="1" customWidth="1"/>
    <col min="14" max="14" width="13.140625" style="1" bestFit="1" customWidth="1"/>
    <col min="15" max="15" width="9.85546875" style="1" customWidth="1"/>
    <col min="16" max="16" width="10.85546875" style="1" bestFit="1" customWidth="1"/>
    <col min="17" max="17" width="13.140625" style="1" bestFit="1" customWidth="1"/>
    <col min="18" max="18" width="9.85546875" style="1" customWidth="1"/>
    <col min="19" max="19" width="10.85546875" style="1" bestFit="1" customWidth="1"/>
    <col min="20" max="20" width="13.140625" style="1" bestFit="1" customWidth="1"/>
    <col min="21" max="21" width="9.85546875" style="1" customWidth="1"/>
    <col min="22" max="22" width="10.85546875" style="1" bestFit="1" customWidth="1"/>
    <col min="23" max="23" width="13.140625" style="1" bestFit="1" customWidth="1"/>
    <col min="24" max="24" width="9.85546875" style="1" customWidth="1"/>
    <col min="25" max="25" width="10.85546875" style="1" bestFit="1" customWidth="1"/>
    <col min="26" max="26" width="13.140625" style="1" bestFit="1" customWidth="1"/>
    <col min="27" max="27" width="9.85546875" style="1" customWidth="1"/>
    <col min="28" max="28" width="10.85546875" style="1" bestFit="1" customWidth="1"/>
    <col min="29" max="29" width="13.140625" style="1" bestFit="1" customWidth="1"/>
    <col min="30" max="30" width="9.85546875" style="1" customWidth="1"/>
    <col min="31" max="31" width="10.85546875" style="1" bestFit="1" customWidth="1"/>
    <col min="32" max="32" width="13.140625" style="1" bestFit="1" customWidth="1"/>
    <col min="33" max="33" width="9.85546875" style="1" customWidth="1"/>
    <col min="34" max="34" width="10.85546875" style="1" bestFit="1" customWidth="1"/>
    <col min="35" max="35" width="13.140625" style="1" bestFit="1" customWidth="1"/>
    <col min="36" max="36" width="9.85546875" style="1" customWidth="1"/>
    <col min="37" max="37" width="10.85546875" style="1" bestFit="1" customWidth="1"/>
    <col min="38" max="38" width="13.140625" style="1" bestFit="1" customWidth="1"/>
    <col min="39" max="39" width="9.85546875" style="1" customWidth="1"/>
    <col min="40" max="40" width="10.85546875" style="1" bestFit="1" customWidth="1"/>
    <col min="41" max="41" width="13.140625" style="1" bestFit="1" customWidth="1"/>
    <col min="42" max="42" width="9.85546875" style="1" customWidth="1"/>
    <col min="43" max="43" width="10.85546875" style="1" bestFit="1" customWidth="1"/>
    <col min="44" max="44" width="13.140625" style="1" bestFit="1" customWidth="1"/>
    <col min="45" max="45" width="9.85546875" style="1" customWidth="1"/>
    <col min="46" max="46" width="10.85546875" style="1" bestFit="1" customWidth="1"/>
    <col min="47" max="47" width="13.140625" style="1" bestFit="1" customWidth="1"/>
    <col min="48" max="48" width="9.85546875" style="1" customWidth="1"/>
    <col min="49" max="49" width="10.85546875" style="1" bestFit="1" customWidth="1"/>
    <col min="50" max="50" width="13.140625" style="1" bestFit="1" customWidth="1"/>
    <col min="51" max="51" width="9.85546875" style="1" customWidth="1"/>
    <col min="52" max="52" width="10.85546875" style="1" bestFit="1" customWidth="1"/>
    <col min="53" max="16384" width="9.140625" style="1"/>
  </cols>
  <sheetData>
    <row r="1" spans="1:52" ht="20.100000000000001" customHeight="1">
      <c r="A1" s="292" t="s">
        <v>151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3"/>
      <c r="AG1" s="293"/>
      <c r="AH1" s="293"/>
      <c r="AI1" s="293"/>
      <c r="AJ1" s="293"/>
      <c r="AK1" s="293"/>
      <c r="AL1" s="293"/>
      <c r="AM1" s="293"/>
      <c r="AN1" s="293"/>
      <c r="AO1" s="293"/>
      <c r="AP1" s="293"/>
      <c r="AQ1" s="293"/>
      <c r="AR1" s="293"/>
      <c r="AS1" s="293"/>
      <c r="AT1" s="293"/>
      <c r="AU1" s="293"/>
      <c r="AV1" s="293"/>
      <c r="AW1" s="293"/>
      <c r="AX1" s="293"/>
      <c r="AY1" s="293"/>
      <c r="AZ1" s="294"/>
    </row>
    <row r="2" spans="1:52" ht="20.100000000000001" customHeight="1">
      <c r="A2" s="295" t="s">
        <v>152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6"/>
      <c r="AI2" s="296"/>
      <c r="AJ2" s="296"/>
      <c r="AK2" s="296"/>
      <c r="AL2" s="296"/>
      <c r="AM2" s="296"/>
      <c r="AN2" s="296"/>
      <c r="AO2" s="296"/>
      <c r="AP2" s="296"/>
      <c r="AQ2" s="296"/>
      <c r="AR2" s="296"/>
      <c r="AS2" s="296"/>
      <c r="AT2" s="296"/>
      <c r="AU2" s="296"/>
      <c r="AV2" s="296"/>
      <c r="AW2" s="296"/>
      <c r="AX2" s="296"/>
      <c r="AY2" s="296"/>
      <c r="AZ2" s="297"/>
    </row>
    <row r="3" spans="1:52" ht="20.100000000000001" customHeight="1">
      <c r="A3" s="298" t="s">
        <v>200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300"/>
    </row>
    <row r="4" spans="1:52" ht="20.100000000000001" customHeight="1">
      <c r="A4" s="280"/>
      <c r="B4" s="289">
        <v>2008</v>
      </c>
      <c r="C4" s="290"/>
      <c r="D4" s="291"/>
      <c r="E4" s="289">
        <v>2009</v>
      </c>
      <c r="F4" s="290"/>
      <c r="G4" s="291"/>
      <c r="H4" s="289">
        <v>2010</v>
      </c>
      <c r="I4" s="290"/>
      <c r="J4" s="291"/>
      <c r="K4" s="289">
        <v>2011</v>
      </c>
      <c r="L4" s="290"/>
      <c r="M4" s="291"/>
      <c r="N4" s="289">
        <v>2012</v>
      </c>
      <c r="O4" s="290"/>
      <c r="P4" s="291"/>
      <c r="Q4" s="289">
        <v>2013</v>
      </c>
      <c r="R4" s="290"/>
      <c r="S4" s="291"/>
      <c r="T4" s="289">
        <v>2014</v>
      </c>
      <c r="U4" s="290"/>
      <c r="V4" s="291"/>
      <c r="W4" s="289">
        <v>2015</v>
      </c>
      <c r="X4" s="290"/>
      <c r="Y4" s="291"/>
      <c r="Z4" s="289">
        <v>2016</v>
      </c>
      <c r="AA4" s="290"/>
      <c r="AB4" s="291"/>
      <c r="AC4" s="289">
        <v>2017</v>
      </c>
      <c r="AD4" s="290"/>
      <c r="AE4" s="291"/>
      <c r="AF4" s="289">
        <v>2018</v>
      </c>
      <c r="AG4" s="290"/>
      <c r="AH4" s="291"/>
      <c r="AI4" s="289">
        <v>2019</v>
      </c>
      <c r="AJ4" s="290"/>
      <c r="AK4" s="291"/>
      <c r="AL4" s="289">
        <v>2020</v>
      </c>
      <c r="AM4" s="290"/>
      <c r="AN4" s="291"/>
      <c r="AO4" s="289">
        <v>2021</v>
      </c>
      <c r="AP4" s="290"/>
      <c r="AQ4" s="291"/>
      <c r="AR4" s="289">
        <v>2022</v>
      </c>
      <c r="AS4" s="290"/>
      <c r="AT4" s="291"/>
      <c r="AU4" s="289">
        <v>2023</v>
      </c>
      <c r="AV4" s="290"/>
      <c r="AW4" s="291"/>
      <c r="AX4" s="289">
        <v>2024</v>
      </c>
      <c r="AY4" s="290"/>
      <c r="AZ4" s="291"/>
    </row>
    <row r="5" spans="1:52" ht="39.950000000000003" customHeight="1">
      <c r="A5" s="281"/>
      <c r="B5" s="27" t="s">
        <v>28</v>
      </c>
      <c r="C5" s="27" t="s">
        <v>29</v>
      </c>
      <c r="D5" s="27" t="s">
        <v>38</v>
      </c>
      <c r="E5" s="27" t="s">
        <v>28</v>
      </c>
      <c r="F5" s="27" t="s">
        <v>29</v>
      </c>
      <c r="G5" s="27" t="s">
        <v>38</v>
      </c>
      <c r="H5" s="27" t="s">
        <v>28</v>
      </c>
      <c r="I5" s="27" t="s">
        <v>29</v>
      </c>
      <c r="J5" s="27" t="s">
        <v>38</v>
      </c>
      <c r="K5" s="27" t="s">
        <v>28</v>
      </c>
      <c r="L5" s="27" t="s">
        <v>29</v>
      </c>
      <c r="M5" s="27" t="s">
        <v>38</v>
      </c>
      <c r="N5" s="27" t="s">
        <v>28</v>
      </c>
      <c r="O5" s="27" t="s">
        <v>29</v>
      </c>
      <c r="P5" s="27" t="s">
        <v>38</v>
      </c>
      <c r="Q5" s="27" t="s">
        <v>28</v>
      </c>
      <c r="R5" s="27" t="s">
        <v>29</v>
      </c>
      <c r="S5" s="27" t="s">
        <v>38</v>
      </c>
      <c r="T5" s="27" t="s">
        <v>28</v>
      </c>
      <c r="U5" s="27" t="s">
        <v>29</v>
      </c>
      <c r="V5" s="27" t="s">
        <v>38</v>
      </c>
      <c r="W5" s="27" t="s">
        <v>28</v>
      </c>
      <c r="X5" s="27" t="s">
        <v>29</v>
      </c>
      <c r="Y5" s="27" t="s">
        <v>38</v>
      </c>
      <c r="Z5" s="27" t="s">
        <v>28</v>
      </c>
      <c r="AA5" s="27" t="s">
        <v>29</v>
      </c>
      <c r="AB5" s="27" t="s">
        <v>38</v>
      </c>
      <c r="AC5" s="27" t="s">
        <v>28</v>
      </c>
      <c r="AD5" s="27" t="s">
        <v>29</v>
      </c>
      <c r="AE5" s="27" t="s">
        <v>38</v>
      </c>
      <c r="AF5" s="27" t="s">
        <v>28</v>
      </c>
      <c r="AG5" s="27" t="s">
        <v>29</v>
      </c>
      <c r="AH5" s="27" t="s">
        <v>38</v>
      </c>
      <c r="AI5" s="27" t="s">
        <v>28</v>
      </c>
      <c r="AJ5" s="27" t="s">
        <v>29</v>
      </c>
      <c r="AK5" s="27" t="s">
        <v>38</v>
      </c>
      <c r="AL5" s="27" t="s">
        <v>28</v>
      </c>
      <c r="AM5" s="27" t="s">
        <v>29</v>
      </c>
      <c r="AN5" s="27" t="s">
        <v>38</v>
      </c>
      <c r="AO5" s="27" t="s">
        <v>28</v>
      </c>
      <c r="AP5" s="27" t="s">
        <v>29</v>
      </c>
      <c r="AQ5" s="27" t="s">
        <v>38</v>
      </c>
      <c r="AR5" s="27" t="s">
        <v>28</v>
      </c>
      <c r="AS5" s="27" t="s">
        <v>29</v>
      </c>
      <c r="AT5" s="27" t="s">
        <v>38</v>
      </c>
      <c r="AU5" s="27" t="s">
        <v>28</v>
      </c>
      <c r="AV5" s="27" t="s">
        <v>29</v>
      </c>
      <c r="AW5" s="27" t="s">
        <v>38</v>
      </c>
      <c r="AX5" s="27" t="s">
        <v>28</v>
      </c>
      <c r="AY5" s="27" t="s">
        <v>29</v>
      </c>
      <c r="AZ5" s="27" t="s">
        <v>38</v>
      </c>
    </row>
    <row r="6" spans="1:52" ht="15" customHeight="1">
      <c r="A6" s="28" t="s">
        <v>3</v>
      </c>
      <c r="B6" s="30">
        <v>936</v>
      </c>
      <c r="C6" s="31">
        <v>482</v>
      </c>
      <c r="D6" s="29">
        <v>454</v>
      </c>
      <c r="E6" s="30">
        <v>997</v>
      </c>
      <c r="F6" s="31">
        <v>458</v>
      </c>
      <c r="G6" s="29">
        <v>539</v>
      </c>
      <c r="H6" s="30">
        <v>996</v>
      </c>
      <c r="I6" s="31">
        <v>500</v>
      </c>
      <c r="J6" s="29">
        <v>496</v>
      </c>
      <c r="K6" s="30">
        <v>994</v>
      </c>
      <c r="L6" s="31">
        <v>417</v>
      </c>
      <c r="M6" s="29">
        <v>577</v>
      </c>
      <c r="N6" s="30">
        <v>1003</v>
      </c>
      <c r="O6" s="31">
        <v>457</v>
      </c>
      <c r="P6" s="29">
        <v>546</v>
      </c>
      <c r="Q6" s="30">
        <v>1035</v>
      </c>
      <c r="R6" s="31">
        <v>503</v>
      </c>
      <c r="S6" s="29">
        <v>532</v>
      </c>
      <c r="T6" s="30">
        <v>1031</v>
      </c>
      <c r="U6" s="31">
        <v>471</v>
      </c>
      <c r="V6" s="29">
        <v>560</v>
      </c>
      <c r="W6" s="30">
        <v>995</v>
      </c>
      <c r="X6" s="31">
        <v>472</v>
      </c>
      <c r="Y6" s="29">
        <v>523</v>
      </c>
      <c r="Z6" s="30">
        <v>1014</v>
      </c>
      <c r="AA6" s="31">
        <v>460</v>
      </c>
      <c r="AB6" s="29">
        <v>554</v>
      </c>
      <c r="AC6" s="30">
        <v>1031</v>
      </c>
      <c r="AD6" s="31">
        <v>463</v>
      </c>
      <c r="AE6" s="29">
        <v>568</v>
      </c>
      <c r="AF6" s="30">
        <v>950</v>
      </c>
      <c r="AG6" s="31">
        <v>486</v>
      </c>
      <c r="AH6" s="29">
        <v>464</v>
      </c>
      <c r="AI6" s="30">
        <v>977</v>
      </c>
      <c r="AJ6" s="31">
        <v>435</v>
      </c>
      <c r="AK6" s="29">
        <v>542</v>
      </c>
      <c r="AL6" s="30">
        <v>899</v>
      </c>
      <c r="AM6" s="31">
        <v>623</v>
      </c>
      <c r="AN6" s="29">
        <v>276</v>
      </c>
      <c r="AO6" s="30">
        <v>867</v>
      </c>
      <c r="AP6" s="31">
        <v>478</v>
      </c>
      <c r="AQ6" s="29">
        <v>389</v>
      </c>
      <c r="AR6" s="30">
        <v>860</v>
      </c>
      <c r="AS6" s="31">
        <v>442</v>
      </c>
      <c r="AT6" s="29">
        <v>418</v>
      </c>
      <c r="AU6" s="30">
        <v>860</v>
      </c>
      <c r="AV6" s="31">
        <v>439</v>
      </c>
      <c r="AW6" s="29">
        <v>421</v>
      </c>
      <c r="AX6" s="30">
        <v>802</v>
      </c>
      <c r="AY6" s="31">
        <v>457</v>
      </c>
      <c r="AZ6" s="29">
        <v>345</v>
      </c>
    </row>
    <row r="7" spans="1:52" ht="15" customHeight="1">
      <c r="A7" s="34" t="s">
        <v>14</v>
      </c>
      <c r="B7" s="36">
        <v>172</v>
      </c>
      <c r="C7" s="37">
        <v>152</v>
      </c>
      <c r="D7" s="35">
        <v>20</v>
      </c>
      <c r="E7" s="36">
        <v>191</v>
      </c>
      <c r="F7" s="37">
        <v>143</v>
      </c>
      <c r="G7" s="35">
        <v>48</v>
      </c>
      <c r="H7" s="36">
        <v>236</v>
      </c>
      <c r="I7" s="37">
        <v>165</v>
      </c>
      <c r="J7" s="35">
        <v>71</v>
      </c>
      <c r="K7" s="36">
        <v>196</v>
      </c>
      <c r="L7" s="37">
        <v>117</v>
      </c>
      <c r="M7" s="35">
        <v>79</v>
      </c>
      <c r="N7" s="36">
        <v>216</v>
      </c>
      <c r="O7" s="37">
        <v>151</v>
      </c>
      <c r="P7" s="35">
        <v>65</v>
      </c>
      <c r="Q7" s="36">
        <v>177</v>
      </c>
      <c r="R7" s="37">
        <v>134</v>
      </c>
      <c r="S7" s="35">
        <v>43</v>
      </c>
      <c r="T7" s="36">
        <v>213</v>
      </c>
      <c r="U7" s="37">
        <v>171</v>
      </c>
      <c r="V7" s="35">
        <v>42</v>
      </c>
      <c r="W7" s="36">
        <v>219</v>
      </c>
      <c r="X7" s="37">
        <v>138</v>
      </c>
      <c r="Y7" s="35">
        <v>81</v>
      </c>
      <c r="Z7" s="36">
        <v>185</v>
      </c>
      <c r="AA7" s="37">
        <v>125</v>
      </c>
      <c r="AB7" s="35">
        <v>60</v>
      </c>
      <c r="AC7" s="36">
        <v>226</v>
      </c>
      <c r="AD7" s="37">
        <v>120</v>
      </c>
      <c r="AE7" s="35">
        <v>106</v>
      </c>
      <c r="AF7" s="36">
        <v>208</v>
      </c>
      <c r="AG7" s="37">
        <v>147</v>
      </c>
      <c r="AH7" s="35">
        <v>61</v>
      </c>
      <c r="AI7" s="36">
        <v>187</v>
      </c>
      <c r="AJ7" s="37">
        <v>132</v>
      </c>
      <c r="AK7" s="35">
        <v>55</v>
      </c>
      <c r="AL7" s="36">
        <v>197</v>
      </c>
      <c r="AM7" s="37">
        <v>144</v>
      </c>
      <c r="AN7" s="35">
        <v>53</v>
      </c>
      <c r="AO7" s="36">
        <v>204</v>
      </c>
      <c r="AP7" s="37">
        <v>114</v>
      </c>
      <c r="AQ7" s="35">
        <v>90</v>
      </c>
      <c r="AR7" s="36">
        <v>161</v>
      </c>
      <c r="AS7" s="37">
        <v>114</v>
      </c>
      <c r="AT7" s="35">
        <v>47</v>
      </c>
      <c r="AU7" s="36">
        <v>164</v>
      </c>
      <c r="AV7" s="37">
        <v>133</v>
      </c>
      <c r="AW7" s="35">
        <v>31</v>
      </c>
      <c r="AX7" s="36">
        <v>160</v>
      </c>
      <c r="AY7" s="37">
        <v>135</v>
      </c>
      <c r="AZ7" s="35">
        <v>25</v>
      </c>
    </row>
    <row r="8" spans="1:52" ht="15" customHeight="1">
      <c r="A8" s="34" t="s">
        <v>196</v>
      </c>
      <c r="B8" s="36">
        <v>166</v>
      </c>
      <c r="C8" s="37">
        <v>101</v>
      </c>
      <c r="D8" s="35">
        <v>65</v>
      </c>
      <c r="E8" s="36">
        <v>164</v>
      </c>
      <c r="F8" s="37">
        <v>116</v>
      </c>
      <c r="G8" s="35">
        <v>48</v>
      </c>
      <c r="H8" s="36">
        <v>177</v>
      </c>
      <c r="I8" s="37">
        <v>99</v>
      </c>
      <c r="J8" s="35">
        <v>78</v>
      </c>
      <c r="K8" s="36">
        <v>160</v>
      </c>
      <c r="L8" s="37">
        <v>93</v>
      </c>
      <c r="M8" s="35">
        <v>67</v>
      </c>
      <c r="N8" s="36">
        <v>171</v>
      </c>
      <c r="O8" s="37">
        <v>108</v>
      </c>
      <c r="P8" s="35">
        <v>63</v>
      </c>
      <c r="Q8" s="36">
        <v>187</v>
      </c>
      <c r="R8" s="37">
        <v>113</v>
      </c>
      <c r="S8" s="35">
        <v>74</v>
      </c>
      <c r="T8" s="36">
        <v>193</v>
      </c>
      <c r="U8" s="37">
        <v>113</v>
      </c>
      <c r="V8" s="35">
        <v>80</v>
      </c>
      <c r="W8" s="36">
        <v>187</v>
      </c>
      <c r="X8" s="37">
        <v>101</v>
      </c>
      <c r="Y8" s="35">
        <v>86</v>
      </c>
      <c r="Z8" s="36">
        <v>178</v>
      </c>
      <c r="AA8" s="37">
        <v>113</v>
      </c>
      <c r="AB8" s="35">
        <v>65</v>
      </c>
      <c r="AC8" s="36">
        <v>196</v>
      </c>
      <c r="AD8" s="37">
        <v>102</v>
      </c>
      <c r="AE8" s="35">
        <v>94</v>
      </c>
      <c r="AF8" s="36">
        <v>180</v>
      </c>
      <c r="AG8" s="37">
        <v>86</v>
      </c>
      <c r="AH8" s="35">
        <v>94</v>
      </c>
      <c r="AI8" s="36">
        <v>183</v>
      </c>
      <c r="AJ8" s="37">
        <v>99</v>
      </c>
      <c r="AK8" s="35">
        <v>84</v>
      </c>
      <c r="AL8" s="36">
        <v>178</v>
      </c>
      <c r="AM8" s="37">
        <v>140</v>
      </c>
      <c r="AN8" s="35">
        <v>38</v>
      </c>
      <c r="AO8" s="36">
        <v>167</v>
      </c>
      <c r="AP8" s="37">
        <v>101</v>
      </c>
      <c r="AQ8" s="35">
        <v>66</v>
      </c>
      <c r="AR8" s="36">
        <v>150</v>
      </c>
      <c r="AS8" s="37">
        <v>128</v>
      </c>
      <c r="AT8" s="35">
        <v>22</v>
      </c>
      <c r="AU8" s="36">
        <v>142</v>
      </c>
      <c r="AV8" s="37">
        <v>95</v>
      </c>
      <c r="AW8" s="35">
        <v>47</v>
      </c>
      <c r="AX8" s="36">
        <v>139</v>
      </c>
      <c r="AY8" s="37">
        <v>96</v>
      </c>
      <c r="AZ8" s="35">
        <v>43</v>
      </c>
    </row>
    <row r="9" spans="1:52" ht="15" customHeight="1">
      <c r="A9" s="34" t="s">
        <v>15</v>
      </c>
      <c r="B9" s="36">
        <v>1386</v>
      </c>
      <c r="C9" s="37">
        <v>614</v>
      </c>
      <c r="D9" s="35">
        <v>772</v>
      </c>
      <c r="E9" s="36">
        <v>1415</v>
      </c>
      <c r="F9" s="37">
        <v>625</v>
      </c>
      <c r="G9" s="35">
        <v>790</v>
      </c>
      <c r="H9" s="36">
        <v>1469</v>
      </c>
      <c r="I9" s="37">
        <v>589</v>
      </c>
      <c r="J9" s="35">
        <v>880</v>
      </c>
      <c r="K9" s="36">
        <v>1450</v>
      </c>
      <c r="L9" s="37">
        <v>568</v>
      </c>
      <c r="M9" s="35">
        <v>882</v>
      </c>
      <c r="N9" s="36">
        <v>1458</v>
      </c>
      <c r="O9" s="37">
        <v>636</v>
      </c>
      <c r="P9" s="35">
        <v>822</v>
      </c>
      <c r="Q9" s="36">
        <v>1516</v>
      </c>
      <c r="R9" s="37">
        <v>594</v>
      </c>
      <c r="S9" s="35">
        <v>922</v>
      </c>
      <c r="T9" s="36">
        <v>1540</v>
      </c>
      <c r="U9" s="37">
        <v>590</v>
      </c>
      <c r="V9" s="35">
        <v>950</v>
      </c>
      <c r="W9" s="36">
        <v>1476</v>
      </c>
      <c r="X9" s="37">
        <v>596</v>
      </c>
      <c r="Y9" s="35">
        <v>880</v>
      </c>
      <c r="Z9" s="36">
        <v>1438</v>
      </c>
      <c r="AA9" s="37">
        <v>593</v>
      </c>
      <c r="AB9" s="35">
        <v>845</v>
      </c>
      <c r="AC9" s="36">
        <v>1396</v>
      </c>
      <c r="AD9" s="37">
        <v>626</v>
      </c>
      <c r="AE9" s="35">
        <v>770</v>
      </c>
      <c r="AF9" s="36">
        <v>1355</v>
      </c>
      <c r="AG9" s="37">
        <v>568</v>
      </c>
      <c r="AH9" s="35">
        <v>787</v>
      </c>
      <c r="AI9" s="36">
        <v>1332</v>
      </c>
      <c r="AJ9" s="37">
        <v>572</v>
      </c>
      <c r="AK9" s="35">
        <v>760</v>
      </c>
      <c r="AL9" s="36">
        <v>1248</v>
      </c>
      <c r="AM9" s="37">
        <v>768</v>
      </c>
      <c r="AN9" s="35">
        <v>480</v>
      </c>
      <c r="AO9" s="36">
        <v>1187</v>
      </c>
      <c r="AP9" s="37">
        <v>627</v>
      </c>
      <c r="AQ9" s="35">
        <v>560</v>
      </c>
      <c r="AR9" s="36">
        <v>1229</v>
      </c>
      <c r="AS9" s="37">
        <v>590</v>
      </c>
      <c r="AT9" s="35">
        <v>639</v>
      </c>
      <c r="AU9" s="36">
        <v>1118</v>
      </c>
      <c r="AV9" s="37">
        <v>591</v>
      </c>
      <c r="AW9" s="35">
        <v>527</v>
      </c>
      <c r="AX9" s="36">
        <v>1100</v>
      </c>
      <c r="AY9" s="37">
        <v>596</v>
      </c>
      <c r="AZ9" s="35">
        <v>504</v>
      </c>
    </row>
    <row r="10" spans="1:52" ht="15" customHeight="1">
      <c r="A10" s="34" t="s">
        <v>4</v>
      </c>
      <c r="B10" s="36">
        <v>333</v>
      </c>
      <c r="C10" s="37">
        <v>146</v>
      </c>
      <c r="D10" s="35">
        <v>187</v>
      </c>
      <c r="E10" s="36">
        <v>364</v>
      </c>
      <c r="F10" s="37">
        <v>146</v>
      </c>
      <c r="G10" s="35">
        <v>218</v>
      </c>
      <c r="H10" s="36">
        <v>370</v>
      </c>
      <c r="I10" s="37">
        <v>166</v>
      </c>
      <c r="J10" s="35">
        <v>204</v>
      </c>
      <c r="K10" s="36">
        <v>345</v>
      </c>
      <c r="L10" s="37">
        <v>140</v>
      </c>
      <c r="M10" s="35">
        <v>205</v>
      </c>
      <c r="N10" s="36">
        <v>373</v>
      </c>
      <c r="O10" s="37">
        <v>167</v>
      </c>
      <c r="P10" s="35">
        <v>206</v>
      </c>
      <c r="Q10" s="36">
        <v>361</v>
      </c>
      <c r="R10" s="37">
        <v>153</v>
      </c>
      <c r="S10" s="35">
        <v>208</v>
      </c>
      <c r="T10" s="36">
        <v>359</v>
      </c>
      <c r="U10" s="37">
        <v>145</v>
      </c>
      <c r="V10" s="35">
        <v>214</v>
      </c>
      <c r="W10" s="36">
        <v>401</v>
      </c>
      <c r="X10" s="37">
        <v>144</v>
      </c>
      <c r="Y10" s="35">
        <v>257</v>
      </c>
      <c r="Z10" s="36">
        <v>326</v>
      </c>
      <c r="AA10" s="37">
        <v>132</v>
      </c>
      <c r="AB10" s="35">
        <v>194</v>
      </c>
      <c r="AC10" s="36">
        <v>348</v>
      </c>
      <c r="AD10" s="37">
        <v>153</v>
      </c>
      <c r="AE10" s="35">
        <v>195</v>
      </c>
      <c r="AF10" s="36">
        <v>359</v>
      </c>
      <c r="AG10" s="37">
        <v>132</v>
      </c>
      <c r="AH10" s="35">
        <v>227</v>
      </c>
      <c r="AI10" s="36">
        <v>351</v>
      </c>
      <c r="AJ10" s="37">
        <v>131</v>
      </c>
      <c r="AK10" s="35">
        <v>220</v>
      </c>
      <c r="AL10" s="36">
        <v>312</v>
      </c>
      <c r="AM10" s="37">
        <v>150</v>
      </c>
      <c r="AN10" s="35">
        <v>162</v>
      </c>
      <c r="AO10" s="36">
        <v>309</v>
      </c>
      <c r="AP10" s="37">
        <v>117</v>
      </c>
      <c r="AQ10" s="35">
        <v>192</v>
      </c>
      <c r="AR10" s="36">
        <v>309</v>
      </c>
      <c r="AS10" s="37">
        <v>145</v>
      </c>
      <c r="AT10" s="35">
        <v>164</v>
      </c>
      <c r="AU10" s="36">
        <v>277</v>
      </c>
      <c r="AV10" s="37">
        <v>130</v>
      </c>
      <c r="AW10" s="35">
        <v>147</v>
      </c>
      <c r="AX10" s="36">
        <v>256</v>
      </c>
      <c r="AY10" s="37">
        <v>135</v>
      </c>
      <c r="AZ10" s="35">
        <v>121</v>
      </c>
    </row>
    <row r="11" spans="1:52" ht="15" customHeight="1">
      <c r="A11" s="34" t="s">
        <v>5</v>
      </c>
      <c r="B11" s="36">
        <v>237</v>
      </c>
      <c r="C11" s="37">
        <v>184</v>
      </c>
      <c r="D11" s="35">
        <v>53</v>
      </c>
      <c r="E11" s="36">
        <v>299</v>
      </c>
      <c r="F11" s="37">
        <v>172</v>
      </c>
      <c r="G11" s="35">
        <v>127</v>
      </c>
      <c r="H11" s="36">
        <v>292</v>
      </c>
      <c r="I11" s="37">
        <v>173</v>
      </c>
      <c r="J11" s="35">
        <v>119</v>
      </c>
      <c r="K11" s="36">
        <v>290</v>
      </c>
      <c r="L11" s="37">
        <v>149</v>
      </c>
      <c r="M11" s="35">
        <v>141</v>
      </c>
      <c r="N11" s="36">
        <v>303</v>
      </c>
      <c r="O11" s="37">
        <v>171</v>
      </c>
      <c r="P11" s="35">
        <v>132</v>
      </c>
      <c r="Q11" s="36">
        <v>290</v>
      </c>
      <c r="R11" s="37">
        <v>147</v>
      </c>
      <c r="S11" s="35">
        <v>143</v>
      </c>
      <c r="T11" s="36">
        <v>301</v>
      </c>
      <c r="U11" s="37">
        <v>174</v>
      </c>
      <c r="V11" s="35">
        <v>127</v>
      </c>
      <c r="W11" s="36">
        <v>289</v>
      </c>
      <c r="X11" s="37">
        <v>165</v>
      </c>
      <c r="Y11" s="35">
        <v>124</v>
      </c>
      <c r="Z11" s="36">
        <v>295</v>
      </c>
      <c r="AA11" s="37">
        <v>178</v>
      </c>
      <c r="AB11" s="35">
        <v>117</v>
      </c>
      <c r="AC11" s="36">
        <v>298</v>
      </c>
      <c r="AD11" s="37">
        <v>198</v>
      </c>
      <c r="AE11" s="35">
        <v>100</v>
      </c>
      <c r="AF11" s="36">
        <v>317</v>
      </c>
      <c r="AG11" s="37">
        <v>183</v>
      </c>
      <c r="AH11" s="35">
        <v>134</v>
      </c>
      <c r="AI11" s="36">
        <v>291</v>
      </c>
      <c r="AJ11" s="37">
        <v>171</v>
      </c>
      <c r="AK11" s="35">
        <v>120</v>
      </c>
      <c r="AL11" s="36">
        <v>304</v>
      </c>
      <c r="AM11" s="37">
        <v>221</v>
      </c>
      <c r="AN11" s="35">
        <v>83</v>
      </c>
      <c r="AO11" s="36">
        <v>319</v>
      </c>
      <c r="AP11" s="37">
        <v>188</v>
      </c>
      <c r="AQ11" s="35">
        <v>131</v>
      </c>
      <c r="AR11" s="36">
        <v>245</v>
      </c>
      <c r="AS11" s="37">
        <v>182</v>
      </c>
      <c r="AT11" s="35">
        <v>63</v>
      </c>
      <c r="AU11" s="36">
        <v>276</v>
      </c>
      <c r="AV11" s="37">
        <v>179</v>
      </c>
      <c r="AW11" s="35">
        <v>97</v>
      </c>
      <c r="AX11" s="36">
        <v>254</v>
      </c>
      <c r="AY11" s="37">
        <v>198</v>
      </c>
      <c r="AZ11" s="35">
        <v>56</v>
      </c>
    </row>
    <row r="12" spans="1:52" ht="15" customHeight="1">
      <c r="A12" s="34" t="s">
        <v>16</v>
      </c>
      <c r="B12" s="36">
        <v>448</v>
      </c>
      <c r="C12" s="37">
        <v>181</v>
      </c>
      <c r="D12" s="35">
        <v>267</v>
      </c>
      <c r="E12" s="36">
        <v>457</v>
      </c>
      <c r="F12" s="37">
        <v>196</v>
      </c>
      <c r="G12" s="35">
        <v>261</v>
      </c>
      <c r="H12" s="36">
        <v>453</v>
      </c>
      <c r="I12" s="37">
        <v>234</v>
      </c>
      <c r="J12" s="35">
        <v>219</v>
      </c>
      <c r="K12" s="36">
        <v>476</v>
      </c>
      <c r="L12" s="37">
        <v>207</v>
      </c>
      <c r="M12" s="35">
        <v>269</v>
      </c>
      <c r="N12" s="36">
        <v>451</v>
      </c>
      <c r="O12" s="37">
        <v>193</v>
      </c>
      <c r="P12" s="35">
        <v>258</v>
      </c>
      <c r="Q12" s="36">
        <v>448</v>
      </c>
      <c r="R12" s="37">
        <v>179</v>
      </c>
      <c r="S12" s="35">
        <v>269</v>
      </c>
      <c r="T12" s="36">
        <v>465</v>
      </c>
      <c r="U12" s="37">
        <v>187</v>
      </c>
      <c r="V12" s="35">
        <v>278</v>
      </c>
      <c r="W12" s="36">
        <v>469</v>
      </c>
      <c r="X12" s="37">
        <v>214</v>
      </c>
      <c r="Y12" s="35">
        <v>255</v>
      </c>
      <c r="Z12" s="36">
        <v>433</v>
      </c>
      <c r="AA12" s="37">
        <v>174</v>
      </c>
      <c r="AB12" s="35">
        <v>259</v>
      </c>
      <c r="AC12" s="36">
        <v>464</v>
      </c>
      <c r="AD12" s="37">
        <v>176</v>
      </c>
      <c r="AE12" s="35">
        <v>288</v>
      </c>
      <c r="AF12" s="36">
        <v>458</v>
      </c>
      <c r="AG12" s="37">
        <v>185</v>
      </c>
      <c r="AH12" s="35">
        <v>273</v>
      </c>
      <c r="AI12" s="36">
        <v>431</v>
      </c>
      <c r="AJ12" s="37">
        <v>181</v>
      </c>
      <c r="AK12" s="35">
        <v>250</v>
      </c>
      <c r="AL12" s="36">
        <v>415</v>
      </c>
      <c r="AM12" s="37">
        <v>229</v>
      </c>
      <c r="AN12" s="35">
        <v>186</v>
      </c>
      <c r="AO12" s="36">
        <v>391</v>
      </c>
      <c r="AP12" s="37">
        <v>182</v>
      </c>
      <c r="AQ12" s="35">
        <v>209</v>
      </c>
      <c r="AR12" s="36">
        <v>340</v>
      </c>
      <c r="AS12" s="37">
        <v>201</v>
      </c>
      <c r="AT12" s="35">
        <v>139</v>
      </c>
      <c r="AU12" s="36">
        <v>329</v>
      </c>
      <c r="AV12" s="37">
        <v>188</v>
      </c>
      <c r="AW12" s="35">
        <v>141</v>
      </c>
      <c r="AX12" s="36">
        <v>355</v>
      </c>
      <c r="AY12" s="37">
        <v>176</v>
      </c>
      <c r="AZ12" s="35">
        <v>179</v>
      </c>
    </row>
    <row r="13" spans="1:52" ht="15" customHeight="1">
      <c r="A13" s="34" t="s">
        <v>6</v>
      </c>
      <c r="B13" s="36">
        <v>172</v>
      </c>
      <c r="C13" s="37">
        <v>89</v>
      </c>
      <c r="D13" s="35">
        <v>83</v>
      </c>
      <c r="E13" s="36">
        <v>184</v>
      </c>
      <c r="F13" s="37">
        <v>128</v>
      </c>
      <c r="G13" s="35">
        <v>56</v>
      </c>
      <c r="H13" s="36">
        <v>164</v>
      </c>
      <c r="I13" s="37">
        <v>124</v>
      </c>
      <c r="J13" s="35">
        <v>40</v>
      </c>
      <c r="K13" s="36">
        <v>201</v>
      </c>
      <c r="L13" s="37">
        <v>126</v>
      </c>
      <c r="M13" s="35">
        <v>75</v>
      </c>
      <c r="N13" s="36">
        <v>216</v>
      </c>
      <c r="O13" s="37">
        <v>115</v>
      </c>
      <c r="P13" s="35">
        <v>101</v>
      </c>
      <c r="Q13" s="36">
        <v>183</v>
      </c>
      <c r="R13" s="37">
        <v>99</v>
      </c>
      <c r="S13" s="35">
        <v>84</v>
      </c>
      <c r="T13" s="36">
        <v>208</v>
      </c>
      <c r="U13" s="37">
        <v>88</v>
      </c>
      <c r="V13" s="35">
        <v>120</v>
      </c>
      <c r="W13" s="36">
        <v>185</v>
      </c>
      <c r="X13" s="37">
        <v>115</v>
      </c>
      <c r="Y13" s="35">
        <v>70</v>
      </c>
      <c r="Z13" s="36">
        <v>186</v>
      </c>
      <c r="AA13" s="37">
        <v>130</v>
      </c>
      <c r="AB13" s="35">
        <v>56</v>
      </c>
      <c r="AC13" s="36">
        <v>184</v>
      </c>
      <c r="AD13" s="37">
        <v>101</v>
      </c>
      <c r="AE13" s="35">
        <v>83</v>
      </c>
      <c r="AF13" s="36">
        <v>197</v>
      </c>
      <c r="AG13" s="37">
        <v>97</v>
      </c>
      <c r="AH13" s="35">
        <v>100</v>
      </c>
      <c r="AI13" s="36">
        <v>191</v>
      </c>
      <c r="AJ13" s="37">
        <v>95</v>
      </c>
      <c r="AK13" s="35">
        <v>96</v>
      </c>
      <c r="AL13" s="36">
        <v>174</v>
      </c>
      <c r="AM13" s="37">
        <v>126</v>
      </c>
      <c r="AN13" s="35">
        <v>48</v>
      </c>
      <c r="AO13" s="36">
        <v>151</v>
      </c>
      <c r="AP13" s="37">
        <v>121</v>
      </c>
      <c r="AQ13" s="35">
        <v>30</v>
      </c>
      <c r="AR13" s="36">
        <v>153</v>
      </c>
      <c r="AS13" s="37">
        <v>104</v>
      </c>
      <c r="AT13" s="35">
        <v>49</v>
      </c>
      <c r="AU13" s="36">
        <v>151</v>
      </c>
      <c r="AV13" s="37">
        <v>110</v>
      </c>
      <c r="AW13" s="35">
        <v>41</v>
      </c>
      <c r="AX13" s="36">
        <v>159</v>
      </c>
      <c r="AY13" s="37">
        <v>92</v>
      </c>
      <c r="AZ13" s="35">
        <v>67</v>
      </c>
    </row>
    <row r="14" spans="1:52" ht="15" customHeight="1">
      <c r="A14" s="34" t="s">
        <v>17</v>
      </c>
      <c r="B14" s="36">
        <v>616</v>
      </c>
      <c r="C14" s="37">
        <v>253</v>
      </c>
      <c r="D14" s="35">
        <v>363</v>
      </c>
      <c r="E14" s="36">
        <v>617</v>
      </c>
      <c r="F14" s="37">
        <v>234</v>
      </c>
      <c r="G14" s="35">
        <v>383</v>
      </c>
      <c r="H14" s="36">
        <v>549</v>
      </c>
      <c r="I14" s="37">
        <v>253</v>
      </c>
      <c r="J14" s="35">
        <v>296</v>
      </c>
      <c r="K14" s="36">
        <v>626</v>
      </c>
      <c r="L14" s="37">
        <v>214</v>
      </c>
      <c r="M14" s="35">
        <v>412</v>
      </c>
      <c r="N14" s="36">
        <v>604</v>
      </c>
      <c r="O14" s="37">
        <v>252</v>
      </c>
      <c r="P14" s="35">
        <v>352</v>
      </c>
      <c r="Q14" s="36">
        <v>594</v>
      </c>
      <c r="R14" s="37">
        <v>261</v>
      </c>
      <c r="S14" s="35">
        <v>333</v>
      </c>
      <c r="T14" s="36">
        <v>626</v>
      </c>
      <c r="U14" s="37">
        <v>213</v>
      </c>
      <c r="V14" s="35">
        <v>413</v>
      </c>
      <c r="W14" s="36">
        <v>620</v>
      </c>
      <c r="X14" s="37">
        <v>234</v>
      </c>
      <c r="Y14" s="35">
        <v>386</v>
      </c>
      <c r="Z14" s="36">
        <v>607</v>
      </c>
      <c r="AA14" s="37">
        <v>252</v>
      </c>
      <c r="AB14" s="35">
        <v>355</v>
      </c>
      <c r="AC14" s="36">
        <v>564</v>
      </c>
      <c r="AD14" s="37">
        <v>229</v>
      </c>
      <c r="AE14" s="35">
        <v>335</v>
      </c>
      <c r="AF14" s="36">
        <v>575</v>
      </c>
      <c r="AG14" s="37">
        <v>229</v>
      </c>
      <c r="AH14" s="35">
        <v>346</v>
      </c>
      <c r="AI14" s="36">
        <v>523</v>
      </c>
      <c r="AJ14" s="37">
        <v>256</v>
      </c>
      <c r="AK14" s="35">
        <v>267</v>
      </c>
      <c r="AL14" s="36">
        <v>524</v>
      </c>
      <c r="AM14" s="37">
        <v>277</v>
      </c>
      <c r="AN14" s="35">
        <v>247</v>
      </c>
      <c r="AO14" s="36">
        <v>572</v>
      </c>
      <c r="AP14" s="37">
        <v>250</v>
      </c>
      <c r="AQ14" s="35">
        <v>322</v>
      </c>
      <c r="AR14" s="36">
        <v>442</v>
      </c>
      <c r="AS14" s="37">
        <v>247</v>
      </c>
      <c r="AT14" s="35">
        <v>195</v>
      </c>
      <c r="AU14" s="36">
        <v>424</v>
      </c>
      <c r="AV14" s="37">
        <v>244</v>
      </c>
      <c r="AW14" s="35">
        <v>180</v>
      </c>
      <c r="AX14" s="36">
        <v>453</v>
      </c>
      <c r="AY14" s="37">
        <v>219</v>
      </c>
      <c r="AZ14" s="35">
        <v>234</v>
      </c>
    </row>
    <row r="15" spans="1:52" ht="15" customHeight="1">
      <c r="A15" s="34" t="s">
        <v>7</v>
      </c>
      <c r="B15" s="36">
        <v>366</v>
      </c>
      <c r="C15" s="37">
        <v>215</v>
      </c>
      <c r="D15" s="35">
        <v>151</v>
      </c>
      <c r="E15" s="36">
        <v>410</v>
      </c>
      <c r="F15" s="37">
        <v>226</v>
      </c>
      <c r="G15" s="35">
        <v>184</v>
      </c>
      <c r="H15" s="36">
        <v>429</v>
      </c>
      <c r="I15" s="37">
        <v>223</v>
      </c>
      <c r="J15" s="35">
        <v>206</v>
      </c>
      <c r="K15" s="36">
        <v>422</v>
      </c>
      <c r="L15" s="37">
        <v>198</v>
      </c>
      <c r="M15" s="35">
        <v>224</v>
      </c>
      <c r="N15" s="36">
        <v>405</v>
      </c>
      <c r="O15" s="37">
        <v>187</v>
      </c>
      <c r="P15" s="35">
        <v>218</v>
      </c>
      <c r="Q15" s="36">
        <v>468</v>
      </c>
      <c r="R15" s="37">
        <v>218</v>
      </c>
      <c r="S15" s="35">
        <v>250</v>
      </c>
      <c r="T15" s="36">
        <v>394</v>
      </c>
      <c r="U15" s="37">
        <v>215</v>
      </c>
      <c r="V15" s="35">
        <v>179</v>
      </c>
      <c r="W15" s="36">
        <v>420</v>
      </c>
      <c r="X15" s="37">
        <v>233</v>
      </c>
      <c r="Y15" s="35">
        <v>187</v>
      </c>
      <c r="Z15" s="36">
        <v>406</v>
      </c>
      <c r="AA15" s="37">
        <v>199</v>
      </c>
      <c r="AB15" s="35">
        <v>207</v>
      </c>
      <c r="AC15" s="36">
        <v>435</v>
      </c>
      <c r="AD15" s="37">
        <v>199</v>
      </c>
      <c r="AE15" s="35">
        <v>236</v>
      </c>
      <c r="AF15" s="36">
        <v>406</v>
      </c>
      <c r="AG15" s="37">
        <v>185</v>
      </c>
      <c r="AH15" s="35">
        <v>221</v>
      </c>
      <c r="AI15" s="36">
        <v>426</v>
      </c>
      <c r="AJ15" s="37">
        <v>203</v>
      </c>
      <c r="AK15" s="35">
        <v>223</v>
      </c>
      <c r="AL15" s="36">
        <v>369</v>
      </c>
      <c r="AM15" s="37">
        <v>235</v>
      </c>
      <c r="AN15" s="35">
        <v>134</v>
      </c>
      <c r="AO15" s="36">
        <v>374</v>
      </c>
      <c r="AP15" s="37">
        <v>225</v>
      </c>
      <c r="AQ15" s="35">
        <v>149</v>
      </c>
      <c r="AR15" s="36">
        <v>381</v>
      </c>
      <c r="AS15" s="37">
        <v>199</v>
      </c>
      <c r="AT15" s="35">
        <v>182</v>
      </c>
      <c r="AU15" s="36">
        <v>359</v>
      </c>
      <c r="AV15" s="37">
        <v>230</v>
      </c>
      <c r="AW15" s="35">
        <v>129</v>
      </c>
      <c r="AX15" s="36">
        <v>331</v>
      </c>
      <c r="AY15" s="37">
        <v>217</v>
      </c>
      <c r="AZ15" s="35">
        <v>114</v>
      </c>
    </row>
    <row r="16" spans="1:52" ht="15" customHeight="1">
      <c r="A16" s="34" t="s">
        <v>8</v>
      </c>
      <c r="B16" s="36">
        <v>214</v>
      </c>
      <c r="C16" s="37">
        <v>96</v>
      </c>
      <c r="D16" s="35">
        <v>118</v>
      </c>
      <c r="E16" s="36">
        <v>208</v>
      </c>
      <c r="F16" s="37">
        <v>103</v>
      </c>
      <c r="G16" s="35">
        <v>105</v>
      </c>
      <c r="H16" s="36">
        <v>217</v>
      </c>
      <c r="I16" s="37">
        <v>79</v>
      </c>
      <c r="J16" s="35">
        <v>138</v>
      </c>
      <c r="K16" s="36">
        <v>215</v>
      </c>
      <c r="L16" s="37">
        <v>90</v>
      </c>
      <c r="M16" s="35">
        <v>125</v>
      </c>
      <c r="N16" s="36">
        <v>231</v>
      </c>
      <c r="O16" s="37">
        <v>80</v>
      </c>
      <c r="P16" s="35">
        <v>151</v>
      </c>
      <c r="Q16" s="36">
        <v>244</v>
      </c>
      <c r="R16" s="37">
        <v>84</v>
      </c>
      <c r="S16" s="35">
        <v>160</v>
      </c>
      <c r="T16" s="36">
        <v>202</v>
      </c>
      <c r="U16" s="37">
        <v>69</v>
      </c>
      <c r="V16" s="35">
        <v>133</v>
      </c>
      <c r="W16" s="36">
        <v>189</v>
      </c>
      <c r="X16" s="37">
        <v>87</v>
      </c>
      <c r="Y16" s="35">
        <v>102</v>
      </c>
      <c r="Z16" s="36">
        <v>198</v>
      </c>
      <c r="AA16" s="37">
        <v>72</v>
      </c>
      <c r="AB16" s="35">
        <v>126</v>
      </c>
      <c r="AC16" s="36">
        <v>210</v>
      </c>
      <c r="AD16" s="37">
        <v>76</v>
      </c>
      <c r="AE16" s="35">
        <v>134</v>
      </c>
      <c r="AF16" s="36">
        <v>205</v>
      </c>
      <c r="AG16" s="37">
        <v>88</v>
      </c>
      <c r="AH16" s="35">
        <v>117</v>
      </c>
      <c r="AI16" s="36">
        <v>212</v>
      </c>
      <c r="AJ16" s="37">
        <v>86</v>
      </c>
      <c r="AK16" s="35">
        <v>126</v>
      </c>
      <c r="AL16" s="36">
        <v>176</v>
      </c>
      <c r="AM16" s="37">
        <v>94</v>
      </c>
      <c r="AN16" s="35">
        <v>82</v>
      </c>
      <c r="AO16" s="36">
        <v>174</v>
      </c>
      <c r="AP16" s="37">
        <v>67</v>
      </c>
      <c r="AQ16" s="35">
        <v>107</v>
      </c>
      <c r="AR16" s="36">
        <v>159</v>
      </c>
      <c r="AS16" s="37">
        <v>58</v>
      </c>
      <c r="AT16" s="35">
        <v>101</v>
      </c>
      <c r="AU16" s="36">
        <v>164</v>
      </c>
      <c r="AV16" s="37">
        <v>68</v>
      </c>
      <c r="AW16" s="35">
        <v>96</v>
      </c>
      <c r="AX16" s="36">
        <v>176</v>
      </c>
      <c r="AY16" s="37">
        <v>61</v>
      </c>
      <c r="AZ16" s="35">
        <v>115</v>
      </c>
    </row>
    <row r="17" spans="1:52" ht="15" customHeight="1">
      <c r="A17" s="34" t="s">
        <v>195</v>
      </c>
      <c r="B17" s="36">
        <v>997</v>
      </c>
      <c r="C17" s="37">
        <v>357</v>
      </c>
      <c r="D17" s="35">
        <v>640</v>
      </c>
      <c r="E17" s="36">
        <v>975</v>
      </c>
      <c r="F17" s="37">
        <v>319</v>
      </c>
      <c r="G17" s="35">
        <v>656</v>
      </c>
      <c r="H17" s="36">
        <v>1020</v>
      </c>
      <c r="I17" s="37">
        <v>380</v>
      </c>
      <c r="J17" s="35">
        <v>640</v>
      </c>
      <c r="K17" s="36">
        <v>969</v>
      </c>
      <c r="L17" s="37">
        <v>310</v>
      </c>
      <c r="M17" s="35">
        <v>659</v>
      </c>
      <c r="N17" s="36">
        <v>988</v>
      </c>
      <c r="O17" s="37">
        <v>358</v>
      </c>
      <c r="P17" s="35">
        <v>630</v>
      </c>
      <c r="Q17" s="36">
        <v>927</v>
      </c>
      <c r="R17" s="37">
        <v>363</v>
      </c>
      <c r="S17" s="35">
        <v>564</v>
      </c>
      <c r="T17" s="36">
        <v>937</v>
      </c>
      <c r="U17" s="37">
        <v>337</v>
      </c>
      <c r="V17" s="35">
        <v>600</v>
      </c>
      <c r="W17" s="36">
        <v>943</v>
      </c>
      <c r="X17" s="37">
        <v>358</v>
      </c>
      <c r="Y17" s="35">
        <v>585</v>
      </c>
      <c r="Z17" s="36">
        <v>936</v>
      </c>
      <c r="AA17" s="37">
        <v>368</v>
      </c>
      <c r="AB17" s="35">
        <v>568</v>
      </c>
      <c r="AC17" s="36">
        <v>881</v>
      </c>
      <c r="AD17" s="37">
        <v>352</v>
      </c>
      <c r="AE17" s="35">
        <v>529</v>
      </c>
      <c r="AF17" s="36">
        <v>870</v>
      </c>
      <c r="AG17" s="37">
        <v>323</v>
      </c>
      <c r="AH17" s="35">
        <v>547</v>
      </c>
      <c r="AI17" s="36">
        <v>841</v>
      </c>
      <c r="AJ17" s="37">
        <v>345</v>
      </c>
      <c r="AK17" s="35">
        <v>496</v>
      </c>
      <c r="AL17" s="36">
        <v>783</v>
      </c>
      <c r="AM17" s="37">
        <v>439</v>
      </c>
      <c r="AN17" s="35">
        <v>344</v>
      </c>
      <c r="AO17" s="36">
        <v>768</v>
      </c>
      <c r="AP17" s="37">
        <v>365</v>
      </c>
      <c r="AQ17" s="35">
        <v>403</v>
      </c>
      <c r="AR17" s="36">
        <v>716</v>
      </c>
      <c r="AS17" s="37">
        <v>310</v>
      </c>
      <c r="AT17" s="35">
        <v>406</v>
      </c>
      <c r="AU17" s="36">
        <v>662</v>
      </c>
      <c r="AV17" s="37">
        <v>313</v>
      </c>
      <c r="AW17" s="35">
        <v>349</v>
      </c>
      <c r="AX17" s="36">
        <v>665</v>
      </c>
      <c r="AY17" s="37">
        <v>301</v>
      </c>
      <c r="AZ17" s="35">
        <v>364</v>
      </c>
    </row>
    <row r="18" spans="1:52" ht="15" customHeight="1">
      <c r="A18" s="34" t="s">
        <v>90</v>
      </c>
      <c r="B18" s="36">
        <v>404</v>
      </c>
      <c r="C18" s="37">
        <v>157</v>
      </c>
      <c r="D18" s="35">
        <v>247</v>
      </c>
      <c r="E18" s="36">
        <v>414</v>
      </c>
      <c r="F18" s="37">
        <v>167</v>
      </c>
      <c r="G18" s="35">
        <v>247</v>
      </c>
      <c r="H18" s="36">
        <v>463</v>
      </c>
      <c r="I18" s="37">
        <v>150</v>
      </c>
      <c r="J18" s="35">
        <v>313</v>
      </c>
      <c r="K18" s="36">
        <v>461</v>
      </c>
      <c r="L18" s="37">
        <v>149</v>
      </c>
      <c r="M18" s="35">
        <v>312</v>
      </c>
      <c r="N18" s="36">
        <v>417</v>
      </c>
      <c r="O18" s="37">
        <v>172</v>
      </c>
      <c r="P18" s="35">
        <v>245</v>
      </c>
      <c r="Q18" s="36">
        <v>379</v>
      </c>
      <c r="R18" s="37">
        <v>175</v>
      </c>
      <c r="S18" s="35">
        <v>204</v>
      </c>
      <c r="T18" s="36">
        <v>411</v>
      </c>
      <c r="U18" s="37">
        <v>143</v>
      </c>
      <c r="V18" s="35">
        <v>268</v>
      </c>
      <c r="W18" s="36">
        <v>432</v>
      </c>
      <c r="X18" s="37">
        <v>154</v>
      </c>
      <c r="Y18" s="35">
        <v>278</v>
      </c>
      <c r="Z18" s="36">
        <v>395</v>
      </c>
      <c r="AA18" s="37">
        <v>166</v>
      </c>
      <c r="AB18" s="35">
        <v>229</v>
      </c>
      <c r="AC18" s="36">
        <v>357</v>
      </c>
      <c r="AD18" s="37">
        <v>151</v>
      </c>
      <c r="AE18" s="35">
        <v>206</v>
      </c>
      <c r="AF18" s="36">
        <v>356</v>
      </c>
      <c r="AG18" s="37">
        <v>129</v>
      </c>
      <c r="AH18" s="35">
        <v>227</v>
      </c>
      <c r="AI18" s="36">
        <v>335</v>
      </c>
      <c r="AJ18" s="37">
        <v>161</v>
      </c>
      <c r="AK18" s="35">
        <v>174</v>
      </c>
      <c r="AL18" s="36">
        <v>327</v>
      </c>
      <c r="AM18" s="37">
        <v>186</v>
      </c>
      <c r="AN18" s="35">
        <v>141</v>
      </c>
      <c r="AO18" s="36">
        <v>297</v>
      </c>
      <c r="AP18" s="37">
        <v>149</v>
      </c>
      <c r="AQ18" s="35">
        <v>148</v>
      </c>
      <c r="AR18" s="36">
        <v>231</v>
      </c>
      <c r="AS18" s="37">
        <v>147</v>
      </c>
      <c r="AT18" s="35">
        <v>84</v>
      </c>
      <c r="AU18" s="36">
        <v>249</v>
      </c>
      <c r="AV18" s="37">
        <v>155</v>
      </c>
      <c r="AW18" s="35">
        <v>94</v>
      </c>
      <c r="AX18" s="36">
        <v>260</v>
      </c>
      <c r="AY18" s="37">
        <v>131</v>
      </c>
      <c r="AZ18" s="35">
        <v>129</v>
      </c>
    </row>
    <row r="19" spans="1:52" ht="15" customHeight="1">
      <c r="A19" s="34" t="s">
        <v>91</v>
      </c>
      <c r="B19" s="36">
        <v>278</v>
      </c>
      <c r="C19" s="37">
        <v>72</v>
      </c>
      <c r="D19" s="35">
        <v>206</v>
      </c>
      <c r="E19" s="36">
        <v>274</v>
      </c>
      <c r="F19" s="37">
        <v>74</v>
      </c>
      <c r="G19" s="35">
        <v>200</v>
      </c>
      <c r="H19" s="36">
        <v>274</v>
      </c>
      <c r="I19" s="37">
        <v>81</v>
      </c>
      <c r="J19" s="35">
        <v>193</v>
      </c>
      <c r="K19" s="36">
        <v>276</v>
      </c>
      <c r="L19" s="37">
        <v>76</v>
      </c>
      <c r="M19" s="35">
        <v>200</v>
      </c>
      <c r="N19" s="36">
        <v>269</v>
      </c>
      <c r="O19" s="37">
        <v>71</v>
      </c>
      <c r="P19" s="35">
        <v>198</v>
      </c>
      <c r="Q19" s="36">
        <v>240</v>
      </c>
      <c r="R19" s="37">
        <v>80</v>
      </c>
      <c r="S19" s="35">
        <v>160</v>
      </c>
      <c r="T19" s="36">
        <v>246</v>
      </c>
      <c r="U19" s="37">
        <v>60</v>
      </c>
      <c r="V19" s="35">
        <v>186</v>
      </c>
      <c r="W19" s="36">
        <v>196</v>
      </c>
      <c r="X19" s="37">
        <v>64</v>
      </c>
      <c r="Y19" s="35">
        <v>132</v>
      </c>
      <c r="Z19" s="36">
        <v>232</v>
      </c>
      <c r="AA19" s="37">
        <v>70</v>
      </c>
      <c r="AB19" s="35">
        <v>162</v>
      </c>
      <c r="AC19" s="36">
        <v>209</v>
      </c>
      <c r="AD19" s="37">
        <v>94</v>
      </c>
      <c r="AE19" s="35">
        <v>115</v>
      </c>
      <c r="AF19" s="36">
        <v>224</v>
      </c>
      <c r="AG19" s="37">
        <v>67</v>
      </c>
      <c r="AH19" s="35">
        <v>157</v>
      </c>
      <c r="AI19" s="36">
        <v>200</v>
      </c>
      <c r="AJ19" s="37">
        <v>80</v>
      </c>
      <c r="AK19" s="35">
        <v>120</v>
      </c>
      <c r="AL19" s="36">
        <v>223</v>
      </c>
      <c r="AM19" s="37">
        <v>96</v>
      </c>
      <c r="AN19" s="35">
        <v>127</v>
      </c>
      <c r="AO19" s="36">
        <v>201</v>
      </c>
      <c r="AP19" s="37">
        <v>89</v>
      </c>
      <c r="AQ19" s="35">
        <v>112</v>
      </c>
      <c r="AR19" s="36">
        <v>190</v>
      </c>
      <c r="AS19" s="37">
        <v>76</v>
      </c>
      <c r="AT19" s="35">
        <v>114</v>
      </c>
      <c r="AU19" s="36">
        <v>164</v>
      </c>
      <c r="AV19" s="37">
        <v>60</v>
      </c>
      <c r="AW19" s="35">
        <v>104</v>
      </c>
      <c r="AX19" s="36">
        <v>169</v>
      </c>
      <c r="AY19" s="37">
        <v>65</v>
      </c>
      <c r="AZ19" s="35">
        <v>104</v>
      </c>
    </row>
    <row r="20" spans="1:52" ht="15" customHeight="1">
      <c r="A20" s="34" t="s">
        <v>18</v>
      </c>
      <c r="B20" s="36">
        <v>1253</v>
      </c>
      <c r="C20" s="37">
        <v>399</v>
      </c>
      <c r="D20" s="35">
        <v>854</v>
      </c>
      <c r="E20" s="36">
        <v>1199</v>
      </c>
      <c r="F20" s="37">
        <v>405</v>
      </c>
      <c r="G20" s="35">
        <v>794</v>
      </c>
      <c r="H20" s="36">
        <v>1354</v>
      </c>
      <c r="I20" s="37">
        <v>382</v>
      </c>
      <c r="J20" s="35">
        <v>972</v>
      </c>
      <c r="K20" s="36">
        <v>1229</v>
      </c>
      <c r="L20" s="37">
        <v>363</v>
      </c>
      <c r="M20" s="35">
        <v>866</v>
      </c>
      <c r="N20" s="36">
        <v>1300</v>
      </c>
      <c r="O20" s="37">
        <v>388</v>
      </c>
      <c r="P20" s="35">
        <v>912</v>
      </c>
      <c r="Q20" s="36">
        <v>1286</v>
      </c>
      <c r="R20" s="37">
        <v>382</v>
      </c>
      <c r="S20" s="35">
        <v>904</v>
      </c>
      <c r="T20" s="36">
        <v>1237</v>
      </c>
      <c r="U20" s="37">
        <v>393</v>
      </c>
      <c r="V20" s="35">
        <v>844</v>
      </c>
      <c r="W20" s="36">
        <v>1206</v>
      </c>
      <c r="X20" s="37">
        <v>373</v>
      </c>
      <c r="Y20" s="35">
        <v>833</v>
      </c>
      <c r="Z20" s="36">
        <v>1237</v>
      </c>
      <c r="AA20" s="37">
        <v>428</v>
      </c>
      <c r="AB20" s="35">
        <v>809</v>
      </c>
      <c r="AC20" s="36">
        <v>1154</v>
      </c>
      <c r="AD20" s="37">
        <v>408</v>
      </c>
      <c r="AE20" s="35">
        <v>746</v>
      </c>
      <c r="AF20" s="36">
        <v>1205</v>
      </c>
      <c r="AG20" s="37">
        <v>390</v>
      </c>
      <c r="AH20" s="35">
        <v>815</v>
      </c>
      <c r="AI20" s="36">
        <v>1049</v>
      </c>
      <c r="AJ20" s="37">
        <v>360</v>
      </c>
      <c r="AK20" s="35">
        <v>689</v>
      </c>
      <c r="AL20" s="36">
        <v>1013</v>
      </c>
      <c r="AM20" s="37">
        <v>500</v>
      </c>
      <c r="AN20" s="35">
        <v>513</v>
      </c>
      <c r="AO20" s="36">
        <v>991</v>
      </c>
      <c r="AP20" s="37">
        <v>421</v>
      </c>
      <c r="AQ20" s="35">
        <v>570</v>
      </c>
      <c r="AR20" s="36">
        <v>897</v>
      </c>
      <c r="AS20" s="37">
        <v>370</v>
      </c>
      <c r="AT20" s="35">
        <v>527</v>
      </c>
      <c r="AU20" s="36">
        <v>872</v>
      </c>
      <c r="AV20" s="37">
        <v>331</v>
      </c>
      <c r="AW20" s="35">
        <v>541</v>
      </c>
      <c r="AX20" s="36">
        <v>875</v>
      </c>
      <c r="AY20" s="37">
        <v>364</v>
      </c>
      <c r="AZ20" s="35">
        <v>511</v>
      </c>
    </row>
    <row r="21" spans="1:52" ht="15" customHeight="1">
      <c r="A21" s="34" t="s">
        <v>19</v>
      </c>
      <c r="B21" s="36">
        <v>454</v>
      </c>
      <c r="C21" s="37">
        <v>371</v>
      </c>
      <c r="D21" s="35">
        <v>83</v>
      </c>
      <c r="E21" s="36">
        <v>448</v>
      </c>
      <c r="F21" s="37">
        <v>352</v>
      </c>
      <c r="G21" s="35">
        <v>96</v>
      </c>
      <c r="H21" s="36">
        <v>436</v>
      </c>
      <c r="I21" s="37">
        <v>367</v>
      </c>
      <c r="J21" s="35">
        <v>69</v>
      </c>
      <c r="K21" s="36">
        <v>417</v>
      </c>
      <c r="L21" s="37">
        <v>322</v>
      </c>
      <c r="M21" s="35">
        <v>95</v>
      </c>
      <c r="N21" s="36">
        <v>432</v>
      </c>
      <c r="O21" s="37">
        <v>368</v>
      </c>
      <c r="P21" s="35">
        <v>64</v>
      </c>
      <c r="Q21" s="36">
        <v>453</v>
      </c>
      <c r="R21" s="37">
        <v>353</v>
      </c>
      <c r="S21" s="35">
        <v>100</v>
      </c>
      <c r="T21" s="36">
        <v>463</v>
      </c>
      <c r="U21" s="37">
        <v>389</v>
      </c>
      <c r="V21" s="35">
        <v>74</v>
      </c>
      <c r="W21" s="36">
        <v>460</v>
      </c>
      <c r="X21" s="37">
        <v>382</v>
      </c>
      <c r="Y21" s="35">
        <v>78</v>
      </c>
      <c r="Z21" s="36">
        <v>467</v>
      </c>
      <c r="AA21" s="37">
        <v>368</v>
      </c>
      <c r="AB21" s="35">
        <v>99</v>
      </c>
      <c r="AC21" s="36">
        <v>438</v>
      </c>
      <c r="AD21" s="37">
        <v>373</v>
      </c>
      <c r="AE21" s="35">
        <v>65</v>
      </c>
      <c r="AF21" s="36">
        <v>414</v>
      </c>
      <c r="AG21" s="37">
        <v>331</v>
      </c>
      <c r="AH21" s="35">
        <v>83</v>
      </c>
      <c r="AI21" s="36">
        <v>402</v>
      </c>
      <c r="AJ21" s="37">
        <v>379</v>
      </c>
      <c r="AK21" s="35">
        <v>23</v>
      </c>
      <c r="AL21" s="36">
        <v>437</v>
      </c>
      <c r="AM21" s="37">
        <v>438</v>
      </c>
      <c r="AN21" s="35">
        <v>-1</v>
      </c>
      <c r="AO21" s="36">
        <v>410</v>
      </c>
      <c r="AP21" s="37">
        <v>360</v>
      </c>
      <c r="AQ21" s="35">
        <v>50</v>
      </c>
      <c r="AR21" s="36">
        <v>382</v>
      </c>
      <c r="AS21" s="37">
        <v>369</v>
      </c>
      <c r="AT21" s="35">
        <v>13</v>
      </c>
      <c r="AU21" s="36">
        <v>405</v>
      </c>
      <c r="AV21" s="37">
        <v>337</v>
      </c>
      <c r="AW21" s="35">
        <v>68</v>
      </c>
      <c r="AX21" s="36">
        <v>342</v>
      </c>
      <c r="AY21" s="37">
        <v>318</v>
      </c>
      <c r="AZ21" s="35">
        <v>24</v>
      </c>
    </row>
    <row r="22" spans="1:52" ht="15" customHeight="1">
      <c r="A22" s="34" t="s">
        <v>20</v>
      </c>
      <c r="B22" s="36">
        <v>129</v>
      </c>
      <c r="C22" s="37">
        <v>118</v>
      </c>
      <c r="D22" s="35">
        <v>11</v>
      </c>
      <c r="E22" s="36">
        <v>127</v>
      </c>
      <c r="F22" s="37">
        <v>140</v>
      </c>
      <c r="G22" s="35">
        <v>-13</v>
      </c>
      <c r="H22" s="36">
        <v>105</v>
      </c>
      <c r="I22" s="37">
        <v>116</v>
      </c>
      <c r="J22" s="35">
        <v>-11</v>
      </c>
      <c r="K22" s="36">
        <v>97</v>
      </c>
      <c r="L22" s="37">
        <v>136</v>
      </c>
      <c r="M22" s="35">
        <v>-39</v>
      </c>
      <c r="N22" s="36">
        <v>125</v>
      </c>
      <c r="O22" s="37">
        <v>126</v>
      </c>
      <c r="P22" s="35">
        <v>-1</v>
      </c>
      <c r="Q22" s="36">
        <v>99</v>
      </c>
      <c r="R22" s="37">
        <v>128</v>
      </c>
      <c r="S22" s="35">
        <v>-29</v>
      </c>
      <c r="T22" s="36">
        <v>105</v>
      </c>
      <c r="U22" s="37">
        <v>133</v>
      </c>
      <c r="V22" s="35">
        <v>-28</v>
      </c>
      <c r="W22" s="36">
        <v>113</v>
      </c>
      <c r="X22" s="37">
        <v>115</v>
      </c>
      <c r="Y22" s="35">
        <v>-2</v>
      </c>
      <c r="Z22" s="36">
        <v>117</v>
      </c>
      <c r="AA22" s="37">
        <v>125</v>
      </c>
      <c r="AB22" s="35">
        <v>-8</v>
      </c>
      <c r="AC22" s="36">
        <v>114</v>
      </c>
      <c r="AD22" s="37">
        <v>115</v>
      </c>
      <c r="AE22" s="35">
        <v>-1</v>
      </c>
      <c r="AF22" s="36">
        <v>106</v>
      </c>
      <c r="AG22" s="37">
        <v>128</v>
      </c>
      <c r="AH22" s="35">
        <v>-22</v>
      </c>
      <c r="AI22" s="36">
        <v>121</v>
      </c>
      <c r="AJ22" s="37">
        <v>143</v>
      </c>
      <c r="AK22" s="35">
        <v>-22</v>
      </c>
      <c r="AL22" s="36">
        <v>115</v>
      </c>
      <c r="AM22" s="37">
        <v>166</v>
      </c>
      <c r="AN22" s="35">
        <v>-51</v>
      </c>
      <c r="AO22" s="36">
        <v>105</v>
      </c>
      <c r="AP22" s="37">
        <v>122</v>
      </c>
      <c r="AQ22" s="35">
        <v>-17</v>
      </c>
      <c r="AR22" s="36">
        <v>105</v>
      </c>
      <c r="AS22" s="37">
        <v>135</v>
      </c>
      <c r="AT22" s="35">
        <v>-30</v>
      </c>
      <c r="AU22" s="36">
        <v>97</v>
      </c>
      <c r="AV22" s="37">
        <v>123</v>
      </c>
      <c r="AW22" s="35">
        <v>-26</v>
      </c>
      <c r="AX22" s="36">
        <v>109</v>
      </c>
      <c r="AY22" s="37">
        <v>118</v>
      </c>
      <c r="AZ22" s="35">
        <v>-9</v>
      </c>
    </row>
    <row r="23" spans="1:52" ht="15" customHeight="1">
      <c r="A23" s="34" t="s">
        <v>193</v>
      </c>
      <c r="B23" s="36">
        <v>287</v>
      </c>
      <c r="C23" s="37">
        <v>199</v>
      </c>
      <c r="D23" s="35">
        <v>88</v>
      </c>
      <c r="E23" s="36">
        <v>332</v>
      </c>
      <c r="F23" s="37">
        <v>200</v>
      </c>
      <c r="G23" s="35">
        <v>132</v>
      </c>
      <c r="H23" s="36">
        <v>319</v>
      </c>
      <c r="I23" s="37">
        <v>197</v>
      </c>
      <c r="J23" s="35">
        <v>122</v>
      </c>
      <c r="K23" s="36">
        <v>328</v>
      </c>
      <c r="L23" s="37">
        <v>214</v>
      </c>
      <c r="M23" s="35">
        <v>114</v>
      </c>
      <c r="N23" s="36">
        <v>333</v>
      </c>
      <c r="O23" s="37">
        <v>223</v>
      </c>
      <c r="P23" s="35">
        <v>110</v>
      </c>
      <c r="Q23" s="36">
        <v>353</v>
      </c>
      <c r="R23" s="37">
        <v>183</v>
      </c>
      <c r="S23" s="35">
        <v>170</v>
      </c>
      <c r="T23" s="36">
        <v>309</v>
      </c>
      <c r="U23" s="37">
        <v>216</v>
      </c>
      <c r="V23" s="35">
        <v>93</v>
      </c>
      <c r="W23" s="36">
        <v>370</v>
      </c>
      <c r="X23" s="37">
        <v>213</v>
      </c>
      <c r="Y23" s="35">
        <v>157</v>
      </c>
      <c r="Z23" s="36">
        <v>340</v>
      </c>
      <c r="AA23" s="37">
        <v>193</v>
      </c>
      <c r="AB23" s="35">
        <v>147</v>
      </c>
      <c r="AC23" s="36">
        <v>341</v>
      </c>
      <c r="AD23" s="37">
        <v>185</v>
      </c>
      <c r="AE23" s="35">
        <v>156</v>
      </c>
      <c r="AF23" s="36">
        <v>345</v>
      </c>
      <c r="AG23" s="37">
        <v>202</v>
      </c>
      <c r="AH23" s="35">
        <v>143</v>
      </c>
      <c r="AI23" s="36">
        <v>304</v>
      </c>
      <c r="AJ23" s="37">
        <v>178</v>
      </c>
      <c r="AK23" s="35">
        <v>126</v>
      </c>
      <c r="AL23" s="36">
        <v>304</v>
      </c>
      <c r="AM23" s="37">
        <v>245</v>
      </c>
      <c r="AN23" s="35">
        <v>59</v>
      </c>
      <c r="AO23" s="36">
        <v>374</v>
      </c>
      <c r="AP23" s="37">
        <v>204</v>
      </c>
      <c r="AQ23" s="35">
        <v>170</v>
      </c>
      <c r="AR23" s="36">
        <v>314</v>
      </c>
      <c r="AS23" s="37">
        <v>209</v>
      </c>
      <c r="AT23" s="35">
        <v>105</v>
      </c>
      <c r="AU23" s="36">
        <v>299</v>
      </c>
      <c r="AV23" s="37">
        <v>206</v>
      </c>
      <c r="AW23" s="35">
        <v>93</v>
      </c>
      <c r="AX23" s="36">
        <v>292</v>
      </c>
      <c r="AY23" s="37">
        <v>210</v>
      </c>
      <c r="AZ23" s="35">
        <v>82</v>
      </c>
    </row>
    <row r="24" spans="1:52" ht="15" customHeight="1">
      <c r="A24" s="40" t="s">
        <v>194</v>
      </c>
      <c r="B24" s="42">
        <v>220</v>
      </c>
      <c r="C24" s="43">
        <v>174</v>
      </c>
      <c r="D24" s="41">
        <v>46</v>
      </c>
      <c r="E24" s="42">
        <v>245</v>
      </c>
      <c r="F24" s="43">
        <v>190</v>
      </c>
      <c r="G24" s="41">
        <v>55</v>
      </c>
      <c r="H24" s="42">
        <v>225</v>
      </c>
      <c r="I24" s="43">
        <v>176</v>
      </c>
      <c r="J24" s="41">
        <v>49</v>
      </c>
      <c r="K24" s="42">
        <v>227</v>
      </c>
      <c r="L24" s="43">
        <v>172</v>
      </c>
      <c r="M24" s="41">
        <v>55</v>
      </c>
      <c r="N24" s="42">
        <v>207</v>
      </c>
      <c r="O24" s="43">
        <v>165</v>
      </c>
      <c r="P24" s="41">
        <v>42</v>
      </c>
      <c r="Q24" s="42">
        <v>224</v>
      </c>
      <c r="R24" s="43">
        <v>202</v>
      </c>
      <c r="S24" s="41">
        <v>22</v>
      </c>
      <c r="T24" s="42">
        <v>231</v>
      </c>
      <c r="U24" s="43">
        <v>169</v>
      </c>
      <c r="V24" s="41">
        <v>62</v>
      </c>
      <c r="W24" s="42">
        <v>200</v>
      </c>
      <c r="X24" s="43">
        <v>183</v>
      </c>
      <c r="Y24" s="41">
        <v>17</v>
      </c>
      <c r="Z24" s="42">
        <v>203</v>
      </c>
      <c r="AA24" s="43">
        <v>180</v>
      </c>
      <c r="AB24" s="41">
        <v>23</v>
      </c>
      <c r="AC24" s="42">
        <v>216</v>
      </c>
      <c r="AD24" s="43">
        <v>195</v>
      </c>
      <c r="AE24" s="41">
        <v>21</v>
      </c>
      <c r="AF24" s="42">
        <v>213</v>
      </c>
      <c r="AG24" s="43">
        <v>166</v>
      </c>
      <c r="AH24" s="41">
        <v>47</v>
      </c>
      <c r="AI24" s="42">
        <v>180</v>
      </c>
      <c r="AJ24" s="43">
        <v>160</v>
      </c>
      <c r="AK24" s="41">
        <v>20</v>
      </c>
      <c r="AL24" s="42">
        <v>191</v>
      </c>
      <c r="AM24" s="43">
        <v>201</v>
      </c>
      <c r="AN24" s="41">
        <v>-10</v>
      </c>
      <c r="AO24" s="42">
        <v>194</v>
      </c>
      <c r="AP24" s="43">
        <v>171</v>
      </c>
      <c r="AQ24" s="41">
        <v>23</v>
      </c>
      <c r="AR24" s="42">
        <v>183</v>
      </c>
      <c r="AS24" s="43">
        <v>194</v>
      </c>
      <c r="AT24" s="41">
        <v>-11</v>
      </c>
      <c r="AU24" s="42">
        <v>158</v>
      </c>
      <c r="AV24" s="43">
        <v>146</v>
      </c>
      <c r="AW24" s="41">
        <v>12</v>
      </c>
      <c r="AX24" s="42">
        <v>157</v>
      </c>
      <c r="AY24" s="43">
        <v>143</v>
      </c>
      <c r="AZ24" s="41">
        <v>14</v>
      </c>
    </row>
    <row r="25" spans="1:52" ht="15" customHeight="1">
      <c r="A25" s="46" t="s">
        <v>21</v>
      </c>
      <c r="B25" s="48">
        <v>9068</v>
      </c>
      <c r="C25" s="49">
        <v>4360</v>
      </c>
      <c r="D25" s="47">
        <v>4708</v>
      </c>
      <c r="E25" s="48">
        <v>9320</v>
      </c>
      <c r="F25" s="49">
        <v>4394</v>
      </c>
      <c r="G25" s="47">
        <v>4926</v>
      </c>
      <c r="H25" s="48">
        <v>9548</v>
      </c>
      <c r="I25" s="49">
        <v>4454</v>
      </c>
      <c r="J25" s="47">
        <v>5094</v>
      </c>
      <c r="K25" s="48">
        <v>9379</v>
      </c>
      <c r="L25" s="49">
        <v>4061</v>
      </c>
      <c r="M25" s="47">
        <v>5318</v>
      </c>
      <c r="N25" s="48">
        <v>9502</v>
      </c>
      <c r="O25" s="49">
        <v>4388</v>
      </c>
      <c r="P25" s="47">
        <v>5114</v>
      </c>
      <c r="Q25" s="48">
        <v>9464</v>
      </c>
      <c r="R25" s="49">
        <v>4351</v>
      </c>
      <c r="S25" s="47">
        <v>5113</v>
      </c>
      <c r="T25" s="48">
        <v>9471</v>
      </c>
      <c r="U25" s="49">
        <v>4276</v>
      </c>
      <c r="V25" s="47">
        <v>5195</v>
      </c>
      <c r="W25" s="48">
        <v>9370</v>
      </c>
      <c r="X25" s="49">
        <v>4341</v>
      </c>
      <c r="Y25" s="47">
        <v>5029</v>
      </c>
      <c r="Z25" s="48">
        <v>9193</v>
      </c>
      <c r="AA25" s="49">
        <v>4326</v>
      </c>
      <c r="AB25" s="47">
        <v>4867</v>
      </c>
      <c r="AC25" s="48">
        <v>9062</v>
      </c>
      <c r="AD25" s="49">
        <v>4316</v>
      </c>
      <c r="AE25" s="47">
        <v>4746</v>
      </c>
      <c r="AF25" s="48">
        <v>8943</v>
      </c>
      <c r="AG25" s="49">
        <v>4122</v>
      </c>
      <c r="AH25" s="47">
        <v>4821</v>
      </c>
      <c r="AI25" s="48">
        <v>8536</v>
      </c>
      <c r="AJ25" s="49">
        <v>4167</v>
      </c>
      <c r="AK25" s="47">
        <v>4369</v>
      </c>
      <c r="AL25" s="48">
        <v>8189</v>
      </c>
      <c r="AM25" s="49">
        <v>5278</v>
      </c>
      <c r="AN25" s="47">
        <v>2911</v>
      </c>
      <c r="AO25" s="48">
        <v>8055</v>
      </c>
      <c r="AP25" s="49">
        <v>4351</v>
      </c>
      <c r="AQ25" s="47">
        <v>3704</v>
      </c>
      <c r="AR25" s="48">
        <v>7447</v>
      </c>
      <c r="AS25" s="49">
        <v>4220</v>
      </c>
      <c r="AT25" s="47">
        <v>3227</v>
      </c>
      <c r="AU25" s="48">
        <v>7170</v>
      </c>
      <c r="AV25" s="49">
        <v>4078</v>
      </c>
      <c r="AW25" s="47">
        <v>3092</v>
      </c>
      <c r="AX25" s="48">
        <v>7054</v>
      </c>
      <c r="AY25" s="49">
        <v>4032</v>
      </c>
      <c r="AZ25" s="47">
        <v>3022</v>
      </c>
    </row>
    <row r="26" spans="1:52" ht="15" customHeight="1">
      <c r="A26" s="52" t="s">
        <v>22</v>
      </c>
      <c r="B26" s="54">
        <v>5926</v>
      </c>
      <c r="C26" s="55">
        <v>4848</v>
      </c>
      <c r="D26" s="53">
        <v>1078</v>
      </c>
      <c r="E26" s="54">
        <v>5908</v>
      </c>
      <c r="F26" s="55">
        <v>4843</v>
      </c>
      <c r="G26" s="53">
        <v>1065</v>
      </c>
      <c r="H26" s="54">
        <v>5940</v>
      </c>
      <c r="I26" s="55">
        <v>4893</v>
      </c>
      <c r="J26" s="53">
        <v>1047</v>
      </c>
      <c r="K26" s="54">
        <v>5832</v>
      </c>
      <c r="L26" s="55">
        <v>4797</v>
      </c>
      <c r="M26" s="53">
        <v>1035</v>
      </c>
      <c r="N26" s="54">
        <v>5813</v>
      </c>
      <c r="O26" s="55">
        <v>5024</v>
      </c>
      <c r="P26" s="53">
        <v>789</v>
      </c>
      <c r="Q26" s="54">
        <v>5965</v>
      </c>
      <c r="R26" s="55">
        <v>5136</v>
      </c>
      <c r="S26" s="53">
        <v>829</v>
      </c>
      <c r="T26" s="54">
        <v>5922</v>
      </c>
      <c r="U26" s="55">
        <v>4887</v>
      </c>
      <c r="V26" s="53">
        <v>1035</v>
      </c>
      <c r="W26" s="54">
        <v>5696</v>
      </c>
      <c r="X26" s="55">
        <v>5188</v>
      </c>
      <c r="Y26" s="53">
        <v>508</v>
      </c>
      <c r="Z26" s="54">
        <v>5784</v>
      </c>
      <c r="AA26" s="55">
        <v>5081</v>
      </c>
      <c r="AB26" s="53">
        <v>703</v>
      </c>
      <c r="AC26" s="54">
        <v>5705</v>
      </c>
      <c r="AD26" s="55">
        <v>5089</v>
      </c>
      <c r="AE26" s="53">
        <v>616</v>
      </c>
      <c r="AF26" s="54">
        <v>5596</v>
      </c>
      <c r="AG26" s="55">
        <v>5223</v>
      </c>
      <c r="AH26" s="53">
        <v>373</v>
      </c>
      <c r="AI26" s="54">
        <v>5695</v>
      </c>
      <c r="AJ26" s="55">
        <v>5025</v>
      </c>
      <c r="AK26" s="53">
        <v>670</v>
      </c>
      <c r="AL26" s="54">
        <v>5681</v>
      </c>
      <c r="AM26" s="55">
        <v>5650</v>
      </c>
      <c r="AN26" s="53">
        <v>31</v>
      </c>
      <c r="AO26" s="54">
        <v>5832</v>
      </c>
      <c r="AP26" s="55">
        <v>5313</v>
      </c>
      <c r="AQ26" s="53">
        <v>519</v>
      </c>
      <c r="AR26" s="54">
        <v>5643</v>
      </c>
      <c r="AS26" s="55">
        <v>5428</v>
      </c>
      <c r="AT26" s="53">
        <v>215</v>
      </c>
      <c r="AU26" s="54">
        <v>5602</v>
      </c>
      <c r="AV26" s="55">
        <v>5160</v>
      </c>
      <c r="AW26" s="53">
        <v>442</v>
      </c>
      <c r="AX26" s="54">
        <v>5415</v>
      </c>
      <c r="AY26" s="55">
        <v>5178</v>
      </c>
      <c r="AZ26" s="53">
        <v>237</v>
      </c>
    </row>
    <row r="27" spans="1:52" ht="15" customHeight="1">
      <c r="A27" s="58" t="s">
        <v>23</v>
      </c>
      <c r="B27" s="42">
        <v>2096</v>
      </c>
      <c r="C27" s="43">
        <v>1748</v>
      </c>
      <c r="D27" s="41">
        <v>348</v>
      </c>
      <c r="E27" s="42">
        <v>2097</v>
      </c>
      <c r="F27" s="43">
        <v>1574</v>
      </c>
      <c r="G27" s="41">
        <v>523</v>
      </c>
      <c r="H27" s="42">
        <v>2105</v>
      </c>
      <c r="I27" s="43">
        <v>1648</v>
      </c>
      <c r="J27" s="41">
        <v>457</v>
      </c>
      <c r="K27" s="42">
        <v>1945</v>
      </c>
      <c r="L27" s="43">
        <v>1578</v>
      </c>
      <c r="M27" s="41">
        <v>367</v>
      </c>
      <c r="N27" s="42">
        <v>2030</v>
      </c>
      <c r="O27" s="43">
        <v>1676</v>
      </c>
      <c r="P27" s="41">
        <v>354</v>
      </c>
      <c r="Q27" s="42">
        <v>1958</v>
      </c>
      <c r="R27" s="43">
        <v>1601</v>
      </c>
      <c r="S27" s="41">
        <v>357</v>
      </c>
      <c r="T27" s="42">
        <v>2008</v>
      </c>
      <c r="U27" s="43">
        <v>1679</v>
      </c>
      <c r="V27" s="41">
        <v>329</v>
      </c>
      <c r="W27" s="42">
        <v>1992</v>
      </c>
      <c r="X27" s="43">
        <v>1724</v>
      </c>
      <c r="Y27" s="41">
        <v>268</v>
      </c>
      <c r="Z27" s="42">
        <v>1915</v>
      </c>
      <c r="AA27" s="43">
        <v>1654</v>
      </c>
      <c r="AB27" s="41">
        <v>261</v>
      </c>
      <c r="AC27" s="42">
        <v>1944</v>
      </c>
      <c r="AD27" s="43">
        <v>1792</v>
      </c>
      <c r="AE27" s="41">
        <v>152</v>
      </c>
      <c r="AF27" s="42">
        <v>1938</v>
      </c>
      <c r="AG27" s="43">
        <v>1699</v>
      </c>
      <c r="AH27" s="41">
        <v>239</v>
      </c>
      <c r="AI27" s="42">
        <v>1829</v>
      </c>
      <c r="AJ27" s="43">
        <v>1716</v>
      </c>
      <c r="AK27" s="41">
        <v>113</v>
      </c>
      <c r="AL27" s="42">
        <v>1815</v>
      </c>
      <c r="AM27" s="43">
        <v>2015</v>
      </c>
      <c r="AN27" s="41">
        <v>-200</v>
      </c>
      <c r="AO27" s="42">
        <v>1888</v>
      </c>
      <c r="AP27" s="43">
        <v>1765</v>
      </c>
      <c r="AQ27" s="41">
        <v>123</v>
      </c>
      <c r="AR27" s="42">
        <v>1811</v>
      </c>
      <c r="AS27" s="43">
        <v>1876</v>
      </c>
      <c r="AT27" s="41">
        <v>-65</v>
      </c>
      <c r="AU27" s="42">
        <v>1758</v>
      </c>
      <c r="AV27" s="43">
        <v>1785</v>
      </c>
      <c r="AW27" s="41">
        <v>-27</v>
      </c>
      <c r="AX27" s="42">
        <v>1667</v>
      </c>
      <c r="AY27" s="43">
        <v>1830</v>
      </c>
      <c r="AZ27" s="41">
        <v>-163</v>
      </c>
    </row>
    <row r="28" spans="1:52" ht="15" customHeight="1">
      <c r="A28" s="59" t="s">
        <v>24</v>
      </c>
      <c r="B28" s="30">
        <v>35850</v>
      </c>
      <c r="C28" s="31">
        <v>29178</v>
      </c>
      <c r="D28" s="29">
        <v>6672</v>
      </c>
      <c r="E28" s="30">
        <v>35448</v>
      </c>
      <c r="F28" s="31">
        <v>29541</v>
      </c>
      <c r="G28" s="29">
        <v>5907</v>
      </c>
      <c r="H28" s="30">
        <v>35789</v>
      </c>
      <c r="I28" s="31">
        <v>29318</v>
      </c>
      <c r="J28" s="29">
        <v>6471</v>
      </c>
      <c r="K28" s="30">
        <v>35537</v>
      </c>
      <c r="L28" s="31">
        <v>29422</v>
      </c>
      <c r="M28" s="29">
        <v>6115</v>
      </c>
      <c r="N28" s="30">
        <v>35029</v>
      </c>
      <c r="O28" s="31">
        <v>30694</v>
      </c>
      <c r="P28" s="29">
        <v>4335</v>
      </c>
      <c r="Q28" s="30">
        <v>34531</v>
      </c>
      <c r="R28" s="31">
        <v>31084</v>
      </c>
      <c r="S28" s="29">
        <v>3447</v>
      </c>
      <c r="T28" s="30">
        <v>34465</v>
      </c>
      <c r="U28" s="31">
        <v>29543</v>
      </c>
      <c r="V28" s="29">
        <v>4922</v>
      </c>
      <c r="W28" s="30">
        <v>33604</v>
      </c>
      <c r="X28" s="31">
        <v>30736</v>
      </c>
      <c r="Y28" s="29">
        <v>2868</v>
      </c>
      <c r="Z28" s="30">
        <v>33793</v>
      </c>
      <c r="AA28" s="31">
        <v>30448</v>
      </c>
      <c r="AB28" s="29">
        <v>3345</v>
      </c>
      <c r="AC28" s="30">
        <v>33005</v>
      </c>
      <c r="AD28" s="31">
        <v>31040</v>
      </c>
      <c r="AE28" s="29">
        <v>1965</v>
      </c>
      <c r="AF28" s="30">
        <v>32736</v>
      </c>
      <c r="AG28" s="31">
        <v>31392</v>
      </c>
      <c r="AH28" s="29">
        <v>1344</v>
      </c>
      <c r="AI28" s="30">
        <v>32559</v>
      </c>
      <c r="AJ28" s="31">
        <v>30826</v>
      </c>
      <c r="AK28" s="29">
        <v>1733</v>
      </c>
      <c r="AL28" s="30">
        <v>31970</v>
      </c>
      <c r="AM28" s="31">
        <v>34999</v>
      </c>
      <c r="AN28" s="29">
        <v>-3029</v>
      </c>
      <c r="AO28" s="30">
        <v>33528</v>
      </c>
      <c r="AP28" s="31">
        <v>32921</v>
      </c>
      <c r="AQ28" s="29">
        <v>607</v>
      </c>
      <c r="AR28" s="30">
        <v>32429</v>
      </c>
      <c r="AS28" s="31">
        <v>33268</v>
      </c>
      <c r="AT28" s="29">
        <v>-839</v>
      </c>
      <c r="AU28" s="30">
        <v>31732</v>
      </c>
      <c r="AV28" s="31">
        <v>32071</v>
      </c>
      <c r="AW28" s="29">
        <v>-339</v>
      </c>
      <c r="AX28" s="30">
        <v>31607</v>
      </c>
      <c r="AY28" s="31">
        <v>32363</v>
      </c>
      <c r="AZ28" s="29">
        <v>-756</v>
      </c>
    </row>
    <row r="29" spans="1:52" ht="15" customHeight="1">
      <c r="A29" s="58" t="s">
        <v>25</v>
      </c>
      <c r="B29" s="42">
        <v>20813</v>
      </c>
      <c r="C29" s="43">
        <v>18413</v>
      </c>
      <c r="D29" s="41">
        <v>2400</v>
      </c>
      <c r="E29" s="42">
        <v>20429</v>
      </c>
      <c r="F29" s="43">
        <v>17832</v>
      </c>
      <c r="G29" s="41">
        <v>2597</v>
      </c>
      <c r="H29" s="42">
        <v>20735</v>
      </c>
      <c r="I29" s="43">
        <v>18251</v>
      </c>
      <c r="J29" s="41">
        <v>2484</v>
      </c>
      <c r="K29" s="42">
        <v>20450</v>
      </c>
      <c r="L29" s="43">
        <v>17943</v>
      </c>
      <c r="M29" s="41">
        <v>2507</v>
      </c>
      <c r="N29" s="42">
        <v>20249</v>
      </c>
      <c r="O29" s="43">
        <v>18718</v>
      </c>
      <c r="P29" s="41">
        <v>1531</v>
      </c>
      <c r="Q29" s="42">
        <v>19990</v>
      </c>
      <c r="R29" s="43">
        <v>18449</v>
      </c>
      <c r="S29" s="41">
        <v>1541</v>
      </c>
      <c r="T29" s="42">
        <v>19946</v>
      </c>
      <c r="U29" s="43">
        <v>17737</v>
      </c>
      <c r="V29" s="41">
        <v>2209</v>
      </c>
      <c r="W29" s="42">
        <v>19311</v>
      </c>
      <c r="X29" s="43">
        <v>18532</v>
      </c>
      <c r="Y29" s="41">
        <v>779</v>
      </c>
      <c r="Z29" s="42">
        <v>19071</v>
      </c>
      <c r="AA29" s="43">
        <v>18522</v>
      </c>
      <c r="AB29" s="41">
        <v>549</v>
      </c>
      <c r="AC29" s="42">
        <v>18840</v>
      </c>
      <c r="AD29" s="43">
        <v>18438</v>
      </c>
      <c r="AE29" s="41">
        <v>402</v>
      </c>
      <c r="AF29" s="42">
        <v>18471</v>
      </c>
      <c r="AG29" s="43">
        <v>18543</v>
      </c>
      <c r="AH29" s="41">
        <v>-72</v>
      </c>
      <c r="AI29" s="42">
        <v>18532</v>
      </c>
      <c r="AJ29" s="43">
        <v>18192</v>
      </c>
      <c r="AK29" s="41">
        <v>340</v>
      </c>
      <c r="AL29" s="42">
        <v>18040</v>
      </c>
      <c r="AM29" s="43">
        <v>21899</v>
      </c>
      <c r="AN29" s="41">
        <v>-3859</v>
      </c>
      <c r="AO29" s="42">
        <v>18699</v>
      </c>
      <c r="AP29" s="43">
        <v>19434</v>
      </c>
      <c r="AQ29" s="41">
        <v>-735</v>
      </c>
      <c r="AR29" s="42">
        <v>18208</v>
      </c>
      <c r="AS29" s="43">
        <v>19373</v>
      </c>
      <c r="AT29" s="41">
        <v>-1165</v>
      </c>
      <c r="AU29" s="42">
        <v>17268</v>
      </c>
      <c r="AV29" s="43">
        <v>18449</v>
      </c>
      <c r="AW29" s="41">
        <v>-1181</v>
      </c>
      <c r="AX29" s="42">
        <v>16825</v>
      </c>
      <c r="AY29" s="43">
        <v>18615</v>
      </c>
      <c r="AZ29" s="41">
        <v>-1790</v>
      </c>
    </row>
    <row r="30" spans="1:52" ht="15" customHeight="1">
      <c r="A30" s="210" t="s">
        <v>26</v>
      </c>
      <c r="B30" s="95">
        <v>65731</v>
      </c>
      <c r="C30" s="96">
        <v>51951</v>
      </c>
      <c r="D30" s="94">
        <v>13780</v>
      </c>
      <c r="E30" s="95">
        <v>65197</v>
      </c>
      <c r="F30" s="96">
        <v>51767</v>
      </c>
      <c r="G30" s="94">
        <v>13430</v>
      </c>
      <c r="H30" s="95">
        <v>66072</v>
      </c>
      <c r="I30" s="96">
        <v>52023</v>
      </c>
      <c r="J30" s="94">
        <v>14049</v>
      </c>
      <c r="K30" s="95">
        <v>65366</v>
      </c>
      <c r="L30" s="96">
        <v>51426</v>
      </c>
      <c r="M30" s="94">
        <v>13940</v>
      </c>
      <c r="N30" s="95">
        <v>64780</v>
      </c>
      <c r="O30" s="96">
        <v>53800</v>
      </c>
      <c r="P30" s="94">
        <v>10980</v>
      </c>
      <c r="Q30" s="95">
        <v>63985</v>
      </c>
      <c r="R30" s="96">
        <v>53884</v>
      </c>
      <c r="S30" s="94">
        <v>10101</v>
      </c>
      <c r="T30" s="95">
        <v>63882</v>
      </c>
      <c r="U30" s="96">
        <v>51556</v>
      </c>
      <c r="V30" s="94">
        <v>12326</v>
      </c>
      <c r="W30" s="95">
        <v>62285</v>
      </c>
      <c r="X30" s="96">
        <v>53609</v>
      </c>
      <c r="Y30" s="94">
        <v>8676</v>
      </c>
      <c r="Z30" s="95">
        <v>62057</v>
      </c>
      <c r="AA30" s="96">
        <v>53296</v>
      </c>
      <c r="AB30" s="94">
        <v>8761</v>
      </c>
      <c r="AC30" s="95">
        <v>60907</v>
      </c>
      <c r="AD30" s="96">
        <v>53794</v>
      </c>
      <c r="AE30" s="94">
        <v>7113</v>
      </c>
      <c r="AF30" s="95">
        <v>60150</v>
      </c>
      <c r="AG30" s="96">
        <v>54057</v>
      </c>
      <c r="AH30" s="94">
        <v>6093</v>
      </c>
      <c r="AI30" s="95">
        <v>59627</v>
      </c>
      <c r="AJ30" s="96">
        <v>53185</v>
      </c>
      <c r="AK30" s="94">
        <v>6442</v>
      </c>
      <c r="AL30" s="95">
        <v>58199</v>
      </c>
      <c r="AM30" s="96">
        <v>62176</v>
      </c>
      <c r="AN30" s="94">
        <v>-3977</v>
      </c>
      <c r="AO30" s="95">
        <v>60282</v>
      </c>
      <c r="AP30" s="96">
        <v>56706</v>
      </c>
      <c r="AQ30" s="94">
        <v>3576</v>
      </c>
      <c r="AR30" s="95">
        <v>58084</v>
      </c>
      <c r="AS30" s="96">
        <v>56861</v>
      </c>
      <c r="AT30" s="94">
        <v>1223</v>
      </c>
      <c r="AU30" s="95">
        <v>56170</v>
      </c>
      <c r="AV30" s="96">
        <v>54598</v>
      </c>
      <c r="AW30" s="94">
        <v>1572</v>
      </c>
      <c r="AX30" s="95">
        <v>55486</v>
      </c>
      <c r="AY30" s="96">
        <v>55010</v>
      </c>
      <c r="AZ30" s="94">
        <v>476</v>
      </c>
    </row>
    <row r="31" spans="1:52" ht="17.100000000000001" customHeight="1">
      <c r="A31" s="277" t="s">
        <v>131</v>
      </c>
      <c r="B31" s="278"/>
      <c r="C31" s="278"/>
      <c r="D31" s="278"/>
      <c r="E31" s="278"/>
      <c r="F31" s="278"/>
      <c r="G31" s="278"/>
      <c r="H31" s="278"/>
      <c r="I31" s="278"/>
      <c r="J31" s="278"/>
      <c r="K31" s="278"/>
      <c r="L31" s="278"/>
      <c r="M31" s="278"/>
      <c r="N31" s="278"/>
      <c r="O31" s="278"/>
      <c r="P31" s="278"/>
      <c r="Q31" s="278"/>
      <c r="R31" s="278"/>
      <c r="S31" s="278"/>
      <c r="T31" s="278"/>
      <c r="U31" s="278"/>
      <c r="V31" s="278"/>
      <c r="W31" s="278"/>
      <c r="X31" s="278"/>
      <c r="Y31" s="278"/>
      <c r="Z31" s="278"/>
      <c r="AA31" s="278"/>
      <c r="AB31" s="278"/>
      <c r="AC31" s="278"/>
      <c r="AD31" s="278"/>
      <c r="AE31" s="278"/>
      <c r="AF31" s="278"/>
      <c r="AG31" s="278"/>
      <c r="AH31" s="278"/>
      <c r="AI31" s="278"/>
      <c r="AJ31" s="278"/>
      <c r="AK31" s="278"/>
      <c r="AL31" s="278"/>
      <c r="AM31" s="278"/>
      <c r="AN31" s="278"/>
      <c r="AO31" s="278"/>
      <c r="AP31" s="278"/>
      <c r="AQ31" s="278"/>
      <c r="AR31" s="278"/>
      <c r="AS31" s="278"/>
      <c r="AT31" s="278"/>
      <c r="AU31" s="278"/>
      <c r="AV31" s="278"/>
      <c r="AW31" s="278"/>
      <c r="AX31" s="278"/>
      <c r="AY31" s="278"/>
      <c r="AZ31" s="279"/>
    </row>
    <row r="32" spans="1:52" ht="17.100000000000001" customHeight="1">
      <c r="A32" s="271" t="s">
        <v>132</v>
      </c>
      <c r="B32" s="272"/>
      <c r="C32" s="272"/>
      <c r="D32" s="272"/>
      <c r="E32" s="272"/>
      <c r="F32" s="272"/>
      <c r="G32" s="272"/>
      <c r="H32" s="272"/>
      <c r="I32" s="272"/>
      <c r="J32" s="272"/>
      <c r="K32" s="272"/>
      <c r="L32" s="272"/>
      <c r="M32" s="272"/>
      <c r="N32" s="272"/>
      <c r="O32" s="272"/>
      <c r="P32" s="272"/>
      <c r="Q32" s="272"/>
      <c r="R32" s="272"/>
      <c r="S32" s="272"/>
      <c r="T32" s="272"/>
      <c r="U32" s="272"/>
      <c r="V32" s="272"/>
      <c r="W32" s="272"/>
      <c r="X32" s="272"/>
      <c r="Y32" s="272"/>
      <c r="Z32" s="272"/>
      <c r="AA32" s="272"/>
      <c r="AB32" s="272"/>
      <c r="AC32" s="272"/>
      <c r="AD32" s="272"/>
      <c r="AE32" s="272"/>
      <c r="AF32" s="272"/>
      <c r="AG32" s="272"/>
      <c r="AH32" s="272"/>
      <c r="AI32" s="272"/>
      <c r="AJ32" s="272"/>
      <c r="AK32" s="272"/>
      <c r="AL32" s="272"/>
      <c r="AM32" s="272"/>
      <c r="AN32" s="272"/>
      <c r="AO32" s="272"/>
      <c r="AP32" s="272"/>
      <c r="AQ32" s="272"/>
      <c r="AR32" s="272"/>
      <c r="AS32" s="272"/>
      <c r="AT32" s="272"/>
      <c r="AU32" s="272"/>
      <c r="AV32" s="272"/>
      <c r="AW32" s="272"/>
      <c r="AX32" s="272"/>
      <c r="AY32" s="272"/>
      <c r="AZ32" s="273"/>
    </row>
    <row r="33" spans="1:52" ht="17.100000000000001" customHeight="1">
      <c r="A33" s="274" t="s">
        <v>133</v>
      </c>
      <c r="B33" s="275"/>
      <c r="C33" s="275"/>
      <c r="D33" s="275"/>
      <c r="E33" s="275"/>
      <c r="F33" s="275"/>
      <c r="G33" s="275"/>
      <c r="H33" s="275"/>
      <c r="I33" s="275"/>
      <c r="J33" s="275"/>
      <c r="K33" s="275"/>
      <c r="L33" s="275"/>
      <c r="M33" s="275"/>
      <c r="N33" s="275"/>
      <c r="O33" s="275"/>
      <c r="P33" s="275"/>
      <c r="Q33" s="275"/>
      <c r="R33" s="275"/>
      <c r="S33" s="275"/>
      <c r="T33" s="275"/>
      <c r="U33" s="275"/>
      <c r="V33" s="275"/>
      <c r="W33" s="275"/>
      <c r="X33" s="275"/>
      <c r="Y33" s="275"/>
      <c r="Z33" s="275"/>
      <c r="AA33" s="275"/>
      <c r="AB33" s="275"/>
      <c r="AC33" s="275"/>
      <c r="AD33" s="275"/>
      <c r="AE33" s="275"/>
      <c r="AF33" s="275"/>
      <c r="AG33" s="275"/>
      <c r="AH33" s="275"/>
      <c r="AI33" s="275"/>
      <c r="AJ33" s="275"/>
      <c r="AK33" s="275"/>
      <c r="AL33" s="275"/>
      <c r="AM33" s="275"/>
      <c r="AN33" s="275"/>
      <c r="AO33" s="275"/>
      <c r="AP33" s="275"/>
      <c r="AQ33" s="275"/>
      <c r="AR33" s="275"/>
      <c r="AS33" s="275"/>
      <c r="AT33" s="275"/>
      <c r="AU33" s="275"/>
      <c r="AV33" s="275"/>
      <c r="AW33" s="275"/>
      <c r="AX33" s="275"/>
      <c r="AY33" s="275"/>
      <c r="AZ33" s="276"/>
    </row>
    <row r="34" spans="1:52" ht="15" customHeight="1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</row>
    <row r="35" spans="1:52" ht="15" customHeight="1">
      <c r="A35" s="69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</row>
    <row r="36" spans="1:52" ht="15" customHeight="1">
      <c r="A36" s="69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</row>
    <row r="37" spans="1:52" ht="15" customHeight="1">
      <c r="A37" s="70" t="s">
        <v>62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</row>
  </sheetData>
  <mergeCells count="24">
    <mergeCell ref="A1:AZ1"/>
    <mergeCell ref="A4:A5"/>
    <mergeCell ref="B4:D4"/>
    <mergeCell ref="E4:G4"/>
    <mergeCell ref="H4:J4"/>
    <mergeCell ref="K4:M4"/>
    <mergeCell ref="N4:P4"/>
    <mergeCell ref="AX4:AZ4"/>
    <mergeCell ref="Q4:S4"/>
    <mergeCell ref="T4:V4"/>
    <mergeCell ref="W4:Y4"/>
    <mergeCell ref="Z4:AB4"/>
    <mergeCell ref="AC4:AE4"/>
    <mergeCell ref="AF4:AH4"/>
    <mergeCell ref="AI4:AK4"/>
    <mergeCell ref="AL4:AN4"/>
    <mergeCell ref="A31:AZ31"/>
    <mergeCell ref="A2:AZ2"/>
    <mergeCell ref="A3:AZ3"/>
    <mergeCell ref="A32:AZ32"/>
    <mergeCell ref="A33:AZ33"/>
    <mergeCell ref="AO4:AQ4"/>
    <mergeCell ref="AR4:AT4"/>
    <mergeCell ref="AU4:AW4"/>
  </mergeCells>
  <hyperlinks>
    <hyperlink ref="A37" location="Index!A1" display="Terug naar index" xr:uid="{00000000-0004-0000-08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9" fitToWidth="2" orientation="landscape" verticalDpi="300" r:id="rId1"/>
  <headerFooter scaleWithDoc="0">
    <oddHeader>&amp;LMouvement de la population&amp;CPOPULATION</oddHeader>
    <oddFooter>&amp;C&amp;P/&amp;N&amp;R© IBSA</oddFooter>
  </headerFooter>
  <colBreaks count="2" manualBreakCount="2">
    <brk id="22" max="34" man="1"/>
    <brk id="40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28</vt:i4>
      </vt:variant>
      <vt:variant>
        <vt:lpstr>Plages nommées</vt:lpstr>
      </vt:variant>
      <vt:variant>
        <vt:i4>52</vt:i4>
      </vt:variant>
    </vt:vector>
  </HeadingPairs>
  <TitlesOfParts>
    <vt:vector size="80" baseType="lpstr">
      <vt:lpstr>Index</vt:lpstr>
      <vt:lpstr>1.5.1.1</vt:lpstr>
      <vt:lpstr>1.5.1.2</vt:lpstr>
      <vt:lpstr>1.5.1.3</vt:lpstr>
      <vt:lpstr>1.5.1.4</vt:lpstr>
      <vt:lpstr>1.5.1.5</vt:lpstr>
      <vt:lpstr>1.5.1.6</vt:lpstr>
      <vt:lpstr>1.5.2.1</vt:lpstr>
      <vt:lpstr>1.5.2.2</vt:lpstr>
      <vt:lpstr>1.5.2.3</vt:lpstr>
      <vt:lpstr>1.5.3.1</vt:lpstr>
      <vt:lpstr>1.5.3.2</vt:lpstr>
      <vt:lpstr>1.5.3.3</vt:lpstr>
      <vt:lpstr>1.5.3.4</vt:lpstr>
      <vt:lpstr>1.5.3.5</vt:lpstr>
      <vt:lpstr>1.5.3.6</vt:lpstr>
      <vt:lpstr>1.5.3.7</vt:lpstr>
      <vt:lpstr>1.5.3.8</vt:lpstr>
      <vt:lpstr>1.5.3.9</vt:lpstr>
      <vt:lpstr>1.5.4.1</vt:lpstr>
      <vt:lpstr>1.5.4.2</vt:lpstr>
      <vt:lpstr>1.5.4.3</vt:lpstr>
      <vt:lpstr>1.5.4.4</vt:lpstr>
      <vt:lpstr>1.5.4.5</vt:lpstr>
      <vt:lpstr>1.5.4.6</vt:lpstr>
      <vt:lpstr>1.5.4.7</vt:lpstr>
      <vt:lpstr>1.5.4.8</vt:lpstr>
      <vt:lpstr>1.5.4.9</vt:lpstr>
      <vt:lpstr>'1.5.1.4'!Impression_des_titres</vt:lpstr>
      <vt:lpstr>'1.5.1.5'!Impression_des_titres</vt:lpstr>
      <vt:lpstr>'1.5.1.6'!Impression_des_titres</vt:lpstr>
      <vt:lpstr>'1.5.2.1'!Impression_des_titres</vt:lpstr>
      <vt:lpstr>'1.5.2.2'!Impression_des_titres</vt:lpstr>
      <vt:lpstr>'1.5.2.3'!Impression_des_titres</vt:lpstr>
      <vt:lpstr>'1.5.3.1'!Impression_des_titres</vt:lpstr>
      <vt:lpstr>'1.5.3.2'!Impression_des_titres</vt:lpstr>
      <vt:lpstr>'1.5.3.3'!Impression_des_titres</vt:lpstr>
      <vt:lpstr>'1.5.3.4'!Impression_des_titres</vt:lpstr>
      <vt:lpstr>'1.5.3.5'!Impression_des_titres</vt:lpstr>
      <vt:lpstr>'1.5.3.6'!Impression_des_titres</vt:lpstr>
      <vt:lpstr>'1.5.3.7'!Impression_des_titres</vt:lpstr>
      <vt:lpstr>'1.5.3.8'!Impression_des_titres</vt:lpstr>
      <vt:lpstr>'1.5.3.9'!Impression_des_titres</vt:lpstr>
      <vt:lpstr>'1.5.4.1'!Impression_des_titres</vt:lpstr>
      <vt:lpstr>'1.5.4.2'!Impression_des_titres</vt:lpstr>
      <vt:lpstr>'1.5.4.3'!Impression_des_titres</vt:lpstr>
      <vt:lpstr>'1.5.4.4'!Impression_des_titres</vt:lpstr>
      <vt:lpstr>'1.5.4.5'!Impression_des_titres</vt:lpstr>
      <vt:lpstr>'1.5.4.6'!Impression_des_titres</vt:lpstr>
      <vt:lpstr>'1.5.4.7'!Impression_des_titres</vt:lpstr>
      <vt:lpstr>'1.5.4.8'!Impression_des_titres</vt:lpstr>
      <vt:lpstr>'1.5.4.9'!Impression_des_titres</vt:lpstr>
      <vt:lpstr>'1.5.1.1'!Zone_d_impression</vt:lpstr>
      <vt:lpstr>'1.5.1.2'!Zone_d_impression</vt:lpstr>
      <vt:lpstr>'1.5.1.3'!Zone_d_impression</vt:lpstr>
      <vt:lpstr>'1.5.1.4'!Zone_d_impression</vt:lpstr>
      <vt:lpstr>'1.5.1.5'!Zone_d_impression</vt:lpstr>
      <vt:lpstr>'1.5.1.6'!Zone_d_impression</vt:lpstr>
      <vt:lpstr>'1.5.2.1'!Zone_d_impression</vt:lpstr>
      <vt:lpstr>'1.5.2.2'!Zone_d_impression</vt:lpstr>
      <vt:lpstr>'1.5.2.3'!Zone_d_impression</vt:lpstr>
      <vt:lpstr>'1.5.3.1'!Zone_d_impression</vt:lpstr>
      <vt:lpstr>'1.5.3.2'!Zone_d_impression</vt:lpstr>
      <vt:lpstr>'1.5.3.3'!Zone_d_impression</vt:lpstr>
      <vt:lpstr>'1.5.3.4'!Zone_d_impression</vt:lpstr>
      <vt:lpstr>'1.5.3.5'!Zone_d_impression</vt:lpstr>
      <vt:lpstr>'1.5.3.6'!Zone_d_impression</vt:lpstr>
      <vt:lpstr>'1.5.3.7'!Zone_d_impression</vt:lpstr>
      <vt:lpstr>'1.5.3.8'!Zone_d_impression</vt:lpstr>
      <vt:lpstr>'1.5.3.9'!Zone_d_impression</vt:lpstr>
      <vt:lpstr>'1.5.4.1'!Zone_d_impression</vt:lpstr>
      <vt:lpstr>'1.5.4.2'!Zone_d_impression</vt:lpstr>
      <vt:lpstr>'1.5.4.3'!Zone_d_impression</vt:lpstr>
      <vt:lpstr>'1.5.4.4'!Zone_d_impression</vt:lpstr>
      <vt:lpstr>'1.5.4.5'!Zone_d_impression</vt:lpstr>
      <vt:lpstr>'1.5.4.6'!Zone_d_impression</vt:lpstr>
      <vt:lpstr>'1.5.4.7'!Zone_d_impression</vt:lpstr>
      <vt:lpstr>'1.5.4.8'!Zone_d_impression</vt:lpstr>
      <vt:lpstr>'1.5.4.9'!Zone_d_impression</vt:lpstr>
      <vt:lpstr>Index!Zone_d_impression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2016-10-27T07:11:33Z</dcterms:created>
  <dcterms:modified xsi:type="dcterms:W3CDTF">2025-07-28T11:53:20Z</dcterms:modified>
</cp:coreProperties>
</file>