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codeName="ThisWorkbook" defaultThemeVersion="124226"/>
  <xr:revisionPtr revIDLastSave="0" documentId="8_{46826450-A747-44E9-B83B-A197FA8F2408}" xr6:coauthVersionLast="47" xr6:coauthVersionMax="47" xr10:uidLastSave="{00000000-0000-0000-0000-000000000000}"/>
  <bookViews>
    <workbookView xWindow="-120" yWindow="-120" windowWidth="29040" windowHeight="15720" tabRatio="901" xr2:uid="{00000000-000D-0000-FFFF-FFFF00000000}"/>
  </bookViews>
  <sheets>
    <sheet name="Index" sheetId="1" r:id="rId1"/>
    <sheet name="1.4.1.1" sheetId="2" r:id="rId2"/>
    <sheet name="1.4.1.2" sheetId="3" r:id="rId3"/>
    <sheet name="1.4.1.3" sheetId="4" r:id="rId4"/>
    <sheet name="1.4.2.1" sheetId="5" r:id="rId5"/>
    <sheet name="1.4.2.2" sheetId="6" r:id="rId6"/>
    <sheet name="1.4.2.3" sheetId="7" r:id="rId7"/>
    <sheet name="1.4.3.1" sheetId="8" r:id="rId8"/>
    <sheet name="1.4.3.2" sheetId="9" r:id="rId9"/>
    <sheet name="1.4.3.3" sheetId="10" r:id="rId10"/>
    <sheet name="1.4.3.4" sheetId="19" r:id="rId11"/>
    <sheet name="1.4.3.5" sheetId="20" r:id="rId12"/>
    <sheet name="1.4.3.6" sheetId="11" r:id="rId13"/>
    <sheet name="1.4.3.7" sheetId="21" r:id="rId14"/>
    <sheet name="1.4.3.8" sheetId="22" r:id="rId15"/>
    <sheet name="1.4.4.1" sheetId="12" r:id="rId16"/>
    <sheet name="1.4.4.2" sheetId="13" r:id="rId17"/>
    <sheet name="1.4.5.1" sheetId="15" r:id="rId18"/>
    <sheet name="1.4.5.2" sheetId="16" r:id="rId19"/>
    <sheet name="1.4.5.3" sheetId="17" r:id="rId20"/>
    <sheet name="1.4.5.4" sheetId="18" r:id="rId21"/>
  </sheets>
  <definedNames>
    <definedName name="_xlnm.Print_Titles" localSheetId="5">'1.4.2.2'!$1:$5</definedName>
    <definedName name="_xlnm.Print_Titles" localSheetId="7">'1.4.3.1'!$A:$A</definedName>
    <definedName name="_xlnm.Print_Titles" localSheetId="8">'1.4.3.2'!$A:$B,'1.4.3.2'!$1:$6</definedName>
    <definedName name="_xlnm.Print_Titles" localSheetId="9">'1.4.3.3'!$A:$A</definedName>
    <definedName name="_xlnm.Print_Titles" localSheetId="10">'1.4.3.4'!$A:$A</definedName>
    <definedName name="_xlnm.Print_Titles" localSheetId="11">'1.4.3.5'!$A:$A</definedName>
    <definedName name="_xlnm.Print_Titles" localSheetId="12">'1.4.3.6'!$A:$B,'1.4.3.6'!$1:$5</definedName>
    <definedName name="_xlnm.Print_Titles" localSheetId="13">'1.4.3.7'!$A:$B,'1.4.3.7'!$1:$5</definedName>
    <definedName name="_xlnm.Print_Titles" localSheetId="14">'1.4.3.8'!$A:$B,'1.4.3.8'!$1:$5</definedName>
    <definedName name="_xlnm.Print_Titles" localSheetId="15">'1.4.4.1'!$A:$A,'1.4.4.1'!$1:$1</definedName>
    <definedName name="_xlnm.Print_Titles" localSheetId="16">'1.4.4.2'!$A:$A,'1.4.4.2'!$1:$1</definedName>
    <definedName name="_xlnm.Print_Area" localSheetId="1">'1.4.1.1'!$A$1:$Z$34</definedName>
    <definedName name="_xlnm.Print_Area" localSheetId="2">'1.4.1.2'!$A$1:$Z$34</definedName>
    <definedName name="_xlnm.Print_Area" localSheetId="3">'1.4.1.3'!$A$1:$Z$34</definedName>
    <definedName name="_xlnm.Print_Area" localSheetId="4">'1.4.2.1'!$A$1:$L$33</definedName>
    <definedName name="_xlnm.Print_Area" localSheetId="5">'1.4.2.2'!$A$1:$M$160</definedName>
    <definedName name="_xlnm.Print_Area" localSheetId="6">'1.4.2.3'!$A$1:$Z$34</definedName>
    <definedName name="_xlnm.Print_Area" localSheetId="7">'1.4.3.1'!$A$1:$Y$34</definedName>
    <definedName name="_xlnm.Print_Area" localSheetId="8">'1.4.3.2'!$A$1:$Z$161</definedName>
    <definedName name="_xlnm.Print_Area" localSheetId="9">'1.4.3.3'!$A$1:$V$35</definedName>
    <definedName name="_xlnm.Print_Area" localSheetId="10">'1.4.3.4'!$A$1:$V$35</definedName>
    <definedName name="_xlnm.Print_Area" localSheetId="11">'1.4.3.5'!$A$1:$V$35</definedName>
    <definedName name="_xlnm.Print_Area" localSheetId="12">'1.4.3.6'!$A$1:$W$161</definedName>
    <definedName name="_xlnm.Print_Area" localSheetId="13">'1.4.3.7'!$A$1:$W$161</definedName>
    <definedName name="_xlnm.Print_Area" localSheetId="14">'1.4.3.8'!$A$1:$W$161</definedName>
    <definedName name="_xlnm.Print_Area" localSheetId="15">'1.4.4.1'!$A$1:$AN$89</definedName>
    <definedName name="_xlnm.Print_Area" localSheetId="16">'1.4.4.2'!$A$1:$AN$53</definedName>
    <definedName name="_xlnm.Print_Area" localSheetId="17">'1.4.5.1'!$A$1:$Y$36</definedName>
    <definedName name="_xlnm.Print_Area" localSheetId="18">'1.4.5.2'!$A$1:$Y$37</definedName>
    <definedName name="_xlnm.Print_Area" localSheetId="19">'1.4.5.3'!$A$1:$Y$33</definedName>
    <definedName name="_xlnm.Print_Area" localSheetId="20">'1.4.5.4'!$A$1:$Y$33</definedName>
    <definedName name="_xlnm.Print_Area" localSheetId="0">Index!$A$1:$D$38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9" i="16" l="1"/>
  <c r="P29" i="16"/>
</calcChain>
</file>

<file path=xl/sharedStrings.xml><?xml version="1.0" encoding="utf-8"?>
<sst xmlns="http://schemas.openxmlformats.org/spreadsheetml/2006/main" count="2770" uniqueCount="184">
  <si>
    <t>Anderlecht</t>
  </si>
  <si>
    <t>Etterbeek</t>
  </si>
  <si>
    <t>Evere</t>
  </si>
  <si>
    <t>Ganshoren</t>
  </si>
  <si>
    <t>Jette</t>
  </si>
  <si>
    <t>Koekelberg</t>
  </si>
  <si>
    <t>Auderghem</t>
  </si>
  <si>
    <t>Bruxelles</t>
  </si>
  <si>
    <t>Forest</t>
  </si>
  <si>
    <t>Ixelles</t>
  </si>
  <si>
    <t>Schaerbeek</t>
  </si>
  <si>
    <t>Uccle</t>
  </si>
  <si>
    <t>Watermael-Boitsfort</t>
  </si>
  <si>
    <t>Région de Bruxelles-Capitale</t>
  </si>
  <si>
    <t>Brabant flamand</t>
  </si>
  <si>
    <t>Brabant wallon</t>
  </si>
  <si>
    <t>Région flamande</t>
  </si>
  <si>
    <t>Région wallonne</t>
  </si>
  <si>
    <t>Belgique</t>
  </si>
  <si>
    <t>Population</t>
  </si>
  <si>
    <t>Ménages</t>
  </si>
  <si>
    <t>commune</t>
  </si>
  <si>
    <t>région</t>
  </si>
  <si>
    <t>Retour à l'index</t>
  </si>
  <si>
    <t>1 personne</t>
  </si>
  <si>
    <t>Hommes</t>
  </si>
  <si>
    <t>Femmes</t>
  </si>
  <si>
    <t>Total</t>
  </si>
  <si>
    <t>2 personnes</t>
  </si>
  <si>
    <t>3 personnes</t>
  </si>
  <si>
    <t>4 personnes</t>
  </si>
  <si>
    <t>5 personnes</t>
  </si>
  <si>
    <t>6 personnes</t>
  </si>
  <si>
    <t>7 personnes</t>
  </si>
  <si>
    <t>8 personnes et plus</t>
  </si>
  <si>
    <t>Familles monoparentales</t>
  </si>
  <si>
    <t>Avec autres membres</t>
  </si>
  <si>
    <t>Mariés sans enfant</t>
  </si>
  <si>
    <t>Mariés avec enfant(s)</t>
  </si>
  <si>
    <t>Cohabitants sans enfant</t>
  </si>
  <si>
    <t>Cohabitants avec enfant(s)</t>
  </si>
  <si>
    <t>Autres types de ménages</t>
  </si>
  <si>
    <t>Parents isolés</t>
  </si>
  <si>
    <t>Enfants au sein d'une famille monoparentale</t>
  </si>
  <si>
    <t>Individus mariés avec enfant(s)</t>
  </si>
  <si>
    <t>Individus mariés sans enfant</t>
  </si>
  <si>
    <t>Autre types de ménages</t>
  </si>
  <si>
    <t>Individus cohabitants sans enfant</t>
  </si>
  <si>
    <t>Enfants d'un couple marié</t>
  </si>
  <si>
    <t>Individus cohabitants avec enfant(s)</t>
  </si>
  <si>
    <t>Enfants d'un couple cohabitant</t>
  </si>
  <si>
    <t>Année</t>
  </si>
  <si>
    <t>Classes d'âge</t>
  </si>
  <si>
    <t>0-2 ans</t>
  </si>
  <si>
    <t>3-5 ans</t>
  </si>
  <si>
    <t>6-11 ans</t>
  </si>
  <si>
    <t>12-17 ans</t>
  </si>
  <si>
    <t>65-79 ans</t>
  </si>
  <si>
    <t>80 ans en +</t>
  </si>
  <si>
    <t>Groupes de nationalités</t>
  </si>
  <si>
    <t>Autres</t>
  </si>
  <si>
    <t>Individus vivant dans un ménage de type « autre »</t>
  </si>
  <si>
    <t>Individus vivant dans un ménage collectif</t>
  </si>
  <si>
    <t>Autres membres</t>
  </si>
  <si>
    <t>Berchem-Sainte-Agathe</t>
  </si>
  <si>
    <t>Molenbeek-Saint-Jean</t>
  </si>
  <si>
    <t>Saint-Gilles</t>
  </si>
  <si>
    <t>Saint-Josse-ten-Noode</t>
  </si>
  <si>
    <t>Woluwe-Saint-Lambert</t>
  </si>
  <si>
    <t>Woluwe-Saint-Pierre</t>
  </si>
  <si>
    <t>Isolés (vivant seuls)</t>
  </si>
  <si>
    <t>Individus isolés (vivant seuls)</t>
  </si>
  <si>
    <t>a1 : Individus répartis selon leur position dans le ménage</t>
  </si>
  <si>
    <t>Sans autre membre</t>
  </si>
  <si>
    <t>18-29 ans</t>
  </si>
  <si>
    <t>30-44 ans</t>
  </si>
  <si>
    <t>45-64 ans</t>
  </si>
  <si>
    <t>Étranger / Mission diplomatique</t>
  </si>
  <si>
    <t>Étranger</t>
  </si>
  <si>
    <t>x : non existant</t>
  </si>
  <si>
    <t xml:space="preserve">b : rupture de série. À partir de 2014, les statistiques sont calculées par Statistics Belgium sur base du Registre national. Pour les statistiques de 2013 et années précédentes, elles sont calculées sur base des registres d’état-civil. Pour plus d’informations sur ce changement dans la source de données et son impact sur les statistiques des divorces, voir la méthodologie. </t>
  </si>
  <si>
    <t xml:space="preserve">b: rupture de série. À partir de 2014, les statistiques sont calculées par Statistics Belgium sur base du Registre national. Pour les statistiques de 2013 et années précédentes, elles sont calculées sur base des registres d’état-civil. Pour plus d’informations sur ce changement dans la source de données et son impact sur les statistiques des mariages, voir la méthodologie. </t>
  </si>
  <si>
    <t>EU-27 (sans Belgique)</t>
  </si>
  <si>
    <t xml:space="preserve">1.4.1 </t>
  </si>
  <si>
    <t>Nombre de ménages</t>
  </si>
  <si>
    <t xml:space="preserve">1.4.1.1 </t>
  </si>
  <si>
    <t>Nombre de ménages privés</t>
  </si>
  <si>
    <t xml:space="preserve">1.4.1.2 </t>
  </si>
  <si>
    <t>Nombre de personnes qui font partie d'un ménage privé</t>
  </si>
  <si>
    <t xml:space="preserve">1.4.1.3 </t>
  </si>
  <si>
    <t>Nombre de personnes qui font partie d'un ménage collectif</t>
  </si>
  <si>
    <t xml:space="preserve">1.4.2 </t>
  </si>
  <si>
    <t>Ménages privés par taille</t>
  </si>
  <si>
    <t xml:space="preserve">1.4.2.1 </t>
  </si>
  <si>
    <t>Nombre de ménages privés par taille et sexe</t>
  </si>
  <si>
    <t xml:space="preserve">1.4.2.2 </t>
  </si>
  <si>
    <t xml:space="preserve">1.4.2.3 </t>
  </si>
  <si>
    <t>Taille moyenne des ménages privés</t>
  </si>
  <si>
    <t xml:space="preserve">1.4.3 </t>
  </si>
  <si>
    <t>Ménages privés par type</t>
  </si>
  <si>
    <t xml:space="preserve">1.4.3.1 </t>
  </si>
  <si>
    <t xml:space="preserve">Nombre de ménages privés par type et sexe </t>
  </si>
  <si>
    <t xml:space="preserve">1.4.3.2 </t>
  </si>
  <si>
    <t>Nombre de ménages privés par type et sexe</t>
  </si>
  <si>
    <t xml:space="preserve">1.4.3.3 </t>
  </si>
  <si>
    <t>Nombre de personnes par type, position et sexe (total)</t>
  </si>
  <si>
    <t xml:space="preserve">1.4.3.4 </t>
  </si>
  <si>
    <t>Nombre de personnes par type, position et sexe (hommes)</t>
  </si>
  <si>
    <t xml:space="preserve">1.4.3.5 </t>
  </si>
  <si>
    <t>Nombre de personnes par type, position et sexe (femmes)</t>
  </si>
  <si>
    <t xml:space="preserve">1.4.3.6 </t>
  </si>
  <si>
    <t xml:space="preserve">1.4.3.7 </t>
  </si>
  <si>
    <t xml:space="preserve">1.4.3.8 </t>
  </si>
  <si>
    <t xml:space="preserve">1.4.4 </t>
  </si>
  <si>
    <t>Positions au sein du ménage selon l'âge et la nationalité</t>
  </si>
  <si>
    <t xml:space="preserve">1.4.4.1 </t>
  </si>
  <si>
    <t>Nombre de personnes par position, sexe et âge</t>
  </si>
  <si>
    <t xml:space="preserve">1.4.4.2 </t>
  </si>
  <si>
    <t>Nombre de personnes par position, sexe et nationalité</t>
  </si>
  <si>
    <t xml:space="preserve">1.4.5 </t>
  </si>
  <si>
    <t>Mariages, divorces et cohabitation légale</t>
  </si>
  <si>
    <t xml:space="preserve">1.4.5.1 </t>
  </si>
  <si>
    <t>Nombre de mariages selon la commune de mariage</t>
  </si>
  <si>
    <t xml:space="preserve">1.4.5.2 </t>
  </si>
  <si>
    <t>Nombre de divorces selon la commune de mariage</t>
  </si>
  <si>
    <t xml:space="preserve">1.4.5.3 </t>
  </si>
  <si>
    <t>Nombre de déclarations de cohabitation légale</t>
  </si>
  <si>
    <t xml:space="preserve">1.4.5.4 </t>
  </si>
  <si>
    <t>Nombre de cessations de cohabitation légale</t>
  </si>
  <si>
    <t>Tableau 1.4.1.1</t>
  </si>
  <si>
    <t>Unité : nombre de ménages privés</t>
  </si>
  <si>
    <t>Échelle géographique : commune</t>
  </si>
  <si>
    <t>Source : IBSA &amp; Statbel (Direction générale Statistique – Statistics Belgium) (Registre national)</t>
  </si>
  <si>
    <t>Unité : nombre de personnes</t>
  </si>
  <si>
    <t>Tableau 1.4.1.2</t>
  </si>
  <si>
    <t>Tableau 1.4.1.3</t>
  </si>
  <si>
    <t>Tableau 1.4.2.1</t>
  </si>
  <si>
    <t>Échelle géographique : région</t>
  </si>
  <si>
    <t>Tableau 1.4.2.2</t>
  </si>
  <si>
    <t>Tableau 1.4.2.3</t>
  </si>
  <si>
    <t>Tableau 1.4.3.1</t>
  </si>
  <si>
    <t>Tableau 1.4.3.2</t>
  </si>
  <si>
    <t>Tableau 1.4.3.3</t>
  </si>
  <si>
    <t>Tableau 1.4.3.4</t>
  </si>
  <si>
    <t>Tableau 1.4.3.5</t>
  </si>
  <si>
    <t>Tableau 1.4.3.6</t>
  </si>
  <si>
    <t>Tableau 1.4.3.7</t>
  </si>
  <si>
    <t>Tableau 1.4.3.8</t>
  </si>
  <si>
    <t>Tableau 1.4.4.1</t>
  </si>
  <si>
    <t>Tableau 1.4.4.2</t>
  </si>
  <si>
    <t>Tableau 1.4.5.1</t>
  </si>
  <si>
    <t>Unité : nombre d'événements</t>
  </si>
  <si>
    <t>Source : Statbel (Direction générale Statistique – Statistics Belgium) (Registre national)</t>
  </si>
  <si>
    <t>Tableau 1.4.5.2</t>
  </si>
  <si>
    <t>Tableau 1.4.5.3</t>
  </si>
  <si>
    <t>Tableau 1.4.5.6</t>
  </si>
  <si>
    <t>Nombre de personnes par type de ménage privé, position [a1] et sexe - Total</t>
  </si>
  <si>
    <t>Nombre de personnes par type de ménage privé, position [a1] et sexe - Hommes</t>
  </si>
  <si>
    <t>Nombre de personnes par type de ménage privé, position [a1] et sexe - Femmes</t>
  </si>
  <si>
    <t>Bruxelles [a1]</t>
  </si>
  <si>
    <t>2014[b]</t>
  </si>
  <si>
    <t>[x]</t>
  </si>
  <si>
    <t xml:space="preserve">a1: Lorsque le mariage a eu lieu à l’étranger, l’inscription est faite dans le registre de la commune de Bruxelles, augmentant le nombre de divorces dans cette commune. Cette remarque ne s’applique plus à partir du 31 mars 2019, c’est maintenant la commune de résidence de l’un des époux qui est compétente pour l’inscription du divorce. </t>
  </si>
  <si>
    <t>2000-2023</t>
  </si>
  <si>
    <t>2001-2025</t>
  </si>
  <si>
    <t>2001-2025 (au 1er janvier)</t>
  </si>
  <si>
    <t>2025 (au 1er janvier)</t>
  </si>
  <si>
    <r>
      <t>2025 (au 1</t>
    </r>
    <r>
      <rPr>
        <b/>
        <vertAlign val="superscript"/>
        <sz val="14"/>
        <color rgb="FFD95A49"/>
        <rFont val="Arial"/>
        <family val="2"/>
      </rPr>
      <t>er</t>
    </r>
    <r>
      <rPr>
        <b/>
        <sz val="14"/>
        <color rgb="FFD95A49"/>
        <rFont val="Arial"/>
        <family val="2"/>
      </rPr>
      <t xml:space="preserve"> janvier)</t>
    </r>
  </si>
  <si>
    <t>r= révisé</t>
  </si>
  <si>
    <t>2001[r]</t>
  </si>
  <si>
    <t>2001 [r]</t>
  </si>
  <si>
    <t>2002[r]</t>
  </si>
  <si>
    <t>2003[r]</t>
  </si>
  <si>
    <t>2004[r]</t>
  </si>
  <si>
    <t>2005[r]</t>
  </si>
  <si>
    <t>2006[r]</t>
  </si>
  <si>
    <t>2007[r]</t>
  </si>
  <si>
    <t>2008[r]</t>
  </si>
  <si>
    <t>2009[r]</t>
  </si>
  <si>
    <t>2010[r]</t>
  </si>
  <si>
    <t>2012[r]</t>
  </si>
  <si>
    <t>2013[r]</t>
  </si>
  <si>
    <t>2011[r]</t>
  </si>
  <si>
    <t>Dernière mise à jour : 04-11-2025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</si>
</sst>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B_F_-;\-* #,##0.00\ _B_F_-;_-* &quot;-&quot;??\ _B_F_-;_-@_-"/>
    <numFmt numFmtId="165" formatCode="_-* #,##0.00\ [$_]_-;\-* #,##0.00\ [$_]_-;_-* &quot;-&quot;??\ [$_]_-;_-@_-"/>
    <numFmt numFmtId="166" formatCode="_-* #,##0.00\ &quot;BF&quot;_-;\-* #,##0.00\ &quot;BF&quot;_-;_-* &quot;-&quot;??\ &quot;BF&quot;_-;_-@_-"/>
    <numFmt numFmtId="167" formatCode="#,##0.0"/>
    <numFmt numFmtId="168" formatCode="#,##0_ ;\-#,##0\ "/>
    <numFmt numFmtId="169" formatCode="#,##0.00_ ;\-#,##0.00\ "/>
  </numFmts>
  <fonts count="65">
    <font>
      <sz val="11"/>
      <color theme="1"/>
      <name val="Calibri"/>
      <family val="2"/>
      <scheme val="minor"/>
    </font>
    <font>
      <sz val="11"/>
      <color theme="1"/>
      <name val="Calibri"/>
      <family val="2"/>
      <scheme val="minor"/>
    </font>
    <font>
      <sz val="10"/>
      <name val="Arial"/>
      <family val="2"/>
    </font>
    <font>
      <sz val="10"/>
      <color rgb="FF1C4E94"/>
      <name val="Arial"/>
      <family val="2"/>
    </font>
    <font>
      <sz val="12"/>
      <color rgb="FF1C4E94"/>
      <name val="Arial"/>
      <family val="2"/>
    </font>
    <font>
      <sz val="10"/>
      <color indexed="63"/>
      <name val="Arial"/>
      <family val="2"/>
    </font>
    <font>
      <u/>
      <sz val="6.75"/>
      <color indexed="12"/>
      <name val="Tms Rmn"/>
    </font>
    <font>
      <sz val="11"/>
      <color rgb="FF1C4E94"/>
      <name val="Arial"/>
      <family val="2"/>
    </font>
    <font>
      <sz val="11"/>
      <color rgb="FF1C4E94"/>
      <name val="Calibri"/>
      <family val="2"/>
      <scheme val="minor"/>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b/>
      <sz val="10"/>
      <name val="Arial"/>
      <family val="2"/>
    </font>
    <font>
      <u/>
      <sz val="10"/>
      <color indexed="12"/>
      <name val="Arial"/>
      <family val="2"/>
    </font>
    <font>
      <sz val="11"/>
      <color indexed="19"/>
      <name val="Calibri"/>
      <family val="2"/>
    </font>
    <font>
      <sz val="9"/>
      <name val="Tms Rmn"/>
    </font>
    <font>
      <b/>
      <sz val="11"/>
      <color indexed="63"/>
      <name val="Calibri"/>
      <family val="2"/>
    </font>
    <font>
      <b/>
      <sz val="18"/>
      <color indexed="62"/>
      <name val="Cambria"/>
      <family val="2"/>
    </font>
    <font>
      <b/>
      <sz val="11"/>
      <color indexed="8"/>
      <name val="Calibri"/>
      <family val="2"/>
    </font>
    <font>
      <sz val="11"/>
      <name val="Arial"/>
      <family val="2"/>
    </font>
    <font>
      <b/>
      <sz val="11"/>
      <name val="Arial"/>
      <family val="2"/>
    </font>
    <font>
      <sz val="10"/>
      <name val="Arial"/>
      <family val="2"/>
    </font>
    <font>
      <b/>
      <sz val="11"/>
      <color theme="1"/>
      <name val="Arial"/>
      <family val="2"/>
    </font>
    <font>
      <sz val="11"/>
      <color theme="1"/>
      <name val="Arial"/>
      <family val="2"/>
    </font>
    <font>
      <u/>
      <sz val="11"/>
      <color theme="1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1"/>
      <color indexed="10"/>
      <name val="Calibri"/>
      <family val="2"/>
    </font>
    <font>
      <sz val="11"/>
      <color indexed="62"/>
      <name val="Calibri"/>
      <family val="2"/>
    </font>
    <font>
      <sz val="11"/>
      <color indexed="10"/>
      <name val="Calibri"/>
      <family val="2"/>
    </font>
    <font>
      <b/>
      <sz val="16"/>
      <color indexed="26"/>
      <name val="ClassGarmnd BT"/>
      <family val="1"/>
    </font>
    <font>
      <sz val="10"/>
      <name val="MS Sans Serif"/>
      <family val="2"/>
    </font>
    <font>
      <sz val="9"/>
      <name val="Times New Roman"/>
      <family val="1"/>
    </font>
    <font>
      <u/>
      <sz val="11"/>
      <color rgb="FF0066AA"/>
      <name val="Calibri"/>
      <family val="2"/>
      <scheme val="minor"/>
    </font>
    <font>
      <u/>
      <sz val="11"/>
      <color rgb="FF004488"/>
      <name val="Calibri"/>
      <family val="2"/>
      <scheme val="minor"/>
    </font>
    <font>
      <b/>
      <sz val="24"/>
      <color rgb="FFD95A49"/>
      <name val="Arial"/>
      <family val="2"/>
    </font>
    <font>
      <sz val="10"/>
      <color rgb="FFD95A49"/>
      <name val="Arial"/>
      <family val="2"/>
    </font>
    <font>
      <b/>
      <sz val="18"/>
      <color rgb="FFD95A49"/>
      <name val="Arial"/>
      <family val="2"/>
    </font>
    <font>
      <b/>
      <sz val="12"/>
      <color rgb="FFFFFFFF"/>
      <name val="Arial"/>
      <family val="2"/>
    </font>
    <font>
      <sz val="10"/>
      <color rgb="FF000000"/>
      <name val="Arial"/>
      <family val="2"/>
    </font>
    <font>
      <sz val="11"/>
      <color rgb="FF000000"/>
      <name val="Arial"/>
      <family val="2"/>
    </font>
    <font>
      <sz val="11"/>
      <color rgb="FF000000"/>
      <name val="Calibri"/>
      <family val="2"/>
      <scheme val="minor"/>
    </font>
    <font>
      <b/>
      <i/>
      <sz val="11"/>
      <color rgb="FF000000"/>
      <name val="Arial"/>
      <family val="2"/>
    </font>
    <font>
      <b/>
      <sz val="14"/>
      <color rgb="FFD95A49"/>
      <name val="Arial"/>
      <family val="2"/>
    </font>
    <font>
      <b/>
      <vertAlign val="superscript"/>
      <sz val="14"/>
      <color rgb="FFD95A49"/>
      <name val="Arial"/>
      <family val="2"/>
    </font>
    <font>
      <b/>
      <sz val="11"/>
      <color rgb="FFFFFFFF"/>
      <name val="Arial"/>
      <family val="2"/>
    </font>
    <font>
      <i/>
      <sz val="11"/>
      <color rgb="FFD95A49"/>
      <name val="Arial"/>
      <family val="2"/>
    </font>
    <font>
      <u/>
      <sz val="10"/>
      <color rgb="FFD95A49"/>
      <name val="Arial"/>
      <family val="2"/>
    </font>
    <font>
      <sz val="11"/>
      <name val="Calibri"/>
      <family val="2"/>
    </font>
  </fonts>
  <fills count="58">
    <fill>
      <patternFill patternType="none"/>
    </fill>
    <fill>
      <patternFill patternType="gray125"/>
    </fill>
    <fill>
      <gradientFill degree="90">
        <stop position="0">
          <color rgb="FFCCCCCC"/>
        </stop>
        <stop position="1">
          <color rgb="FFEAEAEA"/>
        </stop>
      </gradientFill>
    </fill>
    <fill>
      <gradientFill degree="90">
        <stop position="0">
          <color rgb="FFEAEAEA"/>
        </stop>
        <stop position="1">
          <color theme="0"/>
        </stop>
      </gradientFill>
    </fill>
    <fill>
      <patternFill patternType="solid">
        <fgColor indexed="9"/>
        <bgColor indexed="64"/>
      </patternFill>
    </fill>
    <fill>
      <patternFill patternType="solid">
        <fgColor indexed="56"/>
      </patternFill>
    </fill>
    <fill>
      <patternFill patternType="solid">
        <fgColor indexed="53"/>
      </patternFill>
    </fill>
    <fill>
      <patternFill patternType="solid">
        <fgColor indexed="51"/>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55"/>
      </patternFill>
    </fill>
    <fill>
      <patternFill patternType="solid">
        <fgColor indexed="27"/>
      </patternFill>
    </fill>
    <fill>
      <patternFill patternType="solid">
        <fgColor indexed="43"/>
      </patternFill>
    </fill>
    <fill>
      <patternFill patternType="solid">
        <fgColor indexed="9"/>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5"/>
      </patternFill>
    </fill>
    <fill>
      <patternFill patternType="solid">
        <fgColor indexed="29"/>
      </patternFill>
    </fill>
    <fill>
      <patternFill patternType="solid">
        <fgColor indexed="26"/>
      </patternFill>
    </fill>
    <fill>
      <patternFill patternType="solid">
        <fgColor indexed="47"/>
      </patternFill>
    </fill>
    <fill>
      <patternFill patternType="solid">
        <fgColor rgb="FFD95A49"/>
        <bgColor indexed="64"/>
      </patternFill>
    </fill>
    <fill>
      <patternFill patternType="solid">
        <fgColor rgb="FFFFFFFF"/>
        <bgColor indexed="64"/>
      </patternFill>
    </fill>
    <fill>
      <patternFill patternType="solid">
        <fgColor rgb="FFF0D0C8"/>
        <bgColor indexed="64"/>
      </patternFill>
    </fill>
    <fill>
      <patternFill patternType="solid">
        <fgColor rgb="FF9A9A9A"/>
        <bgColor indexed="64"/>
      </patternFill>
    </fill>
    <fill>
      <patternFill patternType="solid">
        <fgColor rgb="FFD9D9D9"/>
        <bgColor auto="1"/>
      </patternFill>
    </fill>
    <fill>
      <patternFill patternType="solid">
        <fgColor rgb="FFD9D9D9"/>
        <bgColor indexed="64"/>
      </patternFill>
    </fill>
  </fills>
  <borders count="116">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D9D9D9"/>
      </bottom>
      <diagonal/>
    </border>
    <border>
      <left style="thin">
        <color indexed="64"/>
      </left>
      <right style="thin">
        <color rgb="FFD9D9D9"/>
      </right>
      <top style="thin">
        <color indexed="64"/>
      </top>
      <bottom style="thin">
        <color rgb="FFD9D9D9"/>
      </bottom>
      <diagonal/>
    </border>
    <border>
      <left style="thin">
        <color rgb="FFD9D9D9"/>
      </left>
      <right style="thin">
        <color rgb="FFD9D9D9"/>
      </right>
      <top style="thin">
        <color indexed="64"/>
      </top>
      <bottom style="thin">
        <color rgb="FFD9D9D9"/>
      </bottom>
      <diagonal/>
    </border>
    <border>
      <left style="thin">
        <color rgb="FFD9D9D9"/>
      </left>
      <right style="thin">
        <color indexed="64"/>
      </right>
      <top style="thin">
        <color indexed="64"/>
      </top>
      <bottom style="thin">
        <color rgb="FFD9D9D9"/>
      </bottom>
      <diagonal/>
    </border>
    <border>
      <left style="thin">
        <color indexed="64"/>
      </left>
      <right style="thin">
        <color indexed="64"/>
      </right>
      <top style="thin">
        <color rgb="FFD9D9D9"/>
      </top>
      <bottom style="thin">
        <color rgb="FFD9D9D9"/>
      </bottom>
      <diagonal/>
    </border>
    <border>
      <left style="thin">
        <color indexed="64"/>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indexed="64"/>
      </right>
      <top style="thin">
        <color rgb="FFD9D9D9"/>
      </top>
      <bottom style="thin">
        <color rgb="FFD9D9D9"/>
      </bottom>
      <diagonal/>
    </border>
    <border>
      <left style="thin">
        <color indexed="64"/>
      </left>
      <right style="thin">
        <color indexed="64"/>
      </right>
      <top style="thin">
        <color rgb="FFD9D9D9"/>
      </top>
      <bottom/>
      <diagonal/>
    </border>
    <border>
      <left style="thin">
        <color indexed="64"/>
      </left>
      <right style="thin">
        <color rgb="FFD9D9D9"/>
      </right>
      <top style="thin">
        <color rgb="FFD9D9D9"/>
      </top>
      <bottom/>
      <diagonal/>
    </border>
    <border>
      <left style="thin">
        <color rgb="FFD9D9D9"/>
      </left>
      <right style="thin">
        <color rgb="FFD9D9D9"/>
      </right>
      <top style="thin">
        <color rgb="FFD9D9D9"/>
      </top>
      <bottom/>
      <diagonal/>
    </border>
    <border>
      <left style="thin">
        <color rgb="FFD9D9D9"/>
      </left>
      <right style="thin">
        <color indexed="64"/>
      </right>
      <top style="thin">
        <color rgb="FFD9D9D9"/>
      </top>
      <bottom/>
      <diagonal/>
    </border>
    <border>
      <left style="thin">
        <color indexed="64"/>
      </left>
      <right style="thin">
        <color rgb="FFD9D9D9"/>
      </right>
      <top style="thin">
        <color indexed="64"/>
      </top>
      <bottom style="thin">
        <color indexed="64"/>
      </bottom>
      <diagonal/>
    </border>
    <border>
      <left style="thin">
        <color rgb="FFD9D9D9"/>
      </left>
      <right style="thin">
        <color rgb="FFD9D9D9"/>
      </right>
      <top style="thin">
        <color indexed="64"/>
      </top>
      <bottom style="thin">
        <color indexed="64"/>
      </bottom>
      <diagonal/>
    </border>
    <border>
      <left style="thin">
        <color rgb="FFD9D9D9"/>
      </left>
      <right style="thin">
        <color indexed="64"/>
      </right>
      <top style="thin">
        <color indexed="64"/>
      </top>
      <bottom style="thin">
        <color indexed="64"/>
      </bottom>
      <diagonal/>
    </border>
    <border>
      <left style="thin">
        <color indexed="64"/>
      </left>
      <right style="thin">
        <color indexed="64"/>
      </right>
      <top/>
      <bottom style="thin">
        <color rgb="FFD9D9D9"/>
      </bottom>
      <diagonal/>
    </border>
    <border>
      <left style="thin">
        <color indexed="64"/>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style="thin">
        <color indexed="64"/>
      </right>
      <top/>
      <bottom style="thin">
        <color rgb="FFD9D9D9"/>
      </bottom>
      <diagonal/>
    </border>
    <border>
      <left style="thin">
        <color rgb="FFD9D9D9"/>
      </left>
      <right/>
      <top style="thin">
        <color indexed="64"/>
      </top>
      <bottom style="thin">
        <color rgb="FFD9D9D9"/>
      </bottom>
      <diagonal/>
    </border>
    <border>
      <left style="thin">
        <color rgb="FFD9D9D9"/>
      </left>
      <right/>
      <top style="thin">
        <color rgb="FFD9D9D9"/>
      </top>
      <bottom style="thin">
        <color rgb="FFD9D9D9"/>
      </bottom>
      <diagonal/>
    </border>
    <border>
      <left style="thin">
        <color rgb="FFD9D9D9"/>
      </left>
      <right/>
      <top style="thin">
        <color rgb="FFD9D9D9"/>
      </top>
      <bottom/>
      <diagonal/>
    </border>
    <border>
      <left style="thin">
        <color rgb="FFD9D9D9"/>
      </left>
      <right/>
      <top style="thin">
        <color indexed="64"/>
      </top>
      <bottom style="thin">
        <color indexed="64"/>
      </bottom>
      <diagonal/>
    </border>
    <border>
      <left style="thin">
        <color rgb="FFD9D9D9"/>
      </left>
      <right/>
      <top/>
      <bottom style="thin">
        <color rgb="FFD9D9D9"/>
      </bottom>
      <diagonal/>
    </border>
    <border>
      <left style="thin">
        <color indexed="64"/>
      </left>
      <right style="thin">
        <color indexed="64"/>
      </right>
      <top style="thin">
        <color rgb="FFD9D9D9"/>
      </top>
      <bottom style="thin">
        <color indexed="64"/>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right style="thin">
        <color rgb="FFD9D9D9"/>
      </right>
      <top style="thin">
        <color indexed="64"/>
      </top>
      <bottom style="thin">
        <color indexed="64"/>
      </bottom>
      <diagonal/>
    </border>
    <border>
      <left/>
      <right style="thin">
        <color rgb="FFD9D9D9"/>
      </right>
      <top style="thin">
        <color indexed="64"/>
      </top>
      <bottom style="thin">
        <color rgb="FFD9D9D9"/>
      </bottom>
      <diagonal/>
    </border>
    <border>
      <left/>
      <right style="thin">
        <color indexed="64"/>
      </right>
      <top style="thin">
        <color indexed="64"/>
      </top>
      <bottom style="thin">
        <color rgb="FFD9D9D9"/>
      </bottom>
      <diagonal/>
    </border>
    <border>
      <left/>
      <right style="thin">
        <color rgb="FFD9D9D9"/>
      </right>
      <top style="thin">
        <color rgb="FFD9D9D9"/>
      </top>
      <bottom style="thin">
        <color indexed="64"/>
      </bottom>
      <diagonal/>
    </border>
    <border>
      <left/>
      <right style="thin">
        <color indexed="64"/>
      </right>
      <top style="thin">
        <color rgb="FFD9D9D9"/>
      </top>
      <bottom style="thin">
        <color indexed="64"/>
      </bottom>
      <diagonal/>
    </border>
    <border>
      <left/>
      <right style="thin">
        <color indexed="64"/>
      </right>
      <top/>
      <bottom style="thin">
        <color rgb="FFD9D9D9"/>
      </bottom>
      <diagonal/>
    </border>
    <border>
      <left/>
      <right style="thin">
        <color indexed="64"/>
      </right>
      <top style="thin">
        <color rgb="FFD9D9D9"/>
      </top>
      <bottom style="thin">
        <color rgb="FFD9D9D9"/>
      </bottom>
      <diagonal/>
    </border>
    <border>
      <left style="thin">
        <color indexed="64"/>
      </left>
      <right style="thin">
        <color rgb="FFD9D9D9"/>
      </right>
      <top style="thin">
        <color rgb="FFD9D9D9"/>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theme="0" tint="-0.24994659260841701"/>
      </right>
      <top style="thin">
        <color theme="0" tint="-0.14996795556505021"/>
      </top>
      <bottom style="thin">
        <color theme="0" tint="-0.14996795556505021"/>
      </bottom>
      <diagonal/>
    </border>
    <border>
      <left style="thin">
        <color indexed="64"/>
      </left>
      <right style="thin">
        <color theme="0" tint="-0.24994659260841701"/>
      </right>
      <top/>
      <bottom style="thin">
        <color indexed="64"/>
      </bottom>
      <diagonal/>
    </border>
    <border>
      <left style="thin">
        <color indexed="64"/>
      </left>
      <right style="thin">
        <color theme="0" tint="-0.24994659260841701"/>
      </right>
      <top/>
      <bottom style="thin">
        <color theme="0" tint="-0.14996795556505021"/>
      </bottom>
      <diagonal/>
    </border>
    <border>
      <left style="thin">
        <color theme="0" tint="-0.24994659260841701"/>
      </left>
      <right style="thin">
        <color indexed="64"/>
      </right>
      <top style="thin">
        <color indexed="64"/>
      </top>
      <bottom style="thin">
        <color theme="0" tint="-0.14996795556505021"/>
      </bottom>
      <diagonal/>
    </border>
    <border>
      <left style="thin">
        <color theme="0" tint="-0.24994659260841701"/>
      </left>
      <right style="thin">
        <color indexed="64"/>
      </right>
      <top style="thin">
        <color theme="0" tint="-0.14996795556505021"/>
      </top>
      <bottom style="thin">
        <color theme="0" tint="-0.14996795556505021"/>
      </bottom>
      <diagonal/>
    </border>
    <border>
      <left style="thin">
        <color theme="0" tint="-0.24994659260841701"/>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rgb="FFD9D9D9"/>
      </top>
      <bottom/>
      <diagonal/>
    </border>
    <border>
      <left/>
      <right/>
      <top style="thin">
        <color indexed="64"/>
      </top>
      <bottom style="thin">
        <color rgb="FFD9D9D9"/>
      </bottom>
      <diagonal/>
    </border>
    <border>
      <left/>
      <right/>
      <top style="thin">
        <color rgb="FFD9D9D9"/>
      </top>
      <bottom style="thin">
        <color indexed="64"/>
      </bottom>
      <diagonal/>
    </border>
    <border>
      <left/>
      <right/>
      <top/>
      <bottom style="thin">
        <color rgb="FFD9D9D9"/>
      </bottom>
      <diagonal/>
    </border>
    <border>
      <left/>
      <right/>
      <top style="thin">
        <color rgb="FFD9D9D9"/>
      </top>
      <bottom style="thin">
        <color rgb="FFD9D9D9"/>
      </bottom>
      <diagonal/>
    </border>
    <border>
      <left/>
      <right/>
      <top style="thin">
        <color rgb="FFD9D9D9"/>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right/>
      <top/>
      <bottom style="medium">
        <color indexed="8"/>
      </bottom>
      <diagonal/>
    </border>
    <border>
      <left/>
      <right style="thin">
        <color indexed="64"/>
      </right>
      <top style="thin">
        <color indexed="64"/>
      </top>
      <bottom style="thin">
        <color theme="0" tint="-0.14996795556505021"/>
      </bottom>
      <diagonal/>
    </border>
    <border>
      <left/>
      <right style="thin">
        <color indexed="64"/>
      </right>
      <top/>
      <bottom style="thin">
        <color theme="0" tint="-0.14996795556505021"/>
      </bottom>
      <diagonal/>
    </border>
    <border>
      <left/>
      <right style="thin">
        <color indexed="64"/>
      </right>
      <top style="thin">
        <color theme="0" tint="-0.14996795556505021"/>
      </top>
      <bottom style="thin">
        <color theme="0" tint="-0.14996795556505021"/>
      </bottom>
      <diagonal/>
    </border>
    <border>
      <left/>
      <right style="thin">
        <color rgb="FFD9D9D9"/>
      </right>
      <top style="thin">
        <color rgb="FFD9D9D9"/>
      </top>
      <bottom/>
      <diagonal/>
    </border>
    <border>
      <left/>
      <right style="thin">
        <color theme="0" tint="-0.24994659260841701"/>
      </right>
      <top style="thin">
        <color indexed="64"/>
      </top>
      <bottom style="thin">
        <color theme="0" tint="-0.14996795556505021"/>
      </bottom>
      <diagonal/>
    </border>
    <border>
      <left/>
      <right style="thin">
        <color theme="0" tint="-0.24994659260841701"/>
      </right>
      <top style="thin">
        <color theme="0" tint="-0.14996795556505021"/>
      </top>
      <bottom style="thin">
        <color theme="0" tint="-0.14996795556505021"/>
      </bottom>
      <diagonal/>
    </border>
    <border>
      <left/>
      <right style="thin">
        <color theme="0" tint="-0.24994659260841701"/>
      </right>
      <top/>
      <bottom style="thin">
        <color indexed="64"/>
      </bottom>
      <diagonal/>
    </border>
    <border>
      <left/>
      <right style="thin">
        <color theme="0" tint="-0.24994659260841701"/>
      </right>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diagonal/>
    </border>
    <border>
      <left style="thin">
        <color indexed="64"/>
      </left>
      <right/>
      <top style="thin">
        <color rgb="FFD9D9D9"/>
      </top>
      <bottom style="thin">
        <color rgb="FFD9D9D9"/>
      </bottom>
      <diagonal/>
    </border>
    <border>
      <left style="thin">
        <color indexed="64"/>
      </left>
      <right/>
      <top style="thin">
        <color rgb="FFD9D9D9"/>
      </top>
      <bottom/>
      <diagonal/>
    </border>
    <border>
      <left style="thin">
        <color indexed="64"/>
      </left>
      <right/>
      <top/>
      <bottom style="thin">
        <color rgb="FFD9D9D9"/>
      </bottom>
      <diagonal/>
    </border>
    <border>
      <left style="thin">
        <color indexed="64"/>
      </left>
      <right/>
      <top style="thin">
        <color indexed="64"/>
      </top>
      <bottom style="thin">
        <color rgb="FFD9D9D9"/>
      </bottom>
      <diagonal/>
    </border>
    <border>
      <left style="thin">
        <color rgb="FFD9D9D9"/>
      </left>
      <right/>
      <top style="thin">
        <color indexed="64"/>
      </top>
      <bottom/>
      <diagonal/>
    </border>
    <border>
      <left/>
      <right/>
      <top style="thin">
        <color theme="0" tint="-0.24994659260841701"/>
      </top>
      <bottom/>
      <diagonal/>
    </border>
    <border>
      <left style="thin">
        <color rgb="FFD95A49"/>
      </left>
      <right/>
      <top style="thin">
        <color rgb="FFD95A49"/>
      </top>
      <bottom/>
      <diagonal/>
    </border>
    <border>
      <left/>
      <right/>
      <top style="thin">
        <color rgb="FFD95A49"/>
      </top>
      <bottom/>
      <diagonal/>
    </border>
    <border>
      <left/>
      <right style="thin">
        <color rgb="FFD95A49"/>
      </right>
      <top style="thin">
        <color rgb="FFD95A49"/>
      </top>
      <bottom/>
      <diagonal/>
    </border>
    <border>
      <left style="thin">
        <color rgb="FFD95A49"/>
      </left>
      <right/>
      <top/>
      <bottom/>
      <diagonal/>
    </border>
    <border>
      <left/>
      <right style="thin">
        <color rgb="FFD95A49"/>
      </right>
      <top/>
      <bottom/>
      <diagonal/>
    </border>
    <border>
      <left style="thin">
        <color rgb="FFD95A49"/>
      </left>
      <right/>
      <top/>
      <bottom style="thin">
        <color rgb="FFD95A49"/>
      </bottom>
      <diagonal/>
    </border>
    <border>
      <left/>
      <right/>
      <top/>
      <bottom style="thin">
        <color rgb="FFD95A49"/>
      </bottom>
      <diagonal/>
    </border>
    <border>
      <left/>
      <right style="thin">
        <color rgb="FFD95A49"/>
      </right>
      <top/>
      <bottom style="thin">
        <color rgb="FFD95A49"/>
      </bottom>
      <diagonal/>
    </border>
    <border>
      <left style="thin">
        <color rgb="FFD95A49"/>
      </left>
      <right/>
      <top style="thin">
        <color rgb="FFD95A49"/>
      </top>
      <bottom style="thin">
        <color rgb="FFD95A49"/>
      </bottom>
      <diagonal/>
    </border>
    <border>
      <left/>
      <right/>
      <top style="thin">
        <color rgb="FFD95A49"/>
      </top>
      <bottom style="thin">
        <color rgb="FFD95A49"/>
      </bottom>
      <diagonal/>
    </border>
    <border>
      <left/>
      <right style="thin">
        <color rgb="FFD95A49"/>
      </right>
      <top style="thin">
        <color rgb="FFD95A49"/>
      </top>
      <bottom style="thin">
        <color rgb="FFD95A49"/>
      </bottom>
      <diagonal/>
    </border>
    <border>
      <left style="thin">
        <color rgb="FFD9D9D9"/>
      </left>
      <right style="thin">
        <color rgb="FFD9D9D9"/>
      </right>
      <top style="thin">
        <color indexed="64"/>
      </top>
      <bottom/>
      <diagonal/>
    </border>
    <border>
      <left style="thin">
        <color indexed="64"/>
      </left>
      <right/>
      <top/>
      <bottom/>
      <diagonal/>
    </border>
    <border>
      <left/>
      <right style="thin">
        <color rgb="FFD9D9D9"/>
      </right>
      <top style="thin">
        <color indexed="64"/>
      </top>
      <bottom/>
      <diagonal/>
    </border>
    <border>
      <left style="thin">
        <color indexed="64"/>
      </left>
      <right style="thin">
        <color rgb="FFD9D9D9"/>
      </right>
      <top style="thin">
        <color indexed="64"/>
      </top>
      <bottom/>
      <diagonal/>
    </border>
    <border>
      <left style="thin">
        <color indexed="64"/>
      </left>
      <right style="thin">
        <color theme="0" tint="-0.24994659260841701"/>
      </right>
      <top/>
      <bottom/>
      <diagonal/>
    </border>
    <border>
      <left style="thin">
        <color theme="0" tint="-0.24994659260841701"/>
      </left>
      <right style="thin">
        <color indexed="64"/>
      </right>
      <top/>
      <bottom/>
      <diagonal/>
    </border>
    <border>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s>
  <cellStyleXfs count="286">
    <xf numFmtId="0" fontId="0" fillId="0" borderId="0"/>
    <xf numFmtId="0" fontId="2" fillId="0" borderId="0"/>
    <xf numFmtId="0" fontId="6" fillId="0" borderId="0" applyNumberFormat="0" applyFill="0" applyBorder="0" applyAlignment="0" applyProtection="0">
      <alignment vertical="top"/>
      <protection locked="0"/>
    </xf>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2" fillId="0" borderId="0"/>
    <xf numFmtId="0" fontId="13" fillId="13" borderId="0" applyNumberFormat="0" applyBorder="0" applyAlignment="0" applyProtection="0"/>
    <xf numFmtId="0" fontId="6" fillId="0" borderId="0" applyNumberFormat="0" applyFill="0" applyBorder="0" applyAlignment="0" applyProtection="0">
      <alignment vertical="top"/>
      <protection locked="0"/>
    </xf>
    <xf numFmtId="0" fontId="17" fillId="0" borderId="0"/>
    <xf numFmtId="164" fontId="2" fillId="0" borderId="0" applyFont="0" applyFill="0" applyBorder="0" applyAlignment="0" applyProtection="0"/>
    <xf numFmtId="0" fontId="18" fillId="0" borderId="0" applyNumberFormat="0" applyFill="0" applyBorder="0" applyAlignment="0" applyProtection="0">
      <alignment vertical="top"/>
      <protection locked="0"/>
    </xf>
    <xf numFmtId="166" fontId="2" fillId="0" borderId="0" applyFont="0" applyFill="0" applyBorder="0" applyAlignment="0" applyProtection="0"/>
    <xf numFmtId="166" fontId="2" fillId="0" borderId="0" applyFont="0" applyFill="0" applyBorder="0" applyAlignment="0" applyProtection="0"/>
    <xf numFmtId="0" fontId="19" fillId="14" borderId="0" applyNumberFormat="0" applyBorder="0" applyAlignment="0" applyProtection="0"/>
    <xf numFmtId="0" fontId="20" fillId="0" borderId="0"/>
    <xf numFmtId="0" fontId="1" fillId="0" borderId="0"/>
    <xf numFmtId="0" fontId="2" fillId="0" borderId="0"/>
    <xf numFmtId="0" fontId="2" fillId="0" borderId="0"/>
    <xf numFmtId="0" fontId="2" fillId="0" borderId="0"/>
    <xf numFmtId="0" fontId="1" fillId="0" borderId="0"/>
    <xf numFmtId="0" fontId="2" fillId="0" borderId="0"/>
    <xf numFmtId="0" fontId="22" fillId="0" borderId="0" applyNumberFormat="0" applyFill="0" applyBorder="0" applyAlignment="0" applyProtection="0"/>
    <xf numFmtId="0" fontId="23" fillId="0" borderId="6" applyNumberFormat="0" applyFill="0" applyAlignment="0" applyProtection="0"/>
    <xf numFmtId="0" fontId="26" fillId="0" borderId="0"/>
    <xf numFmtId="0" fontId="1" fillId="0" borderId="0"/>
    <xf numFmtId="0" fontId="26" fillId="0" borderId="0"/>
    <xf numFmtId="0" fontId="26" fillId="0" borderId="0"/>
    <xf numFmtId="0" fontId="29" fillId="0" borderId="0" applyNumberFormat="0" applyFill="0" applyBorder="0" applyAlignment="0" applyProtection="0"/>
    <xf numFmtId="0" fontId="31" fillId="0" borderId="68" applyNumberFormat="0" applyFill="0" applyAlignment="0" applyProtection="0"/>
    <xf numFmtId="0" fontId="32" fillId="0" borderId="69" applyNumberFormat="0" applyFill="0" applyAlignment="0" applyProtection="0"/>
    <xf numFmtId="0" fontId="33" fillId="0" borderId="70" applyNumberFormat="0" applyFill="0" applyAlignment="0" applyProtection="0"/>
    <xf numFmtId="0" fontId="33" fillId="0" borderId="0" applyNumberFormat="0" applyFill="0" applyBorder="0" applyAlignment="0" applyProtection="0"/>
    <xf numFmtId="0" fontId="35" fillId="18" borderId="0" applyNumberFormat="0" applyBorder="0" applyAlignment="0" applyProtection="0"/>
    <xf numFmtId="0" fontId="37" fillId="20" borderId="71" applyNumberFormat="0" applyAlignment="0" applyProtection="0"/>
    <xf numFmtId="0" fontId="38" fillId="21" borderId="72" applyNumberFormat="0" applyAlignment="0" applyProtection="0"/>
    <xf numFmtId="0" fontId="39" fillId="0" borderId="0" applyNumberFormat="0" applyFill="0" applyBorder="0" applyAlignment="0" applyProtection="0"/>
    <xf numFmtId="0" fontId="4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1" fillId="26" borderId="0" applyNumberFormat="0" applyBorder="0" applyAlignment="0" applyProtection="0"/>
    <xf numFmtId="0" fontId="4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1" fillId="30" borderId="0" applyNumberFormat="0" applyBorder="0" applyAlignment="0" applyProtection="0"/>
    <xf numFmtId="0" fontId="4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1" fillId="34" borderId="0" applyNumberFormat="0" applyBorder="0" applyAlignment="0" applyProtection="0"/>
    <xf numFmtId="0" fontId="4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41" fillId="46"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42" fillId="51"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42" fillId="50"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42" fillId="49"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42" fillId="47"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42" fillId="13"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2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42" fillId="50"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42" fillId="13"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42" fillId="4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42" fillId="14"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42" fillId="48"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42" fillId="13"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42" fillId="50" borderId="0" applyNumberFormat="0" applyBorder="0" applyAlignment="0" applyProtection="0"/>
    <xf numFmtId="0" fontId="9" fillId="13"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48" borderId="0" applyNumberFormat="0" applyBorder="0" applyAlignment="0" applyProtection="0"/>
    <xf numFmtId="0" fontId="9" fillId="13" borderId="0" applyNumberFormat="0" applyBorder="0" applyAlignment="0" applyProtection="0"/>
    <xf numFmtId="0" fontId="9" fillId="49" borderId="0" applyNumberFormat="0" applyBorder="0" applyAlignment="0" applyProtection="0"/>
    <xf numFmtId="0" fontId="9" fillId="5" borderId="0" applyNumberFormat="0" applyBorder="0" applyAlignment="0" applyProtection="0"/>
    <xf numFmtId="0" fontId="41" fillId="23"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41" fillId="27"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41" fillId="31"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41" fillId="3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41" fillId="3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41" fillId="43"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5" fillId="0" borderId="0" applyNumberFormat="0" applyFill="0" applyBorder="0" applyAlignment="0" applyProtection="0"/>
    <xf numFmtId="0" fontId="35" fillId="18" borderId="0" applyNumberFormat="0" applyBorder="0" applyAlignment="0" applyProtection="0"/>
    <xf numFmtId="0" fontId="10" fillId="11" borderId="0" applyNumberFormat="0" applyBorder="0" applyAlignment="0" applyProtection="0"/>
    <xf numFmtId="0" fontId="35" fillId="18" borderId="0" applyNumberFormat="0" applyBorder="0" applyAlignment="0" applyProtection="0"/>
    <xf numFmtId="0" fontId="10" fillId="11" borderId="0" applyNumberFormat="0" applyBorder="0" applyAlignment="0" applyProtection="0"/>
    <xf numFmtId="0" fontId="2" fillId="0" borderId="0"/>
    <xf numFmtId="0" fontId="43" fillId="15" borderId="77" applyNumberFormat="0" applyAlignment="0" applyProtection="0"/>
    <xf numFmtId="0" fontId="45" fillId="0" borderId="78" applyNumberFormat="0" applyFill="0" applyAlignment="0" applyProtection="0"/>
    <xf numFmtId="0" fontId="38" fillId="21" borderId="72" applyNumberFormat="0" applyAlignment="0" applyProtection="0"/>
    <xf numFmtId="0" fontId="11" fillId="12" borderId="1" applyNumberFormat="0" applyAlignment="0" applyProtection="0"/>
    <xf numFmtId="0" fontId="38" fillId="21" borderId="72" applyNumberFormat="0" applyAlignment="0" applyProtection="0"/>
    <xf numFmtId="0" fontId="11" fillId="12" borderId="1" applyNumberFormat="0" applyAlignment="0" applyProtection="0"/>
    <xf numFmtId="0" fontId="1" fillId="22" borderId="73" applyNumberFormat="0" applyFont="0" applyAlignment="0" applyProtection="0"/>
    <xf numFmtId="0" fontId="1" fillId="22" borderId="73" applyNumberFormat="0" applyFont="0" applyAlignment="0" applyProtection="0"/>
    <xf numFmtId="0" fontId="1" fillId="22" borderId="73" applyNumberFormat="0" applyFont="0" applyAlignment="0" applyProtection="0"/>
    <xf numFmtId="0" fontId="1" fillId="22" borderId="73" applyNumberFormat="0" applyFont="0" applyAlignment="0" applyProtection="0"/>
    <xf numFmtId="0" fontId="1" fillId="22" borderId="73" applyNumberFormat="0" applyFont="0" applyAlignment="0" applyProtection="0"/>
    <xf numFmtId="0" fontId="1" fillId="22" borderId="73" applyNumberFormat="0" applyFont="0" applyAlignment="0" applyProtection="0"/>
    <xf numFmtId="0" fontId="20" fillId="50" borderId="79" applyNumberFormat="0" applyFont="0" applyAlignment="0" applyProtection="0"/>
    <xf numFmtId="0" fontId="44" fillId="14" borderId="77" applyNumberFormat="0" applyAlignment="0" applyProtection="0"/>
    <xf numFmtId="165" fontId="2" fillId="0" borderId="0" applyFont="0" applyFill="0" applyBorder="0" applyAlignment="0" applyProtection="0"/>
    <xf numFmtId="0" fontId="2" fillId="0" borderId="0"/>
    <xf numFmtId="0" fontId="39" fillId="0" borderId="0" applyNumberFormat="0" applyFill="0" applyBorder="0" applyAlignment="0" applyProtection="0"/>
    <xf numFmtId="0" fontId="12" fillId="0" borderId="0" applyNumberFormat="0" applyFill="0" applyBorder="0" applyAlignment="0" applyProtection="0"/>
    <xf numFmtId="0" fontId="39" fillId="0" borderId="0" applyNumberFormat="0" applyFill="0" applyBorder="0" applyAlignment="0" applyProtection="0"/>
    <xf numFmtId="0" fontId="12" fillId="0" borderId="0" applyNumberFormat="0" applyFill="0" applyBorder="0" applyAlignment="0" applyProtection="0"/>
    <xf numFmtId="0" fontId="13" fillId="13" borderId="0" applyNumberFormat="0" applyBorder="0" applyAlignment="0" applyProtection="0"/>
    <xf numFmtId="0" fontId="13" fillId="13" borderId="0" applyNumberFormat="0" applyBorder="0" applyAlignment="0" applyProtection="0"/>
    <xf numFmtId="0" fontId="34" fillId="17" borderId="0" applyNumberFormat="0" applyBorder="0" applyAlignment="0" applyProtection="0"/>
    <xf numFmtId="0" fontId="13" fillId="13" borderId="0" applyNumberFormat="0" applyBorder="0" applyAlignment="0" applyProtection="0"/>
    <xf numFmtId="0" fontId="34" fillId="17" borderId="0" applyNumberFormat="0" applyBorder="0" applyAlignment="0" applyProtection="0"/>
    <xf numFmtId="0" fontId="13" fillId="13" borderId="0" applyNumberFormat="0" applyBorder="0" applyAlignment="0" applyProtection="0"/>
    <xf numFmtId="0" fontId="31" fillId="0" borderId="68" applyNumberFormat="0" applyFill="0" applyAlignment="0" applyProtection="0"/>
    <xf numFmtId="0" fontId="14" fillId="0" borderId="2" applyNumberFormat="0" applyFill="0" applyAlignment="0" applyProtection="0"/>
    <xf numFmtId="0" fontId="31" fillId="0" borderId="68" applyNumberFormat="0" applyFill="0" applyAlignment="0" applyProtection="0"/>
    <xf numFmtId="0" fontId="32" fillId="0" borderId="69" applyNumberFormat="0" applyFill="0" applyAlignment="0" applyProtection="0"/>
    <xf numFmtId="0" fontId="15" fillId="0" borderId="3" applyNumberFormat="0" applyFill="0" applyAlignment="0" applyProtection="0"/>
    <xf numFmtId="0" fontId="32" fillId="0" borderId="69" applyNumberFormat="0" applyFill="0" applyAlignment="0" applyProtection="0"/>
    <xf numFmtId="0" fontId="33" fillId="0" borderId="70" applyNumberFormat="0" applyFill="0" applyAlignment="0" applyProtection="0"/>
    <xf numFmtId="0" fontId="16" fillId="0" borderId="4" applyNumberFormat="0" applyFill="0" applyAlignment="0" applyProtection="0"/>
    <xf numFmtId="0" fontId="33" fillId="0" borderId="70" applyNumberFormat="0" applyFill="0" applyAlignment="0" applyProtection="0"/>
    <xf numFmtId="0" fontId="33" fillId="0" borderId="0" applyNumberFormat="0" applyFill="0" applyBorder="0" applyAlignment="0" applyProtection="0"/>
    <xf numFmtId="0" fontId="16" fillId="0" borderId="0" applyNumberFormat="0" applyFill="0" applyBorder="0" applyAlignment="0" applyProtection="0"/>
    <xf numFmtId="0" fontId="33" fillId="0" borderId="0" applyNumberFormat="0" applyFill="0" applyBorder="0" applyAlignment="0" applyProtection="0"/>
    <xf numFmtId="0" fontId="10" fillId="11" borderId="0" applyNumberFormat="0" applyBorder="0" applyAlignment="0" applyProtection="0"/>
    <xf numFmtId="0" fontId="49" fillId="0" borderId="0" applyNumberForma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50" fillId="0" borderId="0" applyNumberFormat="0" applyFill="0" applyBorder="0" applyAlignment="0" applyProtection="0"/>
    <xf numFmtId="0" fontId="50" fillId="0" borderId="0" applyNumberForma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19" fillId="14" borderId="0" applyNumberFormat="0" applyBorder="0" applyAlignment="0" applyProtection="0"/>
    <xf numFmtId="0" fontId="36" fillId="19" borderId="0" applyNumberFormat="0" applyBorder="0" applyAlignment="0" applyProtection="0"/>
    <xf numFmtId="0" fontId="19" fillId="14" borderId="0" applyNumberFormat="0" applyBorder="0" applyAlignment="0" applyProtection="0"/>
    <xf numFmtId="0" fontId="36" fillId="19" borderId="0" applyNumberFormat="0" applyBorder="0" applyAlignment="0" applyProtection="0"/>
    <xf numFmtId="0" fontId="19" fillId="14" borderId="0" applyNumberFormat="0" applyBorder="0" applyAlignment="0" applyProtection="0"/>
    <xf numFmtId="0" fontId="1" fillId="0" borderId="0"/>
    <xf numFmtId="0" fontId="2" fillId="0" borderId="0"/>
    <xf numFmtId="0" fontId="20"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7" fillId="0" borderId="0"/>
    <xf numFmtId="0" fontId="1" fillId="0" borderId="0"/>
    <xf numFmtId="0" fontId="1" fillId="0" borderId="0"/>
    <xf numFmtId="0" fontId="2" fillId="50" borderId="79" applyNumberFormat="0" applyFont="0" applyAlignment="0" applyProtection="0"/>
    <xf numFmtId="0" fontId="2" fillId="50" borderId="79" applyNumberFormat="0" applyFont="0" applyAlignment="0" applyProtection="0"/>
    <xf numFmtId="0" fontId="37" fillId="20" borderId="71" applyNumberFormat="0" applyAlignment="0" applyProtection="0"/>
    <xf numFmtId="0" fontId="21" fillId="15" borderId="5" applyNumberFormat="0" applyAlignment="0" applyProtection="0"/>
    <xf numFmtId="0" fontId="37" fillId="20" borderId="71" applyNumberFormat="0" applyAlignment="0" applyProtection="0"/>
    <xf numFmtId="0" fontId="21" fillId="15" borderId="5"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3" fillId="13" borderId="0" applyNumberFormat="0" applyBorder="0" applyAlignment="0" applyProtection="0"/>
    <xf numFmtId="0" fontId="21" fillId="15" borderId="5" applyNumberFormat="0" applyAlignment="0" applyProtection="0"/>
    <xf numFmtId="0" fontId="48" fillId="0" borderId="0"/>
    <xf numFmtId="0" fontId="1" fillId="0" borderId="0"/>
    <xf numFmtId="0" fontId="2" fillId="0" borderId="0"/>
    <xf numFmtId="0" fontId="2" fillId="0" borderId="0"/>
    <xf numFmtId="0" fontId="12" fillId="0" borderId="0" applyNumberFormat="0" applyFill="0" applyBorder="0" applyAlignment="0" applyProtection="0"/>
    <xf numFmtId="0" fontId="22" fillId="0" borderId="0" applyNumberFormat="0" applyFill="0" applyBorder="0" applyAlignment="0" applyProtection="0"/>
    <xf numFmtId="0" fontId="30" fillId="0" borderId="0" applyNumberFormat="0" applyFill="0" applyBorder="0" applyAlignment="0" applyProtection="0"/>
    <xf numFmtId="0" fontId="22" fillId="0" borderId="0" applyNumberFormat="0" applyFill="0" applyBorder="0" applyAlignment="0" applyProtection="0"/>
    <xf numFmtId="0" fontId="30" fillId="0" borderId="0" applyNumberFormat="0" applyFill="0" applyBorder="0" applyAlignment="0" applyProtection="0"/>
    <xf numFmtId="0" fontId="46" fillId="0" borderId="80">
      <alignment vertical="center"/>
    </xf>
    <xf numFmtId="0" fontId="14" fillId="0" borderId="2"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0" applyNumberFormat="0" applyFill="0" applyBorder="0" applyAlignment="0" applyProtection="0"/>
    <xf numFmtId="0" fontId="23" fillId="0" borderId="6" applyNumberFormat="0" applyFill="0" applyAlignment="0" applyProtection="0"/>
    <xf numFmtId="0" fontId="40" fillId="0" borderId="74"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11" fillId="12" borderId="1" applyNumberFormat="0" applyAlignment="0" applyProtection="0"/>
    <xf numFmtId="0" fontId="2" fillId="0" borderId="0"/>
    <xf numFmtId="0" fontId="2" fillId="0" borderId="0"/>
    <xf numFmtId="0" fontId="29" fillId="0" borderId="0" applyNumberFormat="0" applyFill="0" applyBorder="0" applyAlignment="0" applyProtection="0"/>
    <xf numFmtId="0" fontId="2" fillId="0" borderId="0" applyNumberFormat="0" applyFill="0" applyBorder="0" applyAlignment="0" applyProtection="0"/>
    <xf numFmtId="0" fontId="64" fillId="0" borderId="0"/>
  </cellStyleXfs>
  <cellXfs count="286">
    <xf numFmtId="0" fontId="0" fillId="0" borderId="0" xfId="0"/>
    <xf numFmtId="0" fontId="4" fillId="0" borderId="0" xfId="1" applyFont="1"/>
    <xf numFmtId="0" fontId="5" fillId="4" borderId="0" xfId="1" applyFont="1" applyFill="1"/>
    <xf numFmtId="0" fontId="7" fillId="4" borderId="0" xfId="1" applyFont="1" applyFill="1" applyAlignment="1">
      <alignment horizontal="left" indent="1"/>
    </xf>
    <xf numFmtId="0" fontId="8" fillId="0" borderId="0" xfId="0" applyFont="1"/>
    <xf numFmtId="0" fontId="3" fillId="4" borderId="0" xfId="1" applyFont="1" applyFill="1"/>
    <xf numFmtId="168" fontId="0" fillId="0" borderId="0" xfId="0" applyNumberFormat="1"/>
    <xf numFmtId="4" fontId="24" fillId="0" borderId="0" xfId="0" applyNumberFormat="1" applyFont="1"/>
    <xf numFmtId="3" fontId="0" fillId="0" borderId="0" xfId="0" applyNumberFormat="1"/>
    <xf numFmtId="167" fontId="25" fillId="16" borderId="50" xfId="0" applyNumberFormat="1" applyFont="1" applyFill="1" applyBorder="1" applyAlignment="1">
      <alignment horizontal="left"/>
    </xf>
    <xf numFmtId="168" fontId="25" fillId="16" borderId="55" xfId="0" applyNumberFormat="1" applyFont="1" applyFill="1" applyBorder="1" applyAlignment="1">
      <alignment horizontal="right"/>
    </xf>
    <xf numFmtId="168" fontId="25" fillId="16" borderId="59" xfId="0" applyNumberFormat="1" applyFont="1" applyFill="1" applyBorder="1" applyAlignment="1">
      <alignment horizontal="right"/>
    </xf>
    <xf numFmtId="168" fontId="25" fillId="16" borderId="61" xfId="0" applyNumberFormat="1" applyFont="1" applyFill="1" applyBorder="1" applyAlignment="1">
      <alignment horizontal="right"/>
    </xf>
    <xf numFmtId="168" fontId="25" fillId="16" borderId="87" xfId="0" applyNumberFormat="1" applyFont="1" applyFill="1" applyBorder="1" applyAlignment="1">
      <alignment horizontal="right"/>
    </xf>
    <xf numFmtId="0" fontId="55" fillId="53" borderId="0" xfId="1" applyFont="1" applyFill="1"/>
    <xf numFmtId="0" fontId="56" fillId="53" borderId="100" xfId="2" applyFont="1" applyFill="1" applyBorder="1" applyAlignment="1" applyProtection="1">
      <alignment horizontal="left" indent="2"/>
    </xf>
    <xf numFmtId="0" fontId="56" fillId="53" borderId="101" xfId="1" applyFont="1" applyFill="1" applyBorder="1" applyAlignment="1">
      <alignment horizontal="center"/>
    </xf>
    <xf numFmtId="0" fontId="56" fillId="53" borderId="0" xfId="1" applyFont="1" applyFill="1" applyAlignment="1">
      <alignment horizontal="left" indent="1"/>
    </xf>
    <xf numFmtId="0" fontId="0" fillId="53" borderId="0" xfId="0" applyFill="1"/>
    <xf numFmtId="0" fontId="57" fillId="53" borderId="0" xfId="0" applyFont="1" applyFill="1"/>
    <xf numFmtId="0" fontId="55" fillId="53" borderId="103" xfId="1" applyFont="1" applyFill="1" applyBorder="1" applyAlignment="1">
      <alignment horizontal="center"/>
    </xf>
    <xf numFmtId="0" fontId="55" fillId="53" borderId="104" xfId="1" applyFont="1" applyFill="1" applyBorder="1" applyAlignment="1">
      <alignment horizontal="center"/>
    </xf>
    <xf numFmtId="0" fontId="55" fillId="53" borderId="101" xfId="1" applyFont="1" applyFill="1" applyBorder="1" applyAlignment="1">
      <alignment horizontal="center"/>
    </xf>
    <xf numFmtId="0" fontId="56" fillId="53" borderId="103" xfId="1" applyFont="1" applyFill="1" applyBorder="1" applyAlignment="1">
      <alignment horizontal="center"/>
    </xf>
    <xf numFmtId="0" fontId="58" fillId="53" borderId="102" xfId="1" applyFont="1" applyFill="1" applyBorder="1" applyAlignment="1">
      <alignment vertical="center"/>
    </xf>
    <xf numFmtId="0" fontId="61" fillId="52" borderId="9" xfId="0" applyFont="1" applyFill="1" applyBorder="1" applyAlignment="1">
      <alignment horizontal="center" vertical="center" wrapText="1"/>
    </xf>
    <xf numFmtId="0" fontId="61" fillId="52" borderId="10" xfId="0" applyFont="1" applyFill="1" applyBorder="1" applyAlignment="1">
      <alignment horizontal="center" vertical="center" wrapText="1"/>
    </xf>
    <xf numFmtId="0" fontId="28" fillId="53" borderId="89" xfId="0" applyFont="1" applyFill="1" applyBorder="1" applyAlignment="1">
      <alignment horizontal="left" vertical="center"/>
    </xf>
    <xf numFmtId="168" fontId="24" fillId="53" borderId="13" xfId="0" applyNumberFormat="1" applyFont="1" applyFill="1" applyBorder="1"/>
    <xf numFmtId="168" fontId="24" fillId="53" borderId="30" xfId="0" applyNumberFormat="1" applyFont="1" applyFill="1" applyBorder="1"/>
    <xf numFmtId="168" fontId="24" fillId="53" borderId="14" xfId="0" applyNumberFormat="1" applyFont="1" applyFill="1" applyBorder="1"/>
    <xf numFmtId="0" fontId="28" fillId="53" borderId="53" xfId="0" applyFont="1" applyFill="1" applyBorder="1" applyAlignment="1">
      <alignment horizontal="left" vertical="center"/>
    </xf>
    <xf numFmtId="168" fontId="24" fillId="53" borderId="17" xfId="0" applyNumberFormat="1" applyFont="1" applyFill="1" applyBorder="1"/>
    <xf numFmtId="168" fontId="24" fillId="53" borderId="31" xfId="0" applyNumberFormat="1" applyFont="1" applyFill="1" applyBorder="1"/>
    <xf numFmtId="168" fontId="24" fillId="53" borderId="18" xfId="0" applyNumberFormat="1" applyFont="1" applyFill="1" applyBorder="1"/>
    <xf numFmtId="0" fontId="28" fillId="53" borderId="90" xfId="0" applyFont="1" applyFill="1" applyBorder="1" applyAlignment="1">
      <alignment horizontal="left" vertical="center"/>
    </xf>
    <xf numFmtId="168" fontId="24" fillId="53" borderId="21" xfId="0" applyNumberFormat="1" applyFont="1" applyFill="1" applyBorder="1"/>
    <xf numFmtId="168" fontId="24" fillId="53" borderId="32" xfId="0" applyNumberFormat="1" applyFont="1" applyFill="1" applyBorder="1"/>
    <xf numFmtId="168" fontId="24" fillId="53" borderId="22" xfId="0" applyNumberFormat="1" applyFont="1" applyFill="1" applyBorder="1"/>
    <xf numFmtId="0" fontId="27" fillId="54" borderId="10" xfId="0" applyFont="1" applyFill="1" applyBorder="1"/>
    <xf numFmtId="168" fontId="25" fillId="54" borderId="24" xfId="0" applyNumberFormat="1" applyFont="1" applyFill="1" applyBorder="1"/>
    <xf numFmtId="168" fontId="25" fillId="54" borderId="33" xfId="0" applyNumberFormat="1" applyFont="1" applyFill="1" applyBorder="1"/>
    <xf numFmtId="168" fontId="25" fillId="54" borderId="25" xfId="0" applyNumberFormat="1" applyFont="1" applyFill="1" applyBorder="1"/>
    <xf numFmtId="4" fontId="24" fillId="53" borderId="26" xfId="0" applyNumberFormat="1" applyFont="1" applyFill="1" applyBorder="1"/>
    <xf numFmtId="168" fontId="24" fillId="53" borderId="28" xfId="0" applyNumberFormat="1" applyFont="1" applyFill="1" applyBorder="1"/>
    <xf numFmtId="168" fontId="24" fillId="53" borderId="34" xfId="0" applyNumberFormat="1" applyFont="1" applyFill="1" applyBorder="1"/>
    <xf numFmtId="168" fontId="24" fillId="53" borderId="29" xfId="0" applyNumberFormat="1" applyFont="1" applyFill="1" applyBorder="1"/>
    <xf numFmtId="4" fontId="24" fillId="53" borderId="19" xfId="0" applyNumberFormat="1" applyFont="1" applyFill="1" applyBorder="1"/>
    <xf numFmtId="4" fontId="24" fillId="53" borderId="11" xfId="0" applyNumberFormat="1" applyFont="1" applyFill="1" applyBorder="1"/>
    <xf numFmtId="4" fontId="25" fillId="55" borderId="10" xfId="0" applyNumberFormat="1" applyFont="1" applyFill="1" applyBorder="1"/>
    <xf numFmtId="168" fontId="25" fillId="55" borderId="24" xfId="0" applyNumberFormat="1" applyFont="1" applyFill="1" applyBorder="1"/>
    <xf numFmtId="168" fontId="25" fillId="55" borderId="33" xfId="0" applyNumberFormat="1" applyFont="1" applyFill="1" applyBorder="1"/>
    <xf numFmtId="0" fontId="52" fillId="53" borderId="0" xfId="0" applyFont="1" applyFill="1"/>
    <xf numFmtId="168" fontId="0" fillId="53" borderId="0" xfId="0" applyNumberFormat="1" applyFill="1"/>
    <xf numFmtId="0" fontId="63" fillId="53" borderId="0" xfId="2" applyFont="1" applyFill="1" applyAlignment="1" applyProtection="1"/>
    <xf numFmtId="168" fontId="24" fillId="53" borderId="39" xfId="0" applyNumberFormat="1" applyFont="1" applyFill="1" applyBorder="1"/>
    <xf numFmtId="168" fontId="24" fillId="53" borderId="37" xfId="0" applyNumberFormat="1" applyFont="1" applyFill="1" applyBorder="1"/>
    <xf numFmtId="168" fontId="24" fillId="53" borderId="84" xfId="0" applyNumberFormat="1" applyFont="1" applyFill="1" applyBorder="1"/>
    <xf numFmtId="168" fontId="25" fillId="54" borderId="38" xfId="0" applyNumberFormat="1" applyFont="1" applyFill="1" applyBorder="1"/>
    <xf numFmtId="168" fontId="24" fillId="53" borderId="36" xfId="0" applyNumberFormat="1" applyFont="1" applyFill="1" applyBorder="1"/>
    <xf numFmtId="0" fontId="61" fillId="52" borderId="7" xfId="0" applyFont="1" applyFill="1" applyBorder="1" applyAlignment="1">
      <alignment horizontal="center" vertical="center" wrapText="1"/>
    </xf>
    <xf numFmtId="0" fontId="28" fillId="53" borderId="11" xfId="0" applyFont="1" applyFill="1" applyBorder="1" applyAlignment="1">
      <alignment vertical="center" wrapText="1"/>
    </xf>
    <xf numFmtId="168" fontId="24" fillId="53" borderId="11" xfId="0" applyNumberFormat="1" applyFont="1" applyFill="1" applyBorder="1"/>
    <xf numFmtId="168" fontId="24" fillId="53" borderId="40" xfId="0" applyNumberFormat="1" applyFont="1" applyFill="1" applyBorder="1"/>
    <xf numFmtId="0" fontId="28" fillId="53" borderId="15" xfId="0" applyFont="1" applyFill="1" applyBorder="1" applyAlignment="1">
      <alignment vertical="center" wrapText="1"/>
    </xf>
    <xf numFmtId="168" fontId="24" fillId="53" borderId="15" xfId="0" applyNumberFormat="1" applyFont="1" applyFill="1" applyBorder="1"/>
    <xf numFmtId="168" fontId="24" fillId="53" borderId="44" xfId="0" applyNumberFormat="1" applyFont="1" applyFill="1" applyBorder="1"/>
    <xf numFmtId="0" fontId="28" fillId="53" borderId="19" xfId="0" applyFont="1" applyFill="1" applyBorder="1" applyAlignment="1">
      <alignment vertical="center" wrapText="1"/>
    </xf>
    <xf numFmtId="168" fontId="24" fillId="53" borderId="19" xfId="0" applyNumberFormat="1" applyFont="1" applyFill="1" applyBorder="1"/>
    <xf numFmtId="168" fontId="24" fillId="53" borderId="62" xfId="0" applyNumberFormat="1" applyFont="1" applyFill="1" applyBorder="1"/>
    <xf numFmtId="168" fontId="25" fillId="54" borderId="10" xfId="0" applyNumberFormat="1" applyFont="1" applyFill="1" applyBorder="1"/>
    <xf numFmtId="168" fontId="25" fillId="54" borderId="9" xfId="0" applyNumberFormat="1" applyFont="1" applyFill="1" applyBorder="1"/>
    <xf numFmtId="168" fontId="24" fillId="53" borderId="26" xfId="0" applyNumberFormat="1" applyFont="1" applyFill="1" applyBorder="1"/>
    <xf numFmtId="168" fontId="24" fillId="53" borderId="43" xfId="0" applyNumberFormat="1" applyFont="1" applyFill="1" applyBorder="1"/>
    <xf numFmtId="4" fontId="24" fillId="53" borderId="35" xfId="0" applyNumberFormat="1" applyFont="1" applyFill="1" applyBorder="1"/>
    <xf numFmtId="168" fontId="25" fillId="55" borderId="23" xfId="0" applyNumberFormat="1" applyFont="1" applyFill="1" applyBorder="1"/>
    <xf numFmtId="168" fontId="25" fillId="55" borderId="10" xfId="0" applyNumberFormat="1" applyFont="1" applyFill="1" applyBorder="1"/>
    <xf numFmtId="4" fontId="25" fillId="54" borderId="10" xfId="0" applyNumberFormat="1" applyFont="1" applyFill="1" applyBorder="1"/>
    <xf numFmtId="0" fontId="25" fillId="54" borderId="9" xfId="0" applyFont="1" applyFill="1" applyBorder="1" applyAlignment="1">
      <alignment horizontal="center"/>
    </xf>
    <xf numFmtId="168" fontId="27" fillId="54" borderId="23" xfId="0" applyNumberFormat="1" applyFont="1" applyFill="1" applyBorder="1" applyAlignment="1">
      <alignment vertical="center"/>
    </xf>
    <xf numFmtId="168" fontId="27" fillId="54" borderId="8" xfId="0" applyNumberFormat="1" applyFont="1" applyFill="1" applyBorder="1" applyAlignment="1">
      <alignment vertical="center"/>
    </xf>
    <xf numFmtId="168" fontId="27" fillId="54" borderId="10" xfId="0" applyNumberFormat="1" applyFont="1" applyFill="1" applyBorder="1" applyAlignment="1">
      <alignment vertical="center"/>
    </xf>
    <xf numFmtId="4" fontId="24" fillId="53" borderId="15" xfId="0" applyNumberFormat="1" applyFont="1" applyFill="1" applyBorder="1"/>
    <xf numFmtId="0" fontId="24" fillId="53" borderId="44" xfId="0" applyFont="1" applyFill="1" applyBorder="1" applyAlignment="1">
      <alignment horizontal="center"/>
    </xf>
    <xf numFmtId="168" fontId="28" fillId="53" borderId="12" xfId="0" applyNumberFormat="1" applyFont="1" applyFill="1" applyBorder="1" applyAlignment="1">
      <alignment vertical="center"/>
    </xf>
    <xf numFmtId="168" fontId="28" fillId="53" borderId="63" xfId="0" applyNumberFormat="1" applyFont="1" applyFill="1" applyBorder="1" applyAlignment="1">
      <alignment vertical="center"/>
    </xf>
    <xf numFmtId="168" fontId="28" fillId="53" borderId="11" xfId="0" applyNumberFormat="1" applyFont="1" applyFill="1" applyBorder="1" applyAlignment="1">
      <alignment vertical="center"/>
    </xf>
    <xf numFmtId="0" fontId="24" fillId="53" borderId="42" xfId="0" applyFont="1" applyFill="1" applyBorder="1" applyAlignment="1">
      <alignment horizontal="center"/>
    </xf>
    <xf numFmtId="168" fontId="28" fillId="53" borderId="45" xfId="0" applyNumberFormat="1" applyFont="1" applyFill="1" applyBorder="1" applyAlignment="1">
      <alignment vertical="center"/>
    </xf>
    <xf numFmtId="168" fontId="28" fillId="53" borderId="64" xfId="0" applyNumberFormat="1" applyFont="1" applyFill="1" applyBorder="1" applyAlignment="1">
      <alignment vertical="center"/>
    </xf>
    <xf numFmtId="168" fontId="28" fillId="53" borderId="35" xfId="0" applyNumberFormat="1" applyFont="1" applyFill="1" applyBorder="1" applyAlignment="1">
      <alignment vertical="center"/>
    </xf>
    <xf numFmtId="0" fontId="24" fillId="53" borderId="43" xfId="0" applyFont="1" applyFill="1" applyBorder="1" applyAlignment="1">
      <alignment horizontal="center"/>
    </xf>
    <xf numFmtId="168" fontId="28" fillId="53" borderId="27" xfId="0" applyNumberFormat="1" applyFont="1" applyFill="1" applyBorder="1" applyAlignment="1">
      <alignment vertical="center"/>
    </xf>
    <xf numFmtId="168" fontId="28" fillId="53" borderId="65" xfId="0" applyNumberFormat="1" applyFont="1" applyFill="1" applyBorder="1" applyAlignment="1">
      <alignment vertical="center"/>
    </xf>
    <xf numFmtId="168" fontId="28" fillId="53" borderId="26" xfId="0" applyNumberFormat="1" applyFont="1" applyFill="1" applyBorder="1" applyAlignment="1">
      <alignment vertical="center"/>
    </xf>
    <xf numFmtId="168" fontId="28" fillId="53" borderId="16" xfId="0" applyNumberFormat="1" applyFont="1" applyFill="1" applyBorder="1" applyAlignment="1">
      <alignment vertical="center"/>
    </xf>
    <xf numFmtId="168" fontId="28" fillId="53" borderId="66" xfId="0" applyNumberFormat="1" applyFont="1" applyFill="1" applyBorder="1" applyAlignment="1">
      <alignment vertical="center"/>
    </xf>
    <xf numFmtId="168" fontId="28" fillId="53" borderId="15" xfId="0" applyNumberFormat="1" applyFont="1" applyFill="1" applyBorder="1" applyAlignment="1">
      <alignment vertical="center"/>
    </xf>
    <xf numFmtId="0" fontId="25" fillId="55" borderId="9" xfId="0" applyFont="1" applyFill="1" applyBorder="1" applyAlignment="1">
      <alignment horizontal="center"/>
    </xf>
    <xf numFmtId="168" fontId="27" fillId="55" borderId="23" xfId="0" applyNumberFormat="1" applyFont="1" applyFill="1" applyBorder="1" applyAlignment="1">
      <alignment vertical="center"/>
    </xf>
    <xf numFmtId="168" fontId="27" fillId="55" borderId="8" xfId="0" applyNumberFormat="1" applyFont="1" applyFill="1" applyBorder="1" applyAlignment="1">
      <alignment vertical="center"/>
    </xf>
    <xf numFmtId="168" fontId="27" fillId="55" borderId="10" xfId="0" applyNumberFormat="1" applyFont="1" applyFill="1" applyBorder="1" applyAlignment="1">
      <alignment vertical="center"/>
    </xf>
    <xf numFmtId="0" fontId="25" fillId="54" borderId="10" xfId="0" applyFont="1" applyFill="1" applyBorder="1" applyAlignment="1">
      <alignment horizontal="center"/>
    </xf>
    <xf numFmtId="0" fontId="24" fillId="53" borderId="15" xfId="0" applyFont="1" applyFill="1" applyBorder="1" applyAlignment="1">
      <alignment horizontal="center"/>
    </xf>
    <xf numFmtId="0" fontId="24" fillId="53" borderId="35" xfId="0" applyFont="1" applyFill="1" applyBorder="1" applyAlignment="1">
      <alignment horizontal="center"/>
    </xf>
    <xf numFmtId="0" fontId="24" fillId="53" borderId="26" xfId="0" applyFont="1" applyFill="1" applyBorder="1" applyAlignment="1">
      <alignment horizontal="center"/>
    </xf>
    <xf numFmtId="0" fontId="25" fillId="55" borderId="10" xfId="0" applyFont="1" applyFill="1" applyBorder="1" applyAlignment="1">
      <alignment horizontal="center"/>
    </xf>
    <xf numFmtId="168" fontId="27" fillId="54" borderId="9" xfId="0" applyNumberFormat="1" applyFont="1" applyFill="1" applyBorder="1" applyAlignment="1">
      <alignment vertical="center"/>
    </xf>
    <xf numFmtId="168" fontId="28" fillId="53" borderId="40" xfId="0" applyNumberFormat="1" applyFont="1" applyFill="1" applyBorder="1" applyAlignment="1">
      <alignment vertical="center"/>
    </xf>
    <xf numFmtId="168" fontId="28" fillId="53" borderId="42" xfId="0" applyNumberFormat="1" applyFont="1" applyFill="1" applyBorder="1" applyAlignment="1">
      <alignment vertical="center"/>
    </xf>
    <xf numFmtId="168" fontId="28" fillId="53" borderId="43" xfId="0" applyNumberFormat="1" applyFont="1" applyFill="1" applyBorder="1" applyAlignment="1">
      <alignment vertical="center"/>
    </xf>
    <xf numFmtId="168" fontId="28" fillId="53" borderId="44" xfId="0" applyNumberFormat="1" applyFont="1" applyFill="1" applyBorder="1" applyAlignment="1">
      <alignment vertical="center"/>
    </xf>
    <xf numFmtId="168" fontId="27" fillId="55" borderId="9" xfId="0" applyNumberFormat="1" applyFont="1" applyFill="1" applyBorder="1" applyAlignment="1">
      <alignment vertical="center"/>
    </xf>
    <xf numFmtId="0" fontId="61" fillId="52" borderId="8" xfId="0" applyFont="1" applyFill="1" applyBorder="1" applyAlignment="1">
      <alignment horizontal="center" vertical="center" wrapText="1"/>
    </xf>
    <xf numFmtId="169" fontId="24" fillId="53" borderId="13" xfId="0" applyNumberFormat="1" applyFont="1" applyFill="1" applyBorder="1"/>
    <xf numFmtId="169" fontId="24" fillId="53" borderId="30" xfId="0" applyNumberFormat="1" applyFont="1" applyFill="1" applyBorder="1"/>
    <xf numFmtId="169" fontId="24" fillId="53" borderId="14" xfId="0" applyNumberFormat="1" applyFont="1" applyFill="1" applyBorder="1"/>
    <xf numFmtId="169" fontId="24" fillId="53" borderId="17" xfId="0" applyNumberFormat="1" applyFont="1" applyFill="1" applyBorder="1"/>
    <xf numFmtId="169" fontId="24" fillId="53" borderId="31" xfId="0" applyNumberFormat="1" applyFont="1" applyFill="1" applyBorder="1"/>
    <xf numFmtId="169" fontId="24" fillId="53" borderId="18" xfId="0" applyNumberFormat="1" applyFont="1" applyFill="1" applyBorder="1"/>
    <xf numFmtId="169" fontId="24" fillId="53" borderId="21" xfId="0" applyNumberFormat="1" applyFont="1" applyFill="1" applyBorder="1"/>
    <xf numFmtId="169" fontId="24" fillId="53" borderId="32" xfId="0" applyNumberFormat="1" applyFont="1" applyFill="1" applyBorder="1"/>
    <xf numFmtId="169" fontId="24" fillId="53" borderId="22" xfId="0" applyNumberFormat="1" applyFont="1" applyFill="1" applyBorder="1"/>
    <xf numFmtId="169" fontId="25" fillId="54" borderId="24" xfId="0" applyNumberFormat="1" applyFont="1" applyFill="1" applyBorder="1"/>
    <xf numFmtId="169" fontId="25" fillId="54" borderId="33" xfId="0" applyNumberFormat="1" applyFont="1" applyFill="1" applyBorder="1"/>
    <xf numFmtId="169" fontId="25" fillId="54" borderId="25" xfId="0" applyNumberFormat="1" applyFont="1" applyFill="1" applyBorder="1"/>
    <xf numFmtId="169" fontId="24" fillId="53" borderId="28" xfId="0" applyNumberFormat="1" applyFont="1" applyFill="1" applyBorder="1"/>
    <xf numFmtId="169" fontId="24" fillId="53" borderId="34" xfId="0" applyNumberFormat="1" applyFont="1" applyFill="1" applyBorder="1"/>
    <xf numFmtId="169" fontId="24" fillId="53" borderId="29" xfId="0" applyNumberFormat="1" applyFont="1" applyFill="1" applyBorder="1"/>
    <xf numFmtId="0" fontId="61" fillId="52" borderId="51" xfId="0" applyFont="1" applyFill="1" applyBorder="1" applyAlignment="1">
      <alignment horizontal="center"/>
    </xf>
    <xf numFmtId="0" fontId="61" fillId="52" borderId="50" xfId="0" applyFont="1" applyFill="1" applyBorder="1" applyAlignment="1">
      <alignment horizontal="center"/>
    </xf>
    <xf numFmtId="168" fontId="24" fillId="53" borderId="63" xfId="0" applyNumberFormat="1" applyFont="1" applyFill="1" applyBorder="1"/>
    <xf numFmtId="168" fontId="24" fillId="53" borderId="12" xfId="0" applyNumberFormat="1" applyFont="1" applyFill="1" applyBorder="1"/>
    <xf numFmtId="168" fontId="24" fillId="53" borderId="66" xfId="0" applyNumberFormat="1" applyFont="1" applyFill="1" applyBorder="1"/>
    <xf numFmtId="168" fontId="24" fillId="53" borderId="16" xfId="0" applyNumberFormat="1" applyFont="1" applyFill="1" applyBorder="1"/>
    <xf numFmtId="168" fontId="24" fillId="53" borderId="67" xfId="0" applyNumberFormat="1" applyFont="1" applyFill="1" applyBorder="1"/>
    <xf numFmtId="168" fontId="24" fillId="53" borderId="20" xfId="0" applyNumberFormat="1" applyFont="1" applyFill="1" applyBorder="1"/>
    <xf numFmtId="168" fontId="25" fillId="54" borderId="8" xfId="0" applyNumberFormat="1" applyFont="1" applyFill="1" applyBorder="1"/>
    <xf numFmtId="168" fontId="25" fillId="54" borderId="23" xfId="0" applyNumberFormat="1" applyFont="1" applyFill="1" applyBorder="1"/>
    <xf numFmtId="168" fontId="24" fillId="53" borderId="65" xfId="0" applyNumberFormat="1" applyFont="1" applyFill="1" applyBorder="1"/>
    <xf numFmtId="168" fontId="24" fillId="53" borderId="27" xfId="0" applyNumberFormat="1" applyFont="1" applyFill="1" applyBorder="1"/>
    <xf numFmtId="3" fontId="27" fillId="54" borderId="23" xfId="0" applyNumberFormat="1" applyFont="1" applyFill="1" applyBorder="1" applyAlignment="1">
      <alignment vertical="center"/>
    </xf>
    <xf numFmtId="3" fontId="27" fillId="54" borderId="9" xfId="0" applyNumberFormat="1" applyFont="1" applyFill="1" applyBorder="1" applyAlignment="1">
      <alignment vertical="center"/>
    </xf>
    <xf numFmtId="3" fontId="28" fillId="53" borderId="12" xfId="0" applyNumberFormat="1" applyFont="1" applyFill="1" applyBorder="1" applyAlignment="1">
      <alignment vertical="center"/>
    </xf>
    <xf numFmtId="3" fontId="28" fillId="53" borderId="40" xfId="0" applyNumberFormat="1" applyFont="1" applyFill="1" applyBorder="1" applyAlignment="1">
      <alignment vertical="center"/>
    </xf>
    <xf numFmtId="3" fontId="28" fillId="53" borderId="45" xfId="0" applyNumberFormat="1" applyFont="1" applyFill="1" applyBorder="1" applyAlignment="1">
      <alignment vertical="center"/>
    </xf>
    <xf numFmtId="3" fontId="28" fillId="53" borderId="42" xfId="0" applyNumberFormat="1" applyFont="1" applyFill="1" applyBorder="1" applyAlignment="1">
      <alignment vertical="center"/>
    </xf>
    <xf numFmtId="3" fontId="28" fillId="53" borderId="27" xfId="0" applyNumberFormat="1" applyFont="1" applyFill="1" applyBorder="1" applyAlignment="1">
      <alignment vertical="center"/>
    </xf>
    <xf numFmtId="3" fontId="28" fillId="53" borderId="43" xfId="0" applyNumberFormat="1" applyFont="1" applyFill="1" applyBorder="1" applyAlignment="1">
      <alignment vertical="center"/>
    </xf>
    <xf numFmtId="3" fontId="28" fillId="53" borderId="16" xfId="0" applyNumberFormat="1" applyFont="1" applyFill="1" applyBorder="1" applyAlignment="1">
      <alignment vertical="center"/>
    </xf>
    <xf numFmtId="3" fontId="28" fillId="53" borderId="44" xfId="0" applyNumberFormat="1" applyFont="1" applyFill="1" applyBorder="1" applyAlignment="1">
      <alignment vertical="center"/>
    </xf>
    <xf numFmtId="3" fontId="27" fillId="55" borderId="23" xfId="0" applyNumberFormat="1" applyFont="1" applyFill="1" applyBorder="1" applyAlignment="1">
      <alignment vertical="center"/>
    </xf>
    <xf numFmtId="3" fontId="27" fillId="55" borderId="9" xfId="0" applyNumberFormat="1" applyFont="1" applyFill="1" applyBorder="1" applyAlignment="1">
      <alignment vertical="center"/>
    </xf>
    <xf numFmtId="0" fontId="61" fillId="52" borderId="46" xfId="0" applyFont="1" applyFill="1" applyBorder="1" applyAlignment="1">
      <alignment horizontal="center" vertical="center" wrapText="1"/>
    </xf>
    <xf numFmtId="0" fontId="52" fillId="53" borderId="0" xfId="1" applyFont="1" applyFill="1" applyAlignment="1">
      <alignment vertical="center"/>
    </xf>
    <xf numFmtId="168" fontId="27" fillId="54" borderId="38" xfId="0" applyNumberFormat="1" applyFont="1" applyFill="1" applyBorder="1" applyAlignment="1">
      <alignment vertical="center"/>
    </xf>
    <xf numFmtId="168" fontId="28" fillId="53" borderId="39" xfId="0" applyNumberFormat="1" applyFont="1" applyFill="1" applyBorder="1" applyAlignment="1">
      <alignment vertical="center"/>
    </xf>
    <xf numFmtId="168" fontId="28" fillId="53" borderId="41" xfId="0" applyNumberFormat="1" applyFont="1" applyFill="1" applyBorder="1" applyAlignment="1">
      <alignment vertical="center"/>
    </xf>
    <xf numFmtId="168" fontId="28" fillId="53" borderId="36" xfId="0" applyNumberFormat="1" applyFont="1" applyFill="1" applyBorder="1" applyAlignment="1">
      <alignment vertical="center"/>
    </xf>
    <xf numFmtId="168" fontId="28" fillId="53" borderId="37" xfId="0" applyNumberFormat="1" applyFont="1" applyFill="1" applyBorder="1" applyAlignment="1">
      <alignment vertical="center"/>
    </xf>
    <xf numFmtId="168" fontId="27" fillId="55" borderId="38" xfId="0" applyNumberFormat="1" applyFont="1" applyFill="1" applyBorder="1" applyAlignment="1">
      <alignment vertical="center"/>
    </xf>
    <xf numFmtId="0" fontId="25" fillId="55" borderId="46" xfId="0" applyFont="1" applyFill="1" applyBorder="1" applyAlignment="1">
      <alignment horizontal="center"/>
    </xf>
    <xf numFmtId="167" fontId="24" fillId="53" borderId="52" xfId="0" applyNumberFormat="1" applyFont="1" applyFill="1" applyBorder="1" applyAlignment="1">
      <alignment horizontal="left" indent="1"/>
    </xf>
    <xf numFmtId="168" fontId="24" fillId="53" borderId="88" xfId="0" applyNumberFormat="1" applyFont="1" applyFill="1" applyBorder="1" applyAlignment="1">
      <alignment horizontal="right"/>
    </xf>
    <xf numFmtId="168" fontId="24" fillId="53" borderId="58" xfId="0" applyNumberFormat="1" applyFont="1" applyFill="1" applyBorder="1" applyAlignment="1">
      <alignment horizontal="right"/>
    </xf>
    <xf numFmtId="168" fontId="24" fillId="53" borderId="82" xfId="0" applyNumberFormat="1" applyFont="1" applyFill="1" applyBorder="1" applyAlignment="1">
      <alignment horizontal="right"/>
    </xf>
    <xf numFmtId="168" fontId="24" fillId="53" borderId="56" xfId="0" applyNumberFormat="1" applyFont="1" applyFill="1" applyBorder="1" applyAlignment="1">
      <alignment horizontal="right"/>
    </xf>
    <xf numFmtId="167" fontId="24" fillId="53" borderId="53" xfId="0" applyNumberFormat="1" applyFont="1" applyFill="1" applyBorder="1" applyAlignment="1">
      <alignment horizontal="left" indent="1"/>
    </xf>
    <xf numFmtId="168" fontId="24" fillId="53" borderId="86" xfId="0" applyNumberFormat="1" applyFont="1" applyFill="1" applyBorder="1" applyAlignment="1">
      <alignment horizontal="right"/>
    </xf>
    <xf numFmtId="168" fontId="24" fillId="53" borderId="83" xfId="0" applyNumberFormat="1" applyFont="1" applyFill="1" applyBorder="1" applyAlignment="1">
      <alignment horizontal="right"/>
    </xf>
    <xf numFmtId="168" fontId="24" fillId="53" borderId="54" xfId="0" applyNumberFormat="1" applyFont="1" applyFill="1" applyBorder="1" applyAlignment="1">
      <alignment horizontal="right"/>
    </xf>
    <xf numFmtId="168" fontId="24" fillId="53" borderId="85" xfId="0" applyNumberFormat="1" applyFont="1" applyFill="1" applyBorder="1" applyAlignment="1">
      <alignment horizontal="right"/>
    </xf>
    <xf numFmtId="168" fontId="24" fillId="53" borderId="57" xfId="0" applyNumberFormat="1" applyFont="1" applyFill="1" applyBorder="1" applyAlignment="1">
      <alignment horizontal="right"/>
    </xf>
    <xf numFmtId="168" fontId="24" fillId="53" borderId="81" xfId="0" applyNumberFormat="1" applyFont="1" applyFill="1" applyBorder="1" applyAlignment="1">
      <alignment horizontal="right"/>
    </xf>
    <xf numFmtId="168" fontId="24" fillId="53" borderId="94" xfId="0" applyNumberFormat="1" applyFont="1" applyFill="1" applyBorder="1"/>
    <xf numFmtId="168" fontId="24" fillId="53" borderId="91" xfId="0" applyNumberFormat="1" applyFont="1" applyFill="1" applyBorder="1"/>
    <xf numFmtId="168" fontId="24" fillId="53" borderId="92" xfId="0" applyNumberFormat="1" applyFont="1" applyFill="1" applyBorder="1"/>
    <xf numFmtId="168" fontId="25" fillId="54" borderId="7" xfId="0" applyNumberFormat="1" applyFont="1" applyFill="1" applyBorder="1"/>
    <xf numFmtId="168" fontId="24" fillId="53" borderId="93" xfId="0" applyNumberFormat="1" applyFont="1" applyFill="1" applyBorder="1"/>
    <xf numFmtId="4" fontId="24" fillId="53" borderId="10" xfId="0" applyNumberFormat="1" applyFont="1" applyFill="1" applyBorder="1"/>
    <xf numFmtId="168" fontId="24" fillId="53" borderId="94" xfId="0" applyNumberFormat="1" applyFont="1" applyFill="1" applyBorder="1" applyAlignment="1">
      <alignment horizontal="right" indent="1"/>
    </xf>
    <xf numFmtId="168" fontId="24" fillId="53" borderId="30" xfId="0" applyNumberFormat="1" applyFont="1" applyFill="1" applyBorder="1" applyAlignment="1">
      <alignment horizontal="right" indent="1"/>
    </xf>
    <xf numFmtId="168" fontId="24" fillId="53" borderId="95" xfId="0" applyNumberFormat="1" applyFont="1" applyFill="1" applyBorder="1"/>
    <xf numFmtId="168" fontId="24" fillId="53" borderId="96" xfId="1" applyNumberFormat="1" applyFont="1" applyFill="1" applyBorder="1" applyAlignment="1">
      <alignment horizontal="right"/>
    </xf>
    <xf numFmtId="168" fontId="24" fillId="53" borderId="0" xfId="0" applyNumberFormat="1" applyFont="1" applyFill="1"/>
    <xf numFmtId="0" fontId="61" fillId="52" borderId="50" xfId="0" applyFont="1" applyFill="1" applyBorder="1" applyAlignment="1">
      <alignment horizontal="center" vertical="center" wrapText="1"/>
    </xf>
    <xf numFmtId="0" fontId="61" fillId="52" borderId="61" xfId="0" applyFont="1" applyFill="1" applyBorder="1" applyAlignment="1">
      <alignment horizontal="center" vertical="center"/>
    </xf>
    <xf numFmtId="0" fontId="61" fillId="52" borderId="76" xfId="0" applyFont="1" applyFill="1" applyBorder="1" applyAlignment="1">
      <alignment horizontal="center" vertical="center"/>
    </xf>
    <xf numFmtId="0" fontId="61" fillId="52" borderId="75" xfId="0" applyFont="1" applyFill="1" applyBorder="1" applyAlignment="1">
      <alignment horizontal="center" vertical="center"/>
    </xf>
    <xf numFmtId="0" fontId="61" fillId="52" borderId="75" xfId="0" applyFont="1" applyFill="1" applyBorder="1" applyAlignment="1">
      <alignment horizontal="center" vertical="center" wrapText="1"/>
    </xf>
    <xf numFmtId="0" fontId="56" fillId="53" borderId="0" xfId="2" applyFont="1" applyFill="1" applyBorder="1" applyAlignment="1" applyProtection="1">
      <alignment horizontal="left" indent="2"/>
    </xf>
    <xf numFmtId="0" fontId="54" fillId="52" borderId="105" xfId="1" applyFont="1" applyFill="1" applyBorder="1" applyAlignment="1">
      <alignment vertical="center"/>
    </xf>
    <xf numFmtId="0" fontId="54" fillId="52" borderId="106" xfId="1" applyFont="1" applyFill="1" applyBorder="1" applyAlignment="1">
      <alignment vertical="center"/>
    </xf>
    <xf numFmtId="0" fontId="54" fillId="52" borderId="107" xfId="1" applyFont="1" applyFill="1" applyBorder="1" applyAlignment="1">
      <alignment vertical="center"/>
    </xf>
    <xf numFmtId="0" fontId="0" fillId="0" borderId="100" xfId="0" applyBorder="1"/>
    <xf numFmtId="0" fontId="56" fillId="53" borderId="0" xfId="1" applyFont="1" applyFill="1" applyAlignment="1">
      <alignment horizontal="center"/>
    </xf>
    <xf numFmtId="0" fontId="55" fillId="53" borderId="0" xfId="1" applyFont="1" applyFill="1" applyAlignment="1">
      <alignment horizontal="center"/>
    </xf>
    <xf numFmtId="4" fontId="25" fillId="55" borderId="46" xfId="0" applyNumberFormat="1" applyFont="1" applyFill="1" applyBorder="1"/>
    <xf numFmtId="168" fontId="25" fillId="55" borderId="108" xfId="0" applyNumberFormat="1" applyFont="1" applyFill="1" applyBorder="1"/>
    <xf numFmtId="168" fontId="25" fillId="55" borderId="95" xfId="0" applyNumberFormat="1" applyFont="1" applyFill="1" applyBorder="1"/>
    <xf numFmtId="0" fontId="61" fillId="52" borderId="50" xfId="0" applyFont="1" applyFill="1" applyBorder="1"/>
    <xf numFmtId="0" fontId="61" fillId="52" borderId="61" xfId="0" applyFont="1" applyFill="1" applyBorder="1" applyAlignment="1">
      <alignment horizontal="center" vertical="center" wrapText="1"/>
    </xf>
    <xf numFmtId="4" fontId="25" fillId="55" borderId="109" xfId="0" applyNumberFormat="1" applyFont="1" applyFill="1" applyBorder="1"/>
    <xf numFmtId="168" fontId="25" fillId="55" borderId="111" xfId="0" applyNumberFormat="1" applyFont="1" applyFill="1" applyBorder="1"/>
    <xf numFmtId="168" fontId="25" fillId="55" borderId="46" xfId="0" applyNumberFormat="1" applyFont="1" applyFill="1" applyBorder="1"/>
    <xf numFmtId="168" fontId="25" fillId="55" borderId="48" xfId="0" applyNumberFormat="1" applyFont="1" applyFill="1" applyBorder="1"/>
    <xf numFmtId="169" fontId="25" fillId="55" borderId="108" xfId="0" applyNumberFormat="1" applyFont="1" applyFill="1" applyBorder="1"/>
    <xf numFmtId="169" fontId="25" fillId="55" borderId="95" xfId="0" applyNumberFormat="1" applyFont="1" applyFill="1" applyBorder="1"/>
    <xf numFmtId="0" fontId="61" fillId="52" borderId="76" xfId="0" applyFont="1" applyFill="1" applyBorder="1" applyAlignment="1">
      <alignment horizontal="center" vertical="center" wrapText="1"/>
    </xf>
    <xf numFmtId="4" fontId="25" fillId="55" borderId="49" xfId="0" applyNumberFormat="1" applyFont="1" applyFill="1" applyBorder="1"/>
    <xf numFmtId="168" fontId="25" fillId="55" borderId="47" xfId="0" applyNumberFormat="1" applyFont="1" applyFill="1" applyBorder="1"/>
    <xf numFmtId="3" fontId="27" fillId="55" borderId="111" xfId="0" applyNumberFormat="1" applyFont="1" applyFill="1" applyBorder="1" applyAlignment="1">
      <alignment vertical="center"/>
    </xf>
    <xf numFmtId="3" fontId="27" fillId="55" borderId="48" xfId="0" applyNumberFormat="1" applyFont="1" applyFill="1" applyBorder="1" applyAlignment="1">
      <alignment vertical="center"/>
    </xf>
    <xf numFmtId="168" fontId="27" fillId="55" borderId="48" xfId="0" applyNumberFormat="1" applyFont="1" applyFill="1" applyBorder="1" applyAlignment="1">
      <alignment vertical="center"/>
    </xf>
    <xf numFmtId="168" fontId="27" fillId="55" borderId="46" xfId="0" applyNumberFormat="1" applyFont="1" applyFill="1" applyBorder="1" applyAlignment="1">
      <alignment vertical="center"/>
    </xf>
    <xf numFmtId="0" fontId="0" fillId="57" borderId="0" xfId="0" applyFill="1"/>
    <xf numFmtId="168" fontId="27" fillId="55" borderId="110" xfId="0" applyNumberFormat="1" applyFont="1" applyFill="1" applyBorder="1" applyAlignment="1">
      <alignment vertical="center"/>
    </xf>
    <xf numFmtId="167" fontId="25" fillId="16" borderId="51" xfId="0" applyNumberFormat="1" applyFont="1" applyFill="1" applyBorder="1" applyAlignment="1">
      <alignment horizontal="left"/>
    </xf>
    <xf numFmtId="168" fontId="25" fillId="16" borderId="112" xfId="0" applyNumberFormat="1" applyFont="1" applyFill="1" applyBorder="1" applyAlignment="1">
      <alignment horizontal="right"/>
    </xf>
    <xf numFmtId="168" fontId="25" fillId="16" borderId="113" xfId="0" applyNumberFormat="1" applyFont="1" applyFill="1" applyBorder="1" applyAlignment="1">
      <alignment horizontal="right"/>
    </xf>
    <xf numFmtId="168" fontId="25" fillId="16" borderId="60" xfId="0" applyNumberFormat="1" applyFont="1" applyFill="1" applyBorder="1" applyAlignment="1">
      <alignment horizontal="right"/>
    </xf>
    <xf numFmtId="168" fontId="25" fillId="55" borderId="49" xfId="0" applyNumberFormat="1" applyFont="1" applyFill="1" applyBorder="1"/>
    <xf numFmtId="168" fontId="25" fillId="55" borderId="47" xfId="1" applyNumberFormat="1" applyFont="1" applyFill="1" applyBorder="1" applyAlignment="1">
      <alignment horizontal="right"/>
    </xf>
    <xf numFmtId="168" fontId="25" fillId="55" borderId="114" xfId="1" applyNumberFormat="1" applyFont="1" applyFill="1" applyBorder="1" applyAlignment="1">
      <alignment horizontal="right"/>
    </xf>
    <xf numFmtId="168" fontId="25" fillId="55" borderId="115" xfId="1" applyNumberFormat="1" applyFont="1" applyFill="1" applyBorder="1" applyAlignment="1">
      <alignment horizontal="right"/>
    </xf>
    <xf numFmtId="0" fontId="58" fillId="53" borderId="103" xfId="1" applyFont="1" applyFill="1" applyBorder="1" applyAlignment="1">
      <alignment vertical="center"/>
    </xf>
    <xf numFmtId="168" fontId="25" fillId="55" borderId="25" xfId="0" applyNumberFormat="1" applyFont="1" applyFill="1" applyBorder="1"/>
    <xf numFmtId="169" fontId="25" fillId="55" borderId="25" xfId="0" applyNumberFormat="1" applyFont="1" applyFill="1" applyBorder="1"/>
    <xf numFmtId="0" fontId="51" fillId="2" borderId="97" xfId="1" applyFont="1" applyFill="1" applyBorder="1" applyAlignment="1">
      <alignment horizontal="center" wrapText="1"/>
    </xf>
    <xf numFmtId="0" fontId="51" fillId="2" borderId="98" xfId="1" applyFont="1" applyFill="1" applyBorder="1" applyAlignment="1">
      <alignment horizontal="center" wrapText="1"/>
    </xf>
    <xf numFmtId="0" fontId="51" fillId="2" borderId="99" xfId="1" applyFont="1" applyFill="1" applyBorder="1" applyAlignment="1">
      <alignment horizontal="center" wrapText="1"/>
    </xf>
    <xf numFmtId="0" fontId="53" fillId="3" borderId="100" xfId="1" applyFont="1" applyFill="1" applyBorder="1" applyAlignment="1">
      <alignment horizontal="center" vertical="top" wrapText="1"/>
    </xf>
    <xf numFmtId="0" fontId="53" fillId="3" borderId="0" xfId="1" applyFont="1" applyFill="1" applyAlignment="1">
      <alignment horizontal="center" vertical="top" wrapText="1"/>
    </xf>
    <xf numFmtId="0" fontId="53" fillId="3" borderId="101" xfId="1" applyFont="1" applyFill="1" applyBorder="1" applyAlignment="1">
      <alignment horizontal="center" vertical="top" wrapText="1"/>
    </xf>
    <xf numFmtId="0" fontId="54" fillId="52" borderId="106" xfId="1" applyFont="1" applyFill="1" applyBorder="1" applyAlignment="1">
      <alignment horizontal="left" vertical="center"/>
    </xf>
    <xf numFmtId="0" fontId="54" fillId="52" borderId="107" xfId="1" applyFont="1" applyFill="1" applyBorder="1" applyAlignment="1">
      <alignment horizontal="left" vertical="center"/>
    </xf>
    <xf numFmtId="0" fontId="59" fillId="56" borderId="49" xfId="0" applyFont="1" applyFill="1" applyBorder="1" applyAlignment="1">
      <alignment horizontal="left" vertical="center" wrapText="1"/>
    </xf>
    <xf numFmtId="0" fontId="59" fillId="56" borderId="47" xfId="0" applyFont="1" applyFill="1" applyBorder="1" applyAlignment="1">
      <alignment horizontal="left" vertical="center" wrapText="1"/>
    </xf>
    <xf numFmtId="0" fontId="59" fillId="56" borderId="48" xfId="0" applyFont="1" applyFill="1" applyBorder="1" applyAlignment="1">
      <alignment horizontal="left" vertical="center" wrapText="1"/>
    </xf>
    <xf numFmtId="0" fontId="62" fillId="56" borderId="49" xfId="0" applyFont="1" applyFill="1" applyBorder="1" applyAlignment="1">
      <alignment horizontal="right" vertical="center" wrapText="1"/>
    </xf>
    <xf numFmtId="0" fontId="62" fillId="56" borderId="47" xfId="0" applyFont="1" applyFill="1" applyBorder="1" applyAlignment="1">
      <alignment horizontal="right" vertical="center"/>
    </xf>
    <xf numFmtId="0" fontId="62" fillId="56" borderId="0" xfId="0" applyFont="1" applyFill="1" applyAlignment="1">
      <alignment horizontal="right" vertical="center"/>
    </xf>
    <xf numFmtId="0" fontId="62" fillId="56" borderId="60" xfId="0" applyFont="1" applyFill="1" applyBorder="1" applyAlignment="1">
      <alignment horizontal="right" vertical="center"/>
    </xf>
    <xf numFmtId="0" fontId="62" fillId="56" borderId="109" xfId="0" applyFont="1" applyFill="1" applyBorder="1" applyAlignment="1">
      <alignment horizontal="right" vertical="center" wrapText="1"/>
    </xf>
    <xf numFmtId="0" fontId="62" fillId="56" borderId="75" xfId="0" applyFont="1" applyFill="1" applyBorder="1" applyAlignment="1">
      <alignment horizontal="right" vertical="center" wrapText="1"/>
    </xf>
    <xf numFmtId="0" fontId="62" fillId="56" borderId="76" xfId="0" applyFont="1" applyFill="1" applyBorder="1" applyAlignment="1">
      <alignment horizontal="right" vertical="center"/>
    </xf>
    <xf numFmtId="0" fontId="62" fillId="56" borderId="61" xfId="0" applyFont="1" applyFill="1" applyBorder="1" applyAlignment="1">
      <alignment horizontal="right" vertical="center"/>
    </xf>
    <xf numFmtId="0" fontId="59" fillId="56" borderId="109" xfId="0" applyFont="1" applyFill="1" applyBorder="1" applyAlignment="1">
      <alignment horizontal="left" vertical="center" wrapText="1"/>
    </xf>
    <xf numFmtId="0" fontId="59" fillId="56" borderId="0" xfId="0" applyFont="1" applyFill="1" applyAlignment="1">
      <alignment horizontal="left" vertical="center" wrapText="1"/>
    </xf>
    <xf numFmtId="0" fontId="59" fillId="56" borderId="60" xfId="0" applyFont="1" applyFill="1" applyBorder="1" applyAlignment="1">
      <alignment horizontal="left" vertical="center" wrapText="1"/>
    </xf>
    <xf numFmtId="0" fontId="59" fillId="56" borderId="75" xfId="0" applyFont="1" applyFill="1" applyBorder="1" applyAlignment="1">
      <alignment horizontal="left" vertical="center" wrapText="1"/>
    </xf>
    <xf numFmtId="0" fontId="59" fillId="56" borderId="76" xfId="0" applyFont="1" applyFill="1" applyBorder="1" applyAlignment="1">
      <alignment horizontal="left" vertical="center" wrapText="1"/>
    </xf>
    <xf numFmtId="0" fontId="59" fillId="56" borderId="61" xfId="0" applyFont="1" applyFill="1" applyBorder="1" applyAlignment="1">
      <alignment horizontal="left" vertical="center" wrapText="1"/>
    </xf>
    <xf numFmtId="0" fontId="62" fillId="56" borderId="48" xfId="0" applyFont="1" applyFill="1" applyBorder="1" applyAlignment="1">
      <alignment horizontal="right" vertical="center"/>
    </xf>
    <xf numFmtId="0" fontId="62" fillId="56" borderId="0" xfId="0" applyFont="1" applyFill="1" applyAlignment="1">
      <alignment horizontal="right" vertical="center" wrapText="1"/>
    </xf>
    <xf numFmtId="0" fontId="62" fillId="56" borderId="60" xfId="0" applyFont="1" applyFill="1" applyBorder="1" applyAlignment="1">
      <alignment horizontal="right" vertical="center" wrapText="1"/>
    </xf>
    <xf numFmtId="0" fontId="62" fillId="56" borderId="76" xfId="0" applyFont="1" applyFill="1" applyBorder="1" applyAlignment="1">
      <alignment horizontal="right" vertical="center" wrapText="1"/>
    </xf>
    <xf numFmtId="0" fontId="62" fillId="56" borderId="61" xfId="0" applyFont="1" applyFill="1" applyBorder="1" applyAlignment="1">
      <alignment horizontal="right" vertical="center" wrapText="1"/>
    </xf>
    <xf numFmtId="0" fontId="62" fillId="56" borderId="47" xfId="0" applyFont="1" applyFill="1" applyBorder="1" applyAlignment="1">
      <alignment horizontal="right" vertical="center" wrapText="1"/>
    </xf>
    <xf numFmtId="0" fontId="62" fillId="56" borderId="48" xfId="0" applyFont="1" applyFill="1" applyBorder="1" applyAlignment="1">
      <alignment horizontal="right" vertical="center" wrapText="1"/>
    </xf>
    <xf numFmtId="0" fontId="61" fillId="52" borderId="51" xfId="0" applyFont="1" applyFill="1" applyBorder="1" applyAlignment="1">
      <alignment horizontal="center"/>
    </xf>
    <xf numFmtId="0" fontId="61" fillId="52" borderId="50" xfId="0" applyFont="1" applyFill="1" applyBorder="1" applyAlignment="1">
      <alignment horizontal="center"/>
    </xf>
    <xf numFmtId="0" fontId="61" fillId="52" borderId="76" xfId="0" applyFont="1" applyFill="1" applyBorder="1" applyAlignment="1">
      <alignment horizontal="center" vertical="center"/>
    </xf>
    <xf numFmtId="0" fontId="61" fillId="52" borderId="61" xfId="0" applyFont="1" applyFill="1" applyBorder="1" applyAlignment="1">
      <alignment horizontal="center" vertical="center"/>
    </xf>
    <xf numFmtId="0" fontId="61" fillId="52" borderId="51" xfId="0" applyFont="1" applyFill="1" applyBorder="1" applyAlignment="1">
      <alignment horizontal="center" vertical="center" wrapText="1"/>
    </xf>
    <xf numFmtId="0" fontId="61" fillId="52" borderId="50" xfId="0" applyFont="1" applyFill="1" applyBorder="1" applyAlignment="1">
      <alignment horizontal="center" vertical="center" wrapText="1"/>
    </xf>
    <xf numFmtId="0" fontId="61" fillId="52" borderId="60" xfId="0" applyFont="1" applyFill="1" applyBorder="1" applyAlignment="1">
      <alignment horizontal="center" vertical="center"/>
    </xf>
    <xf numFmtId="0" fontId="61" fillId="52" borderId="75" xfId="0" applyFont="1" applyFill="1" applyBorder="1" applyAlignment="1">
      <alignment horizontal="center" vertical="center"/>
    </xf>
    <xf numFmtId="0" fontId="61" fillId="52" borderId="46" xfId="0" applyFont="1" applyFill="1" applyBorder="1" applyAlignment="1">
      <alignment horizontal="center" vertical="center"/>
    </xf>
    <xf numFmtId="0" fontId="61" fillId="52" borderId="50" xfId="0" applyFont="1" applyFill="1" applyBorder="1" applyAlignment="1">
      <alignment horizontal="center" vertical="center"/>
    </xf>
    <xf numFmtId="0" fontId="61" fillId="52" borderId="49" xfId="0" applyFont="1" applyFill="1" applyBorder="1" applyAlignment="1">
      <alignment horizontal="center" vertical="center" wrapText="1"/>
    </xf>
    <xf numFmtId="0" fontId="61" fillId="52" borderId="75" xfId="0" applyFont="1" applyFill="1" applyBorder="1" applyAlignment="1">
      <alignment horizontal="center" vertical="center" wrapText="1"/>
    </xf>
    <xf numFmtId="0" fontId="61" fillId="52" borderId="46" xfId="0" applyFont="1" applyFill="1" applyBorder="1" applyAlignment="1">
      <alignment horizontal="center" vertical="center" wrapText="1"/>
    </xf>
    <xf numFmtId="0" fontId="61" fillId="52" borderId="0" xfId="0" applyFont="1" applyFill="1" applyAlignment="1">
      <alignment horizontal="center" vertical="center"/>
    </xf>
    <xf numFmtId="0" fontId="61" fillId="52" borderId="76" xfId="0" applyFont="1" applyFill="1" applyBorder="1" applyAlignment="1">
      <alignment horizontal="center" vertical="center" wrapText="1"/>
    </xf>
    <xf numFmtId="0" fontId="61" fillId="52" borderId="61" xfId="0" applyFont="1" applyFill="1" applyBorder="1" applyAlignment="1">
      <alignment horizontal="center" vertical="center" wrapText="1"/>
    </xf>
    <xf numFmtId="0" fontId="61" fillId="52" borderId="7" xfId="0" applyFont="1" applyFill="1" applyBorder="1" applyAlignment="1">
      <alignment horizontal="center" vertical="center" wrapText="1"/>
    </xf>
    <xf numFmtId="0" fontId="61" fillId="52" borderId="8" xfId="0" applyFont="1" applyFill="1" applyBorder="1" applyAlignment="1">
      <alignment horizontal="center" vertical="center" wrapText="1"/>
    </xf>
    <xf numFmtId="0" fontId="61" fillId="52" borderId="9" xfId="0" applyFont="1" applyFill="1" applyBorder="1" applyAlignment="1">
      <alignment horizontal="center" vertical="center" wrapText="1"/>
    </xf>
    <xf numFmtId="0" fontId="61" fillId="52" borderId="10" xfId="0" applyFont="1" applyFill="1" applyBorder="1" applyAlignment="1">
      <alignment horizontal="center" vertical="center" wrapText="1"/>
    </xf>
    <xf numFmtId="0" fontId="0" fillId="53" borderId="7" xfId="0" applyFill="1" applyBorder="1" applyAlignment="1">
      <alignment horizontal="center"/>
    </xf>
    <xf numFmtId="0" fontId="0" fillId="53" borderId="8" xfId="0" applyFill="1" applyBorder="1" applyAlignment="1">
      <alignment horizontal="center"/>
    </xf>
    <xf numFmtId="0" fontId="0" fillId="53" borderId="9" xfId="0" applyFill="1" applyBorder="1" applyAlignment="1">
      <alignment horizontal="center"/>
    </xf>
    <xf numFmtId="0" fontId="61" fillId="52" borderId="47" xfId="0" applyFont="1" applyFill="1" applyBorder="1" applyAlignment="1">
      <alignment horizontal="center" vertical="center" wrapText="1"/>
    </xf>
    <xf numFmtId="0" fontId="61" fillId="52" borderId="48" xfId="0" applyFont="1" applyFill="1" applyBorder="1" applyAlignment="1">
      <alignment horizontal="center" vertical="center" wrapText="1"/>
    </xf>
    <xf numFmtId="0" fontId="52" fillId="53" borderId="0" xfId="1" applyFont="1" applyFill="1" applyAlignment="1">
      <alignment vertical="center" wrapText="1"/>
    </xf>
  </cellXfs>
  <cellStyles count="286">
    <cellStyle name="20 % - Accent1" xfId="43" builtinId="30" customBuiltin="1"/>
    <cellStyle name="20 % - Accent1 2" xfId="92" xr:uid="{00000000-0005-0000-0000-000001000000}"/>
    <cellStyle name="20 % - Accent1 2 2" xfId="91" xr:uid="{00000000-0005-0000-0000-000002000000}"/>
    <cellStyle name="20 % - Accent1 3" xfId="97" xr:uid="{00000000-0005-0000-0000-000003000000}"/>
    <cellStyle name="20 % - Accent1 3 2" xfId="90" xr:uid="{00000000-0005-0000-0000-000004000000}"/>
    <cellStyle name="20 % - Accent1 4" xfId="89" xr:uid="{00000000-0005-0000-0000-000005000000}"/>
    <cellStyle name="20 % - Accent1 5" xfId="88" xr:uid="{00000000-0005-0000-0000-000006000000}"/>
    <cellStyle name="20 % - Accent2" xfId="47" builtinId="34" customBuiltin="1"/>
    <cellStyle name="20 % - Accent2 2" xfId="87" xr:uid="{00000000-0005-0000-0000-000008000000}"/>
    <cellStyle name="20 % - Accent2 2 2" xfId="86" xr:uid="{00000000-0005-0000-0000-000009000000}"/>
    <cellStyle name="20 % - Accent2 3" xfId="85" xr:uid="{00000000-0005-0000-0000-00000A000000}"/>
    <cellStyle name="20 % - Accent2 3 2" xfId="84" xr:uid="{00000000-0005-0000-0000-00000B000000}"/>
    <cellStyle name="20 % - Accent2 4" xfId="83" xr:uid="{00000000-0005-0000-0000-00000C000000}"/>
    <cellStyle name="20 % - Accent2 5" xfId="82" xr:uid="{00000000-0005-0000-0000-00000D000000}"/>
    <cellStyle name="20 % - Accent3" xfId="51" builtinId="38" customBuiltin="1"/>
    <cellStyle name="20 % - Accent3 2" xfId="81" xr:uid="{00000000-0005-0000-0000-00000F000000}"/>
    <cellStyle name="20 % - Accent3 2 2" xfId="80" xr:uid="{00000000-0005-0000-0000-000010000000}"/>
    <cellStyle name="20 % - Accent3 3" xfId="79" xr:uid="{00000000-0005-0000-0000-000011000000}"/>
    <cellStyle name="20 % - Accent3 3 2" xfId="78" xr:uid="{00000000-0005-0000-0000-000012000000}"/>
    <cellStyle name="20 % - Accent3 4" xfId="77" xr:uid="{00000000-0005-0000-0000-000013000000}"/>
    <cellStyle name="20 % - Accent3 5" xfId="76" xr:uid="{00000000-0005-0000-0000-000014000000}"/>
    <cellStyle name="20 % - Accent4" xfId="55" builtinId="42" customBuiltin="1"/>
    <cellStyle name="20 % - Accent4 2" xfId="75" xr:uid="{00000000-0005-0000-0000-000016000000}"/>
    <cellStyle name="20 % - Accent4 2 2" xfId="74" xr:uid="{00000000-0005-0000-0000-000017000000}"/>
    <cellStyle name="20 % - Accent4 3" xfId="73" xr:uid="{00000000-0005-0000-0000-000018000000}"/>
    <cellStyle name="20 % - Accent4 3 2" xfId="72" xr:uid="{00000000-0005-0000-0000-000019000000}"/>
    <cellStyle name="20 % - Accent4 4" xfId="71" xr:uid="{00000000-0005-0000-0000-00001A000000}"/>
    <cellStyle name="20 % - Accent4 5" xfId="70" xr:uid="{00000000-0005-0000-0000-00001B000000}"/>
    <cellStyle name="20 % - Accent5" xfId="59" builtinId="46" customBuiltin="1"/>
    <cellStyle name="20 % - Accent5 2" xfId="69" xr:uid="{00000000-0005-0000-0000-00001D000000}"/>
    <cellStyle name="20 % - Accent5 2 2" xfId="68" xr:uid="{00000000-0005-0000-0000-00001E000000}"/>
    <cellStyle name="20 % - Accent5 3" xfId="67" xr:uid="{00000000-0005-0000-0000-00001F000000}"/>
    <cellStyle name="20 % - Accent5 3 2" xfId="66" xr:uid="{00000000-0005-0000-0000-000020000000}"/>
    <cellStyle name="20 % - Accent5 4" xfId="94" xr:uid="{00000000-0005-0000-0000-000021000000}"/>
    <cellStyle name="20 % - Accent5 5" xfId="93" xr:uid="{00000000-0005-0000-0000-000022000000}"/>
    <cellStyle name="20 % - Accent6" xfId="63" builtinId="50" customBuiltin="1"/>
    <cellStyle name="20 % - Accent6 2" xfId="95" xr:uid="{00000000-0005-0000-0000-000024000000}"/>
    <cellStyle name="20 % - Accent6 2 2" xfId="96" xr:uid="{00000000-0005-0000-0000-000025000000}"/>
    <cellStyle name="20 % - Accent6 3" xfId="98" xr:uid="{00000000-0005-0000-0000-000026000000}"/>
    <cellStyle name="20 % - Accent6 3 2" xfId="99" xr:uid="{00000000-0005-0000-0000-000027000000}"/>
    <cellStyle name="20 % - Accent6 4" xfId="100" xr:uid="{00000000-0005-0000-0000-000028000000}"/>
    <cellStyle name="20 % - Accent6 5" xfId="101" xr:uid="{00000000-0005-0000-0000-000029000000}"/>
    <cellStyle name="40 % - Accent1" xfId="44" builtinId="31" customBuiltin="1"/>
    <cellStyle name="40 % - Accent1 2" xfId="102" xr:uid="{00000000-0005-0000-0000-00002B000000}"/>
    <cellStyle name="40 % - Accent1 2 2" xfId="103" xr:uid="{00000000-0005-0000-0000-00002C000000}"/>
    <cellStyle name="40 % - Accent1 3" xfId="104" xr:uid="{00000000-0005-0000-0000-00002D000000}"/>
    <cellStyle name="40 % - Accent1 3 2" xfId="105" xr:uid="{00000000-0005-0000-0000-00002E000000}"/>
    <cellStyle name="40 % - Accent1 4" xfId="106" xr:uid="{00000000-0005-0000-0000-00002F000000}"/>
    <cellStyle name="40 % - Accent1 5" xfId="107" xr:uid="{00000000-0005-0000-0000-000030000000}"/>
    <cellStyle name="40 % - Accent2" xfId="48" builtinId="35" customBuiltin="1"/>
    <cellStyle name="40 % - Accent2 2" xfId="108" xr:uid="{00000000-0005-0000-0000-000032000000}"/>
    <cellStyle name="40 % - Accent2 2 2" xfId="109" xr:uid="{00000000-0005-0000-0000-000033000000}"/>
    <cellStyle name="40 % - Accent2 3" xfId="110" xr:uid="{00000000-0005-0000-0000-000034000000}"/>
    <cellStyle name="40 % - Accent2 3 2" xfId="111" xr:uid="{00000000-0005-0000-0000-000035000000}"/>
    <cellStyle name="40 % - Accent2 4" xfId="112" xr:uid="{00000000-0005-0000-0000-000036000000}"/>
    <cellStyle name="40 % - Accent2 5" xfId="113" xr:uid="{00000000-0005-0000-0000-000037000000}"/>
    <cellStyle name="40 % - Accent3" xfId="52" builtinId="39" customBuiltin="1"/>
    <cellStyle name="40 % - Accent3 2" xfId="114" xr:uid="{00000000-0005-0000-0000-000039000000}"/>
    <cellStyle name="40 % - Accent3 2 2" xfId="115" xr:uid="{00000000-0005-0000-0000-00003A000000}"/>
    <cellStyle name="40 % - Accent3 3" xfId="116" xr:uid="{00000000-0005-0000-0000-00003B000000}"/>
    <cellStyle name="40 % - Accent3 3 2" xfId="117" xr:uid="{00000000-0005-0000-0000-00003C000000}"/>
    <cellStyle name="40 % - Accent3 4" xfId="118" xr:uid="{00000000-0005-0000-0000-00003D000000}"/>
    <cellStyle name="40 % - Accent3 5" xfId="119" xr:uid="{00000000-0005-0000-0000-00003E000000}"/>
    <cellStyle name="40 % - Accent4" xfId="56" builtinId="43" customBuiltin="1"/>
    <cellStyle name="40 % - Accent4 2" xfId="120" xr:uid="{00000000-0005-0000-0000-000040000000}"/>
    <cellStyle name="40 % - Accent4 2 2" xfId="121" xr:uid="{00000000-0005-0000-0000-000041000000}"/>
    <cellStyle name="40 % - Accent4 3" xfId="122" xr:uid="{00000000-0005-0000-0000-000042000000}"/>
    <cellStyle name="40 % - Accent4 3 2" xfId="123" xr:uid="{00000000-0005-0000-0000-000043000000}"/>
    <cellStyle name="40 % - Accent4 4" xfId="124" xr:uid="{00000000-0005-0000-0000-000044000000}"/>
    <cellStyle name="40 % - Accent4 5" xfId="125" xr:uid="{00000000-0005-0000-0000-000045000000}"/>
    <cellStyle name="40 % - Accent5" xfId="60" builtinId="47" customBuiltin="1"/>
    <cellStyle name="40 % - Accent5 2" xfId="126" xr:uid="{00000000-0005-0000-0000-000047000000}"/>
    <cellStyle name="40 % - Accent5 2 2" xfId="127" xr:uid="{00000000-0005-0000-0000-000048000000}"/>
    <cellStyle name="40 % - Accent5 3" xfId="128" xr:uid="{00000000-0005-0000-0000-000049000000}"/>
    <cellStyle name="40 % - Accent5 3 2" xfId="129" xr:uid="{00000000-0005-0000-0000-00004A000000}"/>
    <cellStyle name="40 % - Accent5 4" xfId="130" xr:uid="{00000000-0005-0000-0000-00004B000000}"/>
    <cellStyle name="40 % - Accent5 5" xfId="131" xr:uid="{00000000-0005-0000-0000-00004C000000}"/>
    <cellStyle name="40 % - Accent6" xfId="64" builtinId="51" customBuiltin="1"/>
    <cellStyle name="40 % - Accent6 2" xfId="132" xr:uid="{00000000-0005-0000-0000-00004E000000}"/>
    <cellStyle name="40 % - Accent6 2 2" xfId="133" xr:uid="{00000000-0005-0000-0000-00004F000000}"/>
    <cellStyle name="40 % - Accent6 3" xfId="134" xr:uid="{00000000-0005-0000-0000-000050000000}"/>
    <cellStyle name="40 % - Accent6 3 2" xfId="135" xr:uid="{00000000-0005-0000-0000-000051000000}"/>
    <cellStyle name="40 % - Accent6 4" xfId="136" xr:uid="{00000000-0005-0000-0000-000052000000}"/>
    <cellStyle name="40 % - Accent6 5" xfId="137" xr:uid="{00000000-0005-0000-0000-000053000000}"/>
    <cellStyle name="60 % - Accent1" xfId="45" builtinId="32" customBuiltin="1"/>
    <cellStyle name="60 % - Accent1 2" xfId="138" xr:uid="{00000000-0005-0000-0000-000055000000}"/>
    <cellStyle name="60 % - Accent2" xfId="49" builtinId="36" customBuiltin="1"/>
    <cellStyle name="60 % - Accent2 2" xfId="139" xr:uid="{00000000-0005-0000-0000-000057000000}"/>
    <cellStyle name="60 % - Accent3" xfId="53" builtinId="40" customBuiltin="1"/>
    <cellStyle name="60 % - Accent3 2" xfId="140" xr:uid="{00000000-0005-0000-0000-000059000000}"/>
    <cellStyle name="60 % - Accent4" xfId="57" builtinId="44" customBuiltin="1"/>
    <cellStyle name="60 % - Accent4 2" xfId="141" xr:uid="{00000000-0005-0000-0000-00005B000000}"/>
    <cellStyle name="60 % - Accent5" xfId="61" builtinId="48" customBuiltin="1"/>
    <cellStyle name="60 % - Accent5 2" xfId="142" xr:uid="{00000000-0005-0000-0000-00005D000000}"/>
    <cellStyle name="60 % - Accent6" xfId="65" builtinId="52" customBuiltin="1"/>
    <cellStyle name="60 % - Accent6 2" xfId="143" xr:uid="{00000000-0005-0000-0000-00005F000000}"/>
    <cellStyle name="Accent1" xfId="42" builtinId="29" customBuiltin="1"/>
    <cellStyle name="Accent1 2" xfId="3" xr:uid="{00000000-0005-0000-0000-000061000000}"/>
    <cellStyle name="Accent1 2 2" xfId="144" xr:uid="{00000000-0005-0000-0000-000062000000}"/>
    <cellStyle name="Accent1 3" xfId="145" xr:uid="{00000000-0005-0000-0000-000063000000}"/>
    <cellStyle name="Accent1 4" xfId="146" xr:uid="{00000000-0005-0000-0000-000064000000}"/>
    <cellStyle name="Accent1 5" xfId="147" xr:uid="{00000000-0005-0000-0000-000065000000}"/>
    <cellStyle name="Accent1 6" xfId="148" xr:uid="{00000000-0005-0000-0000-000066000000}"/>
    <cellStyle name="Accent2" xfId="46" builtinId="33" customBuiltin="1"/>
    <cellStyle name="Accent2 2" xfId="4" xr:uid="{00000000-0005-0000-0000-000068000000}"/>
    <cellStyle name="Accent2 2 2" xfId="149" xr:uid="{00000000-0005-0000-0000-000069000000}"/>
    <cellStyle name="Accent2 3" xfId="150" xr:uid="{00000000-0005-0000-0000-00006A000000}"/>
    <cellStyle name="Accent2 4" xfId="151" xr:uid="{00000000-0005-0000-0000-00006B000000}"/>
    <cellStyle name="Accent2 5" xfId="152" xr:uid="{00000000-0005-0000-0000-00006C000000}"/>
    <cellStyle name="Accent2 6" xfId="153" xr:uid="{00000000-0005-0000-0000-00006D000000}"/>
    <cellStyle name="Accent3" xfId="50" builtinId="37" customBuiltin="1"/>
    <cellStyle name="Accent3 2" xfId="5" xr:uid="{00000000-0005-0000-0000-00006F000000}"/>
    <cellStyle name="Accent3 2 2" xfId="154" xr:uid="{00000000-0005-0000-0000-000070000000}"/>
    <cellStyle name="Accent3 3" xfId="155" xr:uid="{00000000-0005-0000-0000-000071000000}"/>
    <cellStyle name="Accent3 4" xfId="156" xr:uid="{00000000-0005-0000-0000-000072000000}"/>
    <cellStyle name="Accent3 5" xfId="157" xr:uid="{00000000-0005-0000-0000-000073000000}"/>
    <cellStyle name="Accent3 6" xfId="158" xr:uid="{00000000-0005-0000-0000-000074000000}"/>
    <cellStyle name="Accent4" xfId="54" builtinId="41" customBuiltin="1"/>
    <cellStyle name="Accent4 2" xfId="6" xr:uid="{00000000-0005-0000-0000-000076000000}"/>
    <cellStyle name="Accent4 2 2" xfId="159" xr:uid="{00000000-0005-0000-0000-000077000000}"/>
    <cellStyle name="Accent4 3" xfId="160" xr:uid="{00000000-0005-0000-0000-000078000000}"/>
    <cellStyle name="Accent4 4" xfId="161" xr:uid="{00000000-0005-0000-0000-000079000000}"/>
    <cellStyle name="Accent4 5" xfId="162" xr:uid="{00000000-0005-0000-0000-00007A000000}"/>
    <cellStyle name="Accent4 6" xfId="163" xr:uid="{00000000-0005-0000-0000-00007B000000}"/>
    <cellStyle name="Accent5" xfId="58" builtinId="45" customBuiltin="1"/>
    <cellStyle name="Accent5 2" xfId="7" xr:uid="{00000000-0005-0000-0000-00007D000000}"/>
    <cellStyle name="Accent5 2 2" xfId="164" xr:uid="{00000000-0005-0000-0000-00007E000000}"/>
    <cellStyle name="Accent5 3" xfId="165" xr:uid="{00000000-0005-0000-0000-00007F000000}"/>
    <cellStyle name="Accent5 4" xfId="166" xr:uid="{00000000-0005-0000-0000-000080000000}"/>
    <cellStyle name="Accent5 5" xfId="167" xr:uid="{00000000-0005-0000-0000-000081000000}"/>
    <cellStyle name="Accent5 6" xfId="168" xr:uid="{00000000-0005-0000-0000-000082000000}"/>
    <cellStyle name="Accent6" xfId="62" builtinId="49" customBuiltin="1"/>
    <cellStyle name="Accent6 2" xfId="8" xr:uid="{00000000-0005-0000-0000-000084000000}"/>
    <cellStyle name="Accent6 2 2" xfId="169" xr:uid="{00000000-0005-0000-0000-000085000000}"/>
    <cellStyle name="Accent6 3" xfId="170" xr:uid="{00000000-0005-0000-0000-000086000000}"/>
    <cellStyle name="Accent6 4" xfId="171" xr:uid="{00000000-0005-0000-0000-000087000000}"/>
    <cellStyle name="Accent6 5" xfId="172" xr:uid="{00000000-0005-0000-0000-000088000000}"/>
    <cellStyle name="Accent6 6" xfId="173" xr:uid="{00000000-0005-0000-0000-000089000000}"/>
    <cellStyle name="Avertissement 2" xfId="174" xr:uid="{00000000-0005-0000-0000-00008A000000}"/>
    <cellStyle name="Bad" xfId="38" xr:uid="{00000000-0005-0000-0000-00008B000000}"/>
    <cellStyle name="Bad 2" xfId="176" xr:uid="{00000000-0005-0000-0000-00008C000000}"/>
    <cellStyle name="Bad 2 2" xfId="177" xr:uid="{00000000-0005-0000-0000-00008D000000}"/>
    <cellStyle name="Bad 2 3" xfId="178" xr:uid="{00000000-0005-0000-0000-00008E000000}"/>
    <cellStyle name="Bad 3" xfId="175" xr:uid="{00000000-0005-0000-0000-00008F000000}"/>
    <cellStyle name="Bron, Thema en Noten" xfId="179" xr:uid="{00000000-0005-0000-0000-000090000000}"/>
    <cellStyle name="Calcul 2" xfId="180" xr:uid="{00000000-0005-0000-0000-000091000000}"/>
    <cellStyle name="Cellule liée 2" xfId="181" xr:uid="{00000000-0005-0000-0000-000092000000}"/>
    <cellStyle name="Check Cell" xfId="40" xr:uid="{00000000-0005-0000-0000-000093000000}"/>
    <cellStyle name="Check Cell 2" xfId="183" xr:uid="{00000000-0005-0000-0000-000094000000}"/>
    <cellStyle name="Check Cell 2 2" xfId="184" xr:uid="{00000000-0005-0000-0000-000095000000}"/>
    <cellStyle name="Check Cell 2 3" xfId="185" xr:uid="{00000000-0005-0000-0000-000096000000}"/>
    <cellStyle name="Check Cell 3" xfId="182" xr:uid="{00000000-0005-0000-0000-000097000000}"/>
    <cellStyle name="Comma 2" xfId="9" xr:uid="{00000000-0005-0000-0000-000098000000}"/>
    <cellStyle name="Commentaire 2" xfId="186" xr:uid="{00000000-0005-0000-0000-000099000000}"/>
    <cellStyle name="Commentaire 2 2" xfId="187" xr:uid="{00000000-0005-0000-0000-00009A000000}"/>
    <cellStyle name="Commentaire 2 2 2" xfId="188" xr:uid="{00000000-0005-0000-0000-00009B000000}"/>
    <cellStyle name="Commentaire 2 3" xfId="189" xr:uid="{00000000-0005-0000-0000-00009C000000}"/>
    <cellStyle name="Commentaire 3" xfId="190" xr:uid="{00000000-0005-0000-0000-00009D000000}"/>
    <cellStyle name="Commentaire 3 2" xfId="191" xr:uid="{00000000-0005-0000-0000-00009E000000}"/>
    <cellStyle name="Commentaire 4" xfId="192" xr:uid="{00000000-0005-0000-0000-00009F000000}"/>
    <cellStyle name="Entrée 2" xfId="193" xr:uid="{00000000-0005-0000-0000-0000A0000000}"/>
    <cellStyle name="Euro" xfId="10" xr:uid="{00000000-0005-0000-0000-0000A1000000}"/>
    <cellStyle name="Euro 2" xfId="194" xr:uid="{00000000-0005-0000-0000-0000A2000000}"/>
    <cellStyle name="Excel Built-in Normal" xfId="11" xr:uid="{00000000-0005-0000-0000-0000A3000000}"/>
    <cellStyle name="Excel Built-in Normal 2" xfId="195" xr:uid="{00000000-0005-0000-0000-0000A4000000}"/>
    <cellStyle name="Explanatory Text" xfId="41" xr:uid="{00000000-0005-0000-0000-0000A5000000}"/>
    <cellStyle name="Explanatory Text 2" xfId="197" xr:uid="{00000000-0005-0000-0000-0000A6000000}"/>
    <cellStyle name="Explanatory Text 2 2" xfId="198" xr:uid="{00000000-0005-0000-0000-0000A7000000}"/>
    <cellStyle name="Explanatory Text 2 3" xfId="199" xr:uid="{00000000-0005-0000-0000-0000A8000000}"/>
    <cellStyle name="Explanatory Text 3" xfId="196" xr:uid="{00000000-0005-0000-0000-0000A9000000}"/>
    <cellStyle name="Goed 2" xfId="200" xr:uid="{00000000-0005-0000-0000-0000AA000000}"/>
    <cellStyle name="Goed 3" xfId="201" xr:uid="{00000000-0005-0000-0000-0000AB000000}"/>
    <cellStyle name="Good" xfId="12" xr:uid="{00000000-0005-0000-0000-0000AC000000}"/>
    <cellStyle name="Good 2" xfId="203" xr:uid="{00000000-0005-0000-0000-0000AD000000}"/>
    <cellStyle name="Good 2 2" xfId="204" xr:uid="{00000000-0005-0000-0000-0000AE000000}"/>
    <cellStyle name="Good 2 3" xfId="205" xr:uid="{00000000-0005-0000-0000-0000AF000000}"/>
    <cellStyle name="Good 3" xfId="202" xr:uid="{00000000-0005-0000-0000-0000B0000000}"/>
    <cellStyle name="Heading 1" xfId="34" xr:uid="{00000000-0005-0000-0000-0000B1000000}"/>
    <cellStyle name="Heading 1 2" xfId="207" xr:uid="{00000000-0005-0000-0000-0000B2000000}"/>
    <cellStyle name="Heading 1 2 2" xfId="208" xr:uid="{00000000-0005-0000-0000-0000B3000000}"/>
    <cellStyle name="Heading 1 3" xfId="206" xr:uid="{00000000-0005-0000-0000-0000B4000000}"/>
    <cellStyle name="Heading 2" xfId="35" xr:uid="{00000000-0005-0000-0000-0000B5000000}"/>
    <cellStyle name="Heading 2 2" xfId="210" xr:uid="{00000000-0005-0000-0000-0000B6000000}"/>
    <cellStyle name="Heading 2 2 2" xfId="211" xr:uid="{00000000-0005-0000-0000-0000B7000000}"/>
    <cellStyle name="Heading 2 3" xfId="209" xr:uid="{00000000-0005-0000-0000-0000B8000000}"/>
    <cellStyle name="Heading 3" xfId="36" xr:uid="{00000000-0005-0000-0000-0000B9000000}"/>
    <cellStyle name="Heading 3 2" xfId="213" xr:uid="{00000000-0005-0000-0000-0000BA000000}"/>
    <cellStyle name="Heading 3 2 2" xfId="214" xr:uid="{00000000-0005-0000-0000-0000BB000000}"/>
    <cellStyle name="Heading 3 3" xfId="212" xr:uid="{00000000-0005-0000-0000-0000BC000000}"/>
    <cellStyle name="Heading 4" xfId="37" xr:uid="{00000000-0005-0000-0000-0000BD000000}"/>
    <cellStyle name="Heading 4 2" xfId="216" xr:uid="{00000000-0005-0000-0000-0000BE000000}"/>
    <cellStyle name="Heading 4 2 2" xfId="217" xr:uid="{00000000-0005-0000-0000-0000BF000000}"/>
    <cellStyle name="Heading 4 3" xfId="215" xr:uid="{00000000-0005-0000-0000-0000C0000000}"/>
    <cellStyle name="Hyperlink 2" xfId="13" xr:uid="{00000000-0005-0000-0000-0000C1000000}"/>
    <cellStyle name="Hyperlink 3" xfId="33" xr:uid="{00000000-0005-0000-0000-0000C2000000}"/>
    <cellStyle name="Insatisfaisant 2" xfId="218" xr:uid="{00000000-0005-0000-0000-0000C3000000}"/>
    <cellStyle name="Kleine titel" xfId="14" xr:uid="{00000000-0005-0000-0000-0000C4000000}"/>
    <cellStyle name="Komma 2" xfId="15" xr:uid="{00000000-0005-0000-0000-0000C5000000}"/>
    <cellStyle name="Lien hypertexte" xfId="2" builtinId="8"/>
    <cellStyle name="Lien hypertexte 2" xfId="16" xr:uid="{00000000-0005-0000-0000-0000C7000000}"/>
    <cellStyle name="Lien hypertexte 3" xfId="219" xr:uid="{00000000-0005-0000-0000-0000C8000000}"/>
    <cellStyle name="Lien hypertexte 4" xfId="220" xr:uid="{00000000-0005-0000-0000-0000C9000000}"/>
    <cellStyle name="Lien hypertexte 5" xfId="221" xr:uid="{00000000-0005-0000-0000-0000CA000000}"/>
    <cellStyle name="Lien hypertexte 6" xfId="283" xr:uid="{01FEF606-134E-409B-B50F-FEEDD475AD50}"/>
    <cellStyle name="Lien hypertexte visité 2" xfId="222" xr:uid="{00000000-0005-0000-0000-0000CB000000}"/>
    <cellStyle name="Lien hypertexte visité 3" xfId="223" xr:uid="{00000000-0005-0000-0000-0000CC000000}"/>
    <cellStyle name="Monétaire 2" xfId="17" xr:uid="{00000000-0005-0000-0000-0000CD000000}"/>
    <cellStyle name="Monétaire 2 2" xfId="224" xr:uid="{00000000-0005-0000-0000-0000CE000000}"/>
    <cellStyle name="Monétaire 3" xfId="18" xr:uid="{00000000-0005-0000-0000-0000CF000000}"/>
    <cellStyle name="Monétaire 3 2" xfId="225" xr:uid="{00000000-0005-0000-0000-0000D0000000}"/>
    <cellStyle name="Neutraal 2" xfId="226" xr:uid="{00000000-0005-0000-0000-0000D1000000}"/>
    <cellStyle name="Neutral" xfId="19" xr:uid="{00000000-0005-0000-0000-0000D2000000}"/>
    <cellStyle name="Neutral 2" xfId="228" xr:uid="{00000000-0005-0000-0000-0000D3000000}"/>
    <cellStyle name="Neutral 2 2" xfId="229" xr:uid="{00000000-0005-0000-0000-0000D4000000}"/>
    <cellStyle name="Neutral 3" xfId="227" xr:uid="{00000000-0005-0000-0000-0000D5000000}"/>
    <cellStyle name="Neutre 2" xfId="230" xr:uid="{00000000-0005-0000-0000-0000D6000000}"/>
    <cellStyle name="Normal" xfId="0" builtinId="0"/>
    <cellStyle name="Normal 10" xfId="231" xr:uid="{00000000-0005-0000-0000-0000D8000000}"/>
    <cellStyle name="Normal 11" xfId="232" xr:uid="{00000000-0005-0000-0000-0000D9000000}"/>
    <cellStyle name="Normal 2" xfId="1" xr:uid="{00000000-0005-0000-0000-0000DA000000}"/>
    <cellStyle name="Normal 2 2" xfId="20" xr:uid="{00000000-0005-0000-0000-0000DB000000}"/>
    <cellStyle name="Normal 2 2 2" xfId="233" xr:uid="{00000000-0005-0000-0000-0000DC000000}"/>
    <cellStyle name="Normal 2 2 3" xfId="234" xr:uid="{00000000-0005-0000-0000-0000DD000000}"/>
    <cellStyle name="Normal 2 3" xfId="30" xr:uid="{00000000-0005-0000-0000-0000DE000000}"/>
    <cellStyle name="Normal 2 3 2" xfId="235" xr:uid="{00000000-0005-0000-0000-0000DF000000}"/>
    <cellStyle name="Normal 2 4" xfId="284" xr:uid="{CC236675-F629-416E-B1B4-84EB95C96771}"/>
    <cellStyle name="Normal 3" xfId="21" xr:uid="{00000000-0005-0000-0000-0000E0000000}"/>
    <cellStyle name="Normal 3 2" xfId="236" xr:uid="{00000000-0005-0000-0000-0000E1000000}"/>
    <cellStyle name="Normal 3 2 2" xfId="237" xr:uid="{00000000-0005-0000-0000-0000E2000000}"/>
    <cellStyle name="Normal 3 3" xfId="238" xr:uid="{00000000-0005-0000-0000-0000E3000000}"/>
    <cellStyle name="Normal 3 4" xfId="285" xr:uid="{6E6217A8-918D-405F-9938-B241A53B5E4E}"/>
    <cellStyle name="Normal 4" xfId="22" xr:uid="{00000000-0005-0000-0000-0000E4000000}"/>
    <cellStyle name="Normal 5" xfId="239" xr:uid="{00000000-0005-0000-0000-0000E5000000}"/>
    <cellStyle name="Normal 5 2" xfId="240" xr:uid="{00000000-0005-0000-0000-0000E6000000}"/>
    <cellStyle name="Normal 5 2 2" xfId="241" xr:uid="{00000000-0005-0000-0000-0000E7000000}"/>
    <cellStyle name="Normal 5 3" xfId="242" xr:uid="{00000000-0005-0000-0000-0000E8000000}"/>
    <cellStyle name="Normal 6" xfId="243" xr:uid="{00000000-0005-0000-0000-0000E9000000}"/>
    <cellStyle name="Normal 6 2" xfId="244" xr:uid="{00000000-0005-0000-0000-0000EA000000}"/>
    <cellStyle name="Normal 6 2 2" xfId="245" xr:uid="{00000000-0005-0000-0000-0000EB000000}"/>
    <cellStyle name="Normal 6 3" xfId="246" xr:uid="{00000000-0005-0000-0000-0000EC000000}"/>
    <cellStyle name="Normal 7" xfId="247" xr:uid="{00000000-0005-0000-0000-0000ED000000}"/>
    <cellStyle name="Normal 8" xfId="248" xr:uid="{00000000-0005-0000-0000-0000EE000000}"/>
    <cellStyle name="Normal 9" xfId="249" xr:uid="{00000000-0005-0000-0000-0000EF000000}"/>
    <cellStyle name="Normal 9 2" xfId="250" xr:uid="{00000000-0005-0000-0000-0000F0000000}"/>
    <cellStyle name="Note 2" xfId="251" xr:uid="{00000000-0005-0000-0000-0000F1000000}"/>
    <cellStyle name="Note 3" xfId="252" xr:uid="{00000000-0005-0000-0000-0000F2000000}"/>
    <cellStyle name="Output" xfId="39" xr:uid="{00000000-0005-0000-0000-0000F3000000}"/>
    <cellStyle name="Output 2" xfId="254" xr:uid="{00000000-0005-0000-0000-0000F4000000}"/>
    <cellStyle name="Output 2 2" xfId="255" xr:uid="{00000000-0005-0000-0000-0000F5000000}"/>
    <cellStyle name="Output 2 3" xfId="256" xr:uid="{00000000-0005-0000-0000-0000F6000000}"/>
    <cellStyle name="Output 3" xfId="253" xr:uid="{00000000-0005-0000-0000-0000F7000000}"/>
    <cellStyle name="Pourcentage 2" xfId="257" xr:uid="{00000000-0005-0000-0000-0000F8000000}"/>
    <cellStyle name="Pourcentage 2 2" xfId="258" xr:uid="{00000000-0005-0000-0000-0000F9000000}"/>
    <cellStyle name="Pourcentage 3" xfId="259" xr:uid="{00000000-0005-0000-0000-0000FA000000}"/>
    <cellStyle name="Satisfaisant 2" xfId="260" xr:uid="{00000000-0005-0000-0000-0000FB000000}"/>
    <cellStyle name="Sortie 2" xfId="261" xr:uid="{00000000-0005-0000-0000-0000FC000000}"/>
    <cellStyle name="Standaard 2" xfId="23" xr:uid="{00000000-0005-0000-0000-0000FD000000}"/>
    <cellStyle name="Standaard 2 2" xfId="31" xr:uid="{00000000-0005-0000-0000-0000FE000000}"/>
    <cellStyle name="Standaard 2 2 2" xfId="262" xr:uid="{00000000-0005-0000-0000-0000FF000000}"/>
    <cellStyle name="Standaard 2 2 3" xfId="281" xr:uid="{00000000-0005-0000-0000-000000010000}"/>
    <cellStyle name="Standaard 3" xfId="24" xr:uid="{00000000-0005-0000-0000-000001010000}"/>
    <cellStyle name="Standaard 3 2" xfId="32" xr:uid="{00000000-0005-0000-0000-000002010000}"/>
    <cellStyle name="Standaard 3 2 2" xfId="263" xr:uid="{00000000-0005-0000-0000-000003010000}"/>
    <cellStyle name="Standaard 3 2 3" xfId="282" xr:uid="{00000000-0005-0000-0000-000004010000}"/>
    <cellStyle name="Standaard 4" xfId="25" xr:uid="{00000000-0005-0000-0000-000005010000}"/>
    <cellStyle name="Standaard 4 2" xfId="264" xr:uid="{00000000-0005-0000-0000-000006010000}"/>
    <cellStyle name="Standaard 5" xfId="26" xr:uid="{00000000-0005-0000-0000-000007010000}"/>
    <cellStyle name="Standaard 6" xfId="29" xr:uid="{00000000-0005-0000-0000-000008010000}"/>
    <cellStyle name="Standaard 6 2" xfId="265" xr:uid="{00000000-0005-0000-0000-000009010000}"/>
    <cellStyle name="Texte explicatif 2" xfId="266" xr:uid="{00000000-0005-0000-0000-00000A010000}"/>
    <cellStyle name="Titel 2" xfId="267" xr:uid="{00000000-0005-0000-0000-00000B010000}"/>
    <cellStyle name="Title" xfId="27" xr:uid="{00000000-0005-0000-0000-00000C010000}"/>
    <cellStyle name="Title 2" xfId="269" xr:uid="{00000000-0005-0000-0000-00000D010000}"/>
    <cellStyle name="Title 3" xfId="270" xr:uid="{00000000-0005-0000-0000-00000E010000}"/>
    <cellStyle name="Title 4" xfId="268" xr:uid="{00000000-0005-0000-0000-00000F010000}"/>
    <cellStyle name="Titre 2" xfId="271" xr:uid="{00000000-0005-0000-0000-000010010000}"/>
    <cellStyle name="Titre 1 2" xfId="272" xr:uid="{00000000-0005-0000-0000-000011010000}"/>
    <cellStyle name="Titre 2 2" xfId="273" xr:uid="{00000000-0005-0000-0000-000012010000}"/>
    <cellStyle name="Titre 3 2" xfId="274" xr:uid="{00000000-0005-0000-0000-000013010000}"/>
    <cellStyle name="Titre 4 2" xfId="275" xr:uid="{00000000-0005-0000-0000-000014010000}"/>
    <cellStyle name="Total 2" xfId="28" xr:uid="{00000000-0005-0000-0000-000015010000}"/>
    <cellStyle name="Total 2 2" xfId="276" xr:uid="{00000000-0005-0000-0000-000016010000}"/>
    <cellStyle name="Total 3" xfId="277" xr:uid="{00000000-0005-0000-0000-000017010000}"/>
    <cellStyle name="Total 4" xfId="278" xr:uid="{00000000-0005-0000-0000-000018010000}"/>
    <cellStyle name="Total 5" xfId="279" xr:uid="{00000000-0005-0000-0000-000019010000}"/>
    <cellStyle name="Vérification 2" xfId="280" xr:uid="{00000000-0005-0000-0000-00001A010000}"/>
  </cellStyles>
  <dxfs count="0"/>
  <tableStyles count="0" defaultTableStyle="TableStyleMedium2" defaultPivotStyle="PivotStyleLight16"/>
  <colors>
    <mruColors>
      <color rgb="FFD95A49"/>
      <color rgb="FFD9D9D9"/>
      <color rgb="FFD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6124575</xdr:colOff>
      <xdr:row>0</xdr:row>
      <xdr:rowOff>152400</xdr:rowOff>
    </xdr:from>
    <xdr:to>
      <xdr:col>3</xdr:col>
      <xdr:colOff>617220</xdr:colOff>
      <xdr:row>1</xdr:row>
      <xdr:rowOff>301625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72275" y="152400"/>
          <a:ext cx="2407920" cy="749300"/>
        </a:xfrm>
        <a:prstGeom prst="rect">
          <a:avLst/>
        </a:prstGeom>
      </xdr:spPr>
    </xdr:pic>
    <xdr:clientData/>
  </xdr:twoCellAnchor>
  <xdr:twoCellAnchor editAs="oneCell">
    <xdr:from>
      <xdr:col>0</xdr:col>
      <xdr:colOff>247650</xdr:colOff>
      <xdr:row>0</xdr:row>
      <xdr:rowOff>123825</xdr:rowOff>
    </xdr:from>
    <xdr:to>
      <xdr:col>1</xdr:col>
      <xdr:colOff>2001982</xdr:colOff>
      <xdr:row>1</xdr:row>
      <xdr:rowOff>273623</xdr:rowOff>
    </xdr:to>
    <xdr:pic>
      <xdr:nvPicPr>
        <xdr:cNvPr id="3" name="Image 2">
          <a:extLst>
            <a:ext uri="{FF2B5EF4-FFF2-40B4-BE49-F238E27FC236}">
              <a16:creationId xmlns:a16="http://schemas.microsoft.com/office/drawing/2014/main" id="{908D6F6C-148F-0D69-86F2-783AD652BA4C}"/>
            </a:ext>
          </a:extLst>
        </xdr:cNvPr>
        <xdr:cNvPicPr>
          <a:picLocks noChangeAspect="1"/>
        </xdr:cNvPicPr>
      </xdr:nvPicPr>
      <xdr:blipFill>
        <a:blip xmlns:r="http://schemas.openxmlformats.org/officeDocument/2006/relationships" r:embed="rId2"/>
        <a:stretch>
          <a:fillRect/>
        </a:stretch>
      </xdr:blipFill>
      <xdr:spPr>
        <a:xfrm>
          <a:off x="247650" y="123825"/>
          <a:ext cx="2417272" cy="74415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BN100"/>
  <sheetViews>
    <sheetView showGridLines="0" tabSelected="1" zoomScaleNormal="100" workbookViewId="0">
      <selection sqref="A1:D1"/>
    </sheetView>
  </sheetViews>
  <sheetFormatPr baseColWidth="10" defaultColWidth="9.140625" defaultRowHeight="15"/>
  <cols>
    <col min="1" max="1" width="9.7109375" customWidth="1"/>
    <col min="2" max="2" width="105" customWidth="1"/>
    <col min="3" max="4" width="13.7109375" customWidth="1"/>
    <col min="5" max="5" width="3.85546875" customWidth="1"/>
  </cols>
  <sheetData>
    <row r="1" spans="1:66" ht="47.25" customHeight="1">
      <c r="A1" s="228" t="s">
        <v>19</v>
      </c>
      <c r="B1" s="229"/>
      <c r="C1" s="229"/>
      <c r="D1" s="230"/>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row>
    <row r="2" spans="1:66" ht="33" customHeight="1">
      <c r="A2" s="231" t="s">
        <v>20</v>
      </c>
      <c r="B2" s="232"/>
      <c r="C2" s="232"/>
      <c r="D2" s="233"/>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row>
    <row r="3" spans="1:66" ht="15" customHeight="1">
      <c r="A3" s="191" t="s">
        <v>83</v>
      </c>
      <c r="B3" s="191" t="s">
        <v>84</v>
      </c>
      <c r="C3" s="234"/>
      <c r="D3" s="235"/>
      <c r="E3" s="14"/>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row>
    <row r="4" spans="1:66" s="4" customFormat="1">
      <c r="A4" s="194"/>
      <c r="B4"/>
      <c r="C4" s="195"/>
      <c r="D4" s="16"/>
      <c r="E4" s="17"/>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row>
    <row r="5" spans="1:66">
      <c r="A5" s="15" t="s">
        <v>85</v>
      </c>
      <c r="B5" s="190" t="s">
        <v>86</v>
      </c>
      <c r="C5" s="195" t="s">
        <v>164</v>
      </c>
      <c r="D5" s="16" t="s">
        <v>21</v>
      </c>
      <c r="E5" s="19"/>
    </row>
    <row r="6" spans="1:66">
      <c r="A6" s="15" t="s">
        <v>87</v>
      </c>
      <c r="B6" s="190" t="s">
        <v>88</v>
      </c>
      <c r="C6" s="195" t="s">
        <v>164</v>
      </c>
      <c r="D6" s="16" t="s">
        <v>21</v>
      </c>
      <c r="E6" s="19"/>
    </row>
    <row r="7" spans="1:66">
      <c r="A7" s="15" t="s">
        <v>89</v>
      </c>
      <c r="B7" s="190" t="s">
        <v>90</v>
      </c>
      <c r="C7" s="195" t="s">
        <v>164</v>
      </c>
      <c r="D7" s="16" t="s">
        <v>21</v>
      </c>
      <c r="E7" s="19"/>
    </row>
    <row r="8" spans="1:66">
      <c r="A8" s="194"/>
      <c r="C8" s="20"/>
      <c r="D8" s="22"/>
      <c r="E8" s="19"/>
    </row>
    <row r="9" spans="1:66" ht="15.75">
      <c r="A9" s="191" t="s">
        <v>91</v>
      </c>
      <c r="B9" s="191" t="s">
        <v>92</v>
      </c>
      <c r="C9" s="234"/>
      <c r="D9" s="235"/>
      <c r="E9" s="19"/>
    </row>
    <row r="10" spans="1:66">
      <c r="A10" s="194"/>
      <c r="C10" s="196"/>
      <c r="D10" s="22"/>
      <c r="E10" s="19"/>
    </row>
    <row r="11" spans="1:66">
      <c r="A11" s="15" t="s">
        <v>93</v>
      </c>
      <c r="B11" s="190" t="s">
        <v>94</v>
      </c>
      <c r="C11" s="195">
        <v>2025</v>
      </c>
      <c r="D11" s="16" t="s">
        <v>21</v>
      </c>
      <c r="E11" s="19"/>
    </row>
    <row r="12" spans="1:66">
      <c r="A12" s="15" t="s">
        <v>95</v>
      </c>
      <c r="B12" s="190" t="s">
        <v>94</v>
      </c>
      <c r="C12" s="195" t="s">
        <v>164</v>
      </c>
      <c r="D12" s="16" t="s">
        <v>22</v>
      </c>
      <c r="E12" s="19"/>
    </row>
    <row r="13" spans="1:66">
      <c r="A13" s="15" t="s">
        <v>96</v>
      </c>
      <c r="B13" s="190" t="s">
        <v>97</v>
      </c>
      <c r="C13" s="195" t="s">
        <v>164</v>
      </c>
      <c r="D13" s="16" t="s">
        <v>21</v>
      </c>
      <c r="E13" s="19"/>
    </row>
    <row r="14" spans="1:66">
      <c r="A14" s="194"/>
      <c r="C14" s="23"/>
      <c r="D14" s="16"/>
      <c r="E14" s="19"/>
    </row>
    <row r="15" spans="1:66" ht="15.75">
      <c r="A15" s="191" t="s">
        <v>98</v>
      </c>
      <c r="B15" s="191" t="s">
        <v>99</v>
      </c>
      <c r="C15" s="234"/>
      <c r="D15" s="235"/>
      <c r="E15" s="14"/>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row>
    <row r="16" spans="1:66">
      <c r="A16" s="194"/>
      <c r="C16" s="196"/>
      <c r="D16" s="22"/>
      <c r="E16" s="14"/>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row>
    <row r="17" spans="1:5">
      <c r="A17" s="15" t="s">
        <v>100</v>
      </c>
      <c r="B17" s="190" t="s">
        <v>101</v>
      </c>
      <c r="C17" s="195">
        <v>2025</v>
      </c>
      <c r="D17" s="16" t="s">
        <v>21</v>
      </c>
      <c r="E17" s="19"/>
    </row>
    <row r="18" spans="1:5">
      <c r="A18" s="15" t="s">
        <v>102</v>
      </c>
      <c r="B18" s="190" t="s">
        <v>103</v>
      </c>
      <c r="C18" s="195" t="s">
        <v>164</v>
      </c>
      <c r="D18" s="16" t="s">
        <v>22</v>
      </c>
      <c r="E18" s="19"/>
    </row>
    <row r="19" spans="1:5">
      <c r="A19" s="15" t="s">
        <v>104</v>
      </c>
      <c r="B19" s="190" t="s">
        <v>105</v>
      </c>
      <c r="C19" s="195">
        <v>2025</v>
      </c>
      <c r="D19" s="16" t="s">
        <v>21</v>
      </c>
      <c r="E19" s="19"/>
    </row>
    <row r="20" spans="1:5">
      <c r="A20" s="15" t="s">
        <v>106</v>
      </c>
      <c r="B20" s="190" t="s">
        <v>107</v>
      </c>
      <c r="C20" s="195">
        <v>2025</v>
      </c>
      <c r="D20" s="16" t="s">
        <v>21</v>
      </c>
      <c r="E20" s="19"/>
    </row>
    <row r="21" spans="1:5">
      <c r="A21" s="15" t="s">
        <v>108</v>
      </c>
      <c r="B21" s="190" t="s">
        <v>109</v>
      </c>
      <c r="C21" s="195">
        <v>2025</v>
      </c>
      <c r="D21" s="16" t="s">
        <v>21</v>
      </c>
      <c r="E21" s="19"/>
    </row>
    <row r="22" spans="1:5">
      <c r="A22" s="15" t="s">
        <v>110</v>
      </c>
      <c r="B22" s="190" t="s">
        <v>105</v>
      </c>
      <c r="C22" s="195" t="s">
        <v>164</v>
      </c>
      <c r="D22" s="16" t="s">
        <v>22</v>
      </c>
      <c r="E22" s="19"/>
    </row>
    <row r="23" spans="1:5">
      <c r="A23" s="15" t="s">
        <v>111</v>
      </c>
      <c r="B23" s="190" t="s">
        <v>107</v>
      </c>
      <c r="C23" s="195" t="s">
        <v>164</v>
      </c>
      <c r="D23" s="16" t="s">
        <v>22</v>
      </c>
      <c r="E23" s="19"/>
    </row>
    <row r="24" spans="1:5">
      <c r="A24" s="15" t="s">
        <v>112</v>
      </c>
      <c r="B24" s="190" t="s">
        <v>109</v>
      </c>
      <c r="C24" s="195" t="s">
        <v>164</v>
      </c>
      <c r="D24" s="16" t="s">
        <v>22</v>
      </c>
      <c r="E24" s="19"/>
    </row>
    <row r="25" spans="1:5">
      <c r="A25" s="194"/>
      <c r="C25" s="23"/>
      <c r="D25" s="16"/>
      <c r="E25" s="19"/>
    </row>
    <row r="26" spans="1:5" ht="15.75">
      <c r="A26" s="191" t="s">
        <v>113</v>
      </c>
      <c r="B26" s="191" t="s">
        <v>114</v>
      </c>
      <c r="C26" s="234"/>
      <c r="D26" s="235"/>
      <c r="E26" s="19"/>
    </row>
    <row r="27" spans="1:5">
      <c r="A27" s="194"/>
      <c r="B27" s="190"/>
      <c r="C27" s="196"/>
      <c r="D27" s="22"/>
      <c r="E27" s="19"/>
    </row>
    <row r="28" spans="1:5">
      <c r="A28" s="15" t="s">
        <v>115</v>
      </c>
      <c r="B28" s="190" t="s">
        <v>116</v>
      </c>
      <c r="C28" s="195">
        <v>2025</v>
      </c>
      <c r="D28" s="16" t="s">
        <v>22</v>
      </c>
      <c r="E28" s="19"/>
    </row>
    <row r="29" spans="1:5">
      <c r="A29" s="15" t="s">
        <v>117</v>
      </c>
      <c r="B29" s="190" t="s">
        <v>118</v>
      </c>
      <c r="C29" s="195">
        <v>2025</v>
      </c>
      <c r="D29" s="16" t="s">
        <v>22</v>
      </c>
      <c r="E29" s="19"/>
    </row>
    <row r="30" spans="1:5">
      <c r="A30" s="194"/>
      <c r="C30" s="23"/>
      <c r="D30" s="16"/>
      <c r="E30" s="19"/>
    </row>
    <row r="31" spans="1:5" ht="15.75">
      <c r="A31" s="191" t="s">
        <v>119</v>
      </c>
      <c r="B31" s="191" t="s">
        <v>120</v>
      </c>
      <c r="C31" s="192"/>
      <c r="D31" s="193"/>
      <c r="E31" s="19"/>
    </row>
    <row r="32" spans="1:5">
      <c r="A32" s="194"/>
      <c r="C32" s="196"/>
      <c r="D32" s="22"/>
      <c r="E32" s="19"/>
    </row>
    <row r="33" spans="1:5">
      <c r="A33" s="15" t="s">
        <v>121</v>
      </c>
      <c r="B33" s="190" t="s">
        <v>122</v>
      </c>
      <c r="C33" s="195" t="s">
        <v>163</v>
      </c>
      <c r="D33" s="16" t="s">
        <v>21</v>
      </c>
      <c r="E33" s="19"/>
    </row>
    <row r="34" spans="1:5">
      <c r="A34" s="15" t="s">
        <v>123</v>
      </c>
      <c r="B34" s="190" t="s">
        <v>124</v>
      </c>
      <c r="C34" s="195" t="s">
        <v>163</v>
      </c>
      <c r="D34" s="16" t="s">
        <v>21</v>
      </c>
      <c r="E34" s="19"/>
    </row>
    <row r="35" spans="1:5">
      <c r="A35" s="15" t="s">
        <v>125</v>
      </c>
      <c r="B35" s="190" t="s">
        <v>126</v>
      </c>
      <c r="C35" s="195" t="s">
        <v>163</v>
      </c>
      <c r="D35" s="16" t="s">
        <v>21</v>
      </c>
      <c r="E35" s="19"/>
    </row>
    <row r="36" spans="1:5">
      <c r="A36" s="15" t="s">
        <v>127</v>
      </c>
      <c r="B36" s="190" t="s">
        <v>128</v>
      </c>
      <c r="C36" s="195" t="s">
        <v>163</v>
      </c>
      <c r="D36" s="16" t="s">
        <v>21</v>
      </c>
      <c r="E36" s="19"/>
    </row>
    <row r="37" spans="1:5">
      <c r="A37" s="194"/>
      <c r="C37" s="195"/>
      <c r="D37" s="16"/>
      <c r="E37" s="19"/>
    </row>
    <row r="38" spans="1:5">
      <c r="A38" s="24"/>
      <c r="B38" s="225" t="s">
        <v>183</v>
      </c>
      <c r="C38" s="20"/>
      <c r="D38" s="21"/>
      <c r="E38" s="19"/>
    </row>
    <row r="39" spans="1:5">
      <c r="C39" s="19"/>
      <c r="D39" s="19"/>
      <c r="E39" s="19"/>
    </row>
    <row r="40" spans="1:5">
      <c r="C40" s="19"/>
      <c r="D40" s="19"/>
      <c r="E40" s="19"/>
    </row>
    <row r="41" spans="1:5">
      <c r="C41" s="19"/>
      <c r="D41" s="19"/>
      <c r="E41" s="19"/>
    </row>
    <row r="42" spans="1:5">
      <c r="C42" s="19"/>
      <c r="D42" s="19"/>
      <c r="E42" s="19"/>
    </row>
    <row r="43" spans="1:5">
      <c r="C43" s="19"/>
      <c r="D43" s="19"/>
      <c r="E43" s="19"/>
    </row>
    <row r="44" spans="1:5">
      <c r="C44" s="19"/>
      <c r="D44" s="19"/>
      <c r="E44" s="19"/>
    </row>
    <row r="45" spans="1:5">
      <c r="C45" s="19"/>
      <c r="D45" s="19"/>
      <c r="E45" s="19"/>
    </row>
    <row r="46" spans="1:5">
      <c r="C46" s="19"/>
      <c r="D46" s="19"/>
      <c r="E46" s="19"/>
    </row>
    <row r="47" spans="1:5">
      <c r="C47" s="19"/>
      <c r="D47" s="19"/>
      <c r="E47" s="19"/>
    </row>
    <row r="48" spans="1:5">
      <c r="C48" s="19"/>
      <c r="D48" s="19"/>
      <c r="E48" s="19"/>
    </row>
    <row r="49" spans="3:5">
      <c r="C49" s="19"/>
      <c r="D49" s="19"/>
      <c r="E49" s="19"/>
    </row>
    <row r="50" spans="3:5">
      <c r="C50" s="19"/>
      <c r="D50" s="19"/>
      <c r="E50" s="19"/>
    </row>
    <row r="51" spans="3:5">
      <c r="C51" s="19"/>
      <c r="D51" s="19"/>
      <c r="E51" s="19"/>
    </row>
    <row r="52" spans="3:5">
      <c r="C52" s="19"/>
      <c r="D52" s="19"/>
      <c r="E52" s="19"/>
    </row>
    <row r="53" spans="3:5">
      <c r="C53" s="19"/>
      <c r="D53" s="19"/>
      <c r="E53" s="19"/>
    </row>
    <row r="54" spans="3:5">
      <c r="C54" s="19"/>
      <c r="D54" s="19"/>
      <c r="E54" s="19"/>
    </row>
    <row r="55" spans="3:5">
      <c r="C55" s="19"/>
      <c r="D55" s="19"/>
      <c r="E55" s="19"/>
    </row>
    <row r="56" spans="3:5">
      <c r="C56" s="19"/>
      <c r="D56" s="19"/>
      <c r="E56" s="19"/>
    </row>
    <row r="57" spans="3:5">
      <c r="C57" s="19"/>
      <c r="D57" s="19"/>
      <c r="E57" s="19"/>
    </row>
    <row r="58" spans="3:5">
      <c r="C58" s="19"/>
      <c r="D58" s="19"/>
      <c r="E58" s="19"/>
    </row>
    <row r="59" spans="3:5">
      <c r="C59" s="19"/>
      <c r="D59" s="19"/>
      <c r="E59" s="19"/>
    </row>
    <row r="60" spans="3:5">
      <c r="C60" s="19"/>
      <c r="D60" s="19"/>
      <c r="E60" s="19"/>
    </row>
    <row r="61" spans="3:5">
      <c r="C61" s="19"/>
      <c r="D61" s="19"/>
      <c r="E61" s="19"/>
    </row>
    <row r="62" spans="3:5">
      <c r="C62" s="19"/>
      <c r="D62" s="19"/>
      <c r="E62" s="19"/>
    </row>
    <row r="63" spans="3:5">
      <c r="C63" s="19"/>
      <c r="D63" s="19"/>
      <c r="E63" s="19"/>
    </row>
    <row r="64" spans="3:5">
      <c r="C64" s="19"/>
      <c r="D64" s="19"/>
      <c r="E64" s="19"/>
    </row>
    <row r="65" spans="3:5">
      <c r="C65" s="19"/>
      <c r="D65" s="19"/>
      <c r="E65" s="19"/>
    </row>
    <row r="66" spans="3:5">
      <c r="C66" s="19"/>
      <c r="D66" s="19"/>
      <c r="E66" s="19"/>
    </row>
    <row r="67" spans="3:5">
      <c r="C67" s="19"/>
      <c r="D67" s="19"/>
      <c r="E67" s="19"/>
    </row>
    <row r="68" spans="3:5">
      <c r="C68" s="19"/>
      <c r="D68" s="19"/>
      <c r="E68" s="19"/>
    </row>
    <row r="69" spans="3:5">
      <c r="C69" s="19"/>
      <c r="D69" s="19"/>
      <c r="E69" s="19"/>
    </row>
    <row r="70" spans="3:5">
      <c r="C70" s="19"/>
      <c r="D70" s="19"/>
      <c r="E70" s="19"/>
    </row>
    <row r="71" spans="3:5">
      <c r="C71" s="19"/>
      <c r="D71" s="19"/>
      <c r="E71" s="19"/>
    </row>
    <row r="72" spans="3:5">
      <c r="C72" s="19"/>
      <c r="D72" s="19"/>
      <c r="E72" s="19"/>
    </row>
    <row r="73" spans="3:5">
      <c r="C73" s="19"/>
      <c r="D73" s="19"/>
      <c r="E73" s="19"/>
    </row>
    <row r="74" spans="3:5">
      <c r="C74" s="19"/>
      <c r="D74" s="19"/>
      <c r="E74" s="19"/>
    </row>
    <row r="75" spans="3:5">
      <c r="C75" s="19"/>
      <c r="D75" s="19"/>
      <c r="E75" s="19"/>
    </row>
    <row r="76" spans="3:5">
      <c r="C76" s="19"/>
      <c r="D76" s="19"/>
      <c r="E76" s="19"/>
    </row>
    <row r="77" spans="3:5">
      <c r="C77" s="19"/>
      <c r="D77" s="19"/>
      <c r="E77" s="19"/>
    </row>
    <row r="78" spans="3:5">
      <c r="C78" s="19"/>
      <c r="D78" s="19"/>
      <c r="E78" s="19"/>
    </row>
    <row r="79" spans="3:5">
      <c r="C79" s="19"/>
      <c r="D79" s="19"/>
      <c r="E79" s="19"/>
    </row>
    <row r="80" spans="3:5">
      <c r="C80" s="19"/>
      <c r="D80" s="19"/>
      <c r="E80" s="19"/>
    </row>
    <row r="81" spans="3:5">
      <c r="C81" s="19"/>
      <c r="D81" s="19"/>
      <c r="E81" s="19"/>
    </row>
    <row r="82" spans="3:5">
      <c r="C82" s="19"/>
      <c r="D82" s="19"/>
      <c r="E82" s="19"/>
    </row>
    <row r="83" spans="3:5">
      <c r="C83" s="19"/>
      <c r="D83" s="19"/>
      <c r="E83" s="19"/>
    </row>
    <row r="84" spans="3:5">
      <c r="C84" s="19"/>
      <c r="D84" s="19"/>
      <c r="E84" s="19"/>
    </row>
    <row r="85" spans="3:5">
      <c r="C85" s="19"/>
      <c r="D85" s="19"/>
      <c r="E85" s="19"/>
    </row>
    <row r="86" spans="3:5">
      <c r="C86" s="19"/>
      <c r="D86" s="19"/>
      <c r="E86" s="19"/>
    </row>
    <row r="87" spans="3:5">
      <c r="C87" s="19"/>
      <c r="D87" s="19"/>
      <c r="E87" s="19"/>
    </row>
    <row r="88" spans="3:5">
      <c r="C88" s="19"/>
      <c r="D88" s="19"/>
      <c r="E88" s="19"/>
    </row>
    <row r="89" spans="3:5">
      <c r="C89" s="19"/>
      <c r="D89" s="19"/>
      <c r="E89" s="19"/>
    </row>
    <row r="90" spans="3:5">
      <c r="C90" s="19"/>
      <c r="D90" s="19"/>
      <c r="E90" s="19"/>
    </row>
    <row r="91" spans="3:5">
      <c r="C91" s="19"/>
      <c r="D91" s="19"/>
      <c r="E91" s="19"/>
    </row>
    <row r="92" spans="3:5">
      <c r="C92" s="19"/>
      <c r="D92" s="19"/>
      <c r="E92" s="19"/>
    </row>
    <row r="93" spans="3:5">
      <c r="C93" s="19"/>
      <c r="D93" s="19"/>
      <c r="E93" s="19"/>
    </row>
    <row r="94" spans="3:5">
      <c r="C94" s="19"/>
      <c r="D94" s="19"/>
      <c r="E94" s="19"/>
    </row>
    <row r="95" spans="3:5">
      <c r="C95" s="19"/>
      <c r="D95" s="19"/>
      <c r="E95" s="19"/>
    </row>
    <row r="96" spans="3:5">
      <c r="C96" s="19"/>
      <c r="D96" s="19"/>
      <c r="E96" s="19"/>
    </row>
    <row r="97" spans="3:5">
      <c r="C97" s="19"/>
      <c r="D97" s="19"/>
      <c r="E97" s="19"/>
    </row>
    <row r="98" spans="3:5">
      <c r="C98" s="19"/>
      <c r="D98" s="19"/>
      <c r="E98" s="19"/>
    </row>
    <row r="99" spans="3:5">
      <c r="C99" s="19"/>
      <c r="D99" s="19"/>
      <c r="E99" s="19"/>
    </row>
    <row r="100" spans="3:5">
      <c r="C100" s="19"/>
      <c r="D100" s="19"/>
      <c r="E100" s="19"/>
    </row>
  </sheetData>
  <mergeCells count="6">
    <mergeCell ref="A1:D1"/>
    <mergeCell ref="A2:D2"/>
    <mergeCell ref="C26:D26"/>
    <mergeCell ref="C3:D3"/>
    <mergeCell ref="C15:D15"/>
    <mergeCell ref="C9:D9"/>
  </mergeCells>
  <hyperlinks>
    <hyperlink ref="B5" location="'1.4.1.1'!A1" display="Nombre de ménages privés" xr:uid="{BC5A84FC-5057-407C-9AE3-FAB62A3DF1CE}"/>
    <hyperlink ref="B6" location="'1.4.1.2'!A1" display="Nombre de personnes qui font partie d'un ménage privé" xr:uid="{DF4A1A42-83F7-4AB0-A308-2625575A5446}"/>
    <hyperlink ref="B7" location="'1.4.1.3'!A1" display="Nombre de personnes qui font partie d'un ménage collectif" xr:uid="{BFE01515-8ED0-4050-8F52-05458721B129}"/>
    <hyperlink ref="B11" location="'1.4.2.1'!A1" display="Nombre de ménages privés par taille et sexe" xr:uid="{BB1A0DEF-05A2-4E15-BABA-A83FF93ABE94}"/>
    <hyperlink ref="B12" location="'1.4.2.2'!A1" display="Nombre de ménages privés par taille et sexe" xr:uid="{BD0465D6-389E-4EA1-A658-F96515A68FF9}"/>
    <hyperlink ref="B13" location="'1.4.2.3'!A1" display="Taille moyenne des ménages privés" xr:uid="{A67053AE-7776-4463-ABF6-7BF871D53FCA}"/>
    <hyperlink ref="B17" location="'1.4.3.1'!A1" display="Nombre de ménages privés par type et sexe " xr:uid="{989F523D-BCB5-414D-8215-8E860EAD2C73}"/>
    <hyperlink ref="B18" location="'1.4.3.2'!A1" display="Nombre de ménages privés par type et sexe" xr:uid="{414993CE-981F-4144-BB2E-EB6C3D2D4085}"/>
    <hyperlink ref="B19" location="'1.4.3.3'!A1" display="Nombre de personnes par type, position et sexe (total)" xr:uid="{662C6A7E-E19D-4DCD-B2AC-556F7D715290}"/>
    <hyperlink ref="B20" location="'1.4.3.4'!A1" display="Nombre de personnes par type, position et sexe (hommes)" xr:uid="{A62A7FB3-D461-48E3-8247-1CB8922BCB8F}"/>
    <hyperlink ref="B21" location="'1.4.3.5'!A1" display="Nombre de personnes par type, position et sexe (femmes)" xr:uid="{9D232779-79CD-467E-9F42-F544210D1B0B}"/>
    <hyperlink ref="B22" location="'1.4.3.6'!A1" display="Nombre de personnes par type, position et sexe (total)" xr:uid="{D6458151-FEDF-4536-8843-4F9EE22AD3FB}"/>
    <hyperlink ref="B23" location="'1.4.3.7'!A1" display="Nombre de personnes par type, position et sexe (hommes)" xr:uid="{3CB3A965-50B1-4369-B456-2CEB151B350A}"/>
    <hyperlink ref="B24" location="'1.4.3.8'!A1" display="Nombre de personnes par type, position et sexe (femmes)" xr:uid="{88C1E3DC-E1B9-4EA2-A0D1-B81E5E723075}"/>
    <hyperlink ref="B28" location="'1.4.4.1'!A1" display="Nombre de personnes par position, sexe et âge" xr:uid="{834E0BF3-7868-4ED7-ADB7-8277538E2992}"/>
    <hyperlink ref="B29" location="'1.4.4.2'!A1" display="Nombre de personnes par position, sexe et nationalité" xr:uid="{1B72856A-2E28-4BF5-BA78-80986517E983}"/>
    <hyperlink ref="B33" location="'1.4.5.1'!A1" display="Nombre de mariages selon la commune de mariage" xr:uid="{29474FED-0F35-4F92-BBAC-C5DF0CB1FDD5}"/>
    <hyperlink ref="B34" location="'1.4.5.2'!A1" display="Nombre de divorces selon la commune de mariage" xr:uid="{466BD15B-DBAE-496A-A110-516F71A6DA79}"/>
    <hyperlink ref="B35" location="'1.4.5.3'!A1" display="Nombre de déclarations de cohabitation légale" xr:uid="{83BD42E9-B53A-406F-A070-6B440C598A4D}"/>
    <hyperlink ref="B36" location="'1.4.5.4'!A1" display="Nombre de cessations de cohabitation légale" xr:uid="{BCF82A60-0345-4C13-8231-FC6919DDCF42}"/>
  </hyperlinks>
  <printOptions horizontalCentered="1" verticalCentered="1"/>
  <pageMargins left="0.70866141732283472" right="0.70866141732283472" top="0.74803149606299213" bottom="0.74803149606299213" header="0.31496062992125984" footer="0.31496062992125984"/>
  <pageSetup paperSize="9" scale="92" fitToHeight="0" orientation="landscape" r:id="rId1"/>
  <headerFooter scaleWithDoc="0">
    <oddHeader>&amp;LMénages&amp;CPOPULATION</oddHeader>
    <oddFooter>&amp;C&amp;P/&amp;N&amp;R© IBSA</oddFooter>
  </headerFooter>
  <rowBreaks count="1" manualBreakCount="1">
    <brk id="30" max="3" man="1"/>
  </rowBreaks>
  <colBreaks count="1" manualBreakCount="1">
    <brk id="4"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dimension ref="A1:W38"/>
  <sheetViews>
    <sheetView showGridLines="0" zoomScale="80" zoomScaleNormal="80" workbookViewId="0">
      <pane xSplit="1" ySplit="5" topLeftCell="B6" activePane="bottomRight" state="frozen"/>
      <selection pane="topRight" activeCell="B1" sqref="B1"/>
      <selection pane="bottomLeft" activeCell="A5" sqref="A5"/>
      <selection pane="bottomRight" sqref="A1:V1"/>
    </sheetView>
  </sheetViews>
  <sheetFormatPr baseColWidth="10" defaultColWidth="9.140625" defaultRowHeight="15"/>
  <cols>
    <col min="1" max="1" width="34.42578125" bestFit="1" customWidth="1"/>
    <col min="2" max="2" width="21.5703125" bestFit="1" customWidth="1"/>
    <col min="3" max="3" width="18" bestFit="1" customWidth="1"/>
    <col min="4" max="4" width="11.5703125" bestFit="1" customWidth="1"/>
    <col min="5" max="5" width="11.5703125" customWidth="1"/>
    <col min="6" max="6" width="18" bestFit="1" customWidth="1"/>
    <col min="7" max="7" width="14.5703125" bestFit="1" customWidth="1"/>
    <col min="8" max="8" width="11.5703125" bestFit="1" customWidth="1"/>
    <col min="9" max="9" width="11.5703125" customWidth="1"/>
    <col min="10" max="10" width="23.140625" bestFit="1" customWidth="1"/>
    <col min="11" max="11" width="11" bestFit="1" customWidth="1"/>
    <col min="12" max="12" width="9.85546875" customWidth="1"/>
    <col min="13" max="13" width="23.140625" bestFit="1" customWidth="1"/>
    <col min="14" max="14" width="19.5703125" bestFit="1" customWidth="1"/>
    <col min="15" max="15" width="11" bestFit="1" customWidth="1"/>
    <col min="16" max="16" width="11.5703125" bestFit="1" customWidth="1"/>
    <col min="17" max="17" width="11.5703125" customWidth="1"/>
    <col min="18" max="18" width="24.42578125" bestFit="1" customWidth="1"/>
    <col min="19" max="20" width="12" customWidth="1"/>
    <col min="21" max="21" width="27.28515625" bestFit="1" customWidth="1"/>
    <col min="22" max="22" width="12.85546875" bestFit="1" customWidth="1"/>
  </cols>
  <sheetData>
    <row r="1" spans="1:23" ht="20.100000000000001" customHeight="1">
      <c r="A1" s="236" t="s">
        <v>142</v>
      </c>
      <c r="B1" s="237"/>
      <c r="C1" s="237"/>
      <c r="D1" s="237"/>
      <c r="E1" s="237"/>
      <c r="F1" s="237"/>
      <c r="G1" s="237"/>
      <c r="H1" s="237"/>
      <c r="I1" s="237"/>
      <c r="J1" s="237"/>
      <c r="K1" s="237"/>
      <c r="L1" s="237"/>
      <c r="M1" s="237"/>
      <c r="N1" s="237"/>
      <c r="O1" s="237"/>
      <c r="P1" s="237"/>
      <c r="Q1" s="237"/>
      <c r="R1" s="237"/>
      <c r="S1" s="237"/>
      <c r="T1" s="237"/>
      <c r="U1" s="237"/>
      <c r="V1" s="238"/>
    </row>
    <row r="2" spans="1:23" ht="20.100000000000001" customHeight="1">
      <c r="A2" s="247" t="s">
        <v>156</v>
      </c>
      <c r="B2" s="248"/>
      <c r="C2" s="248"/>
      <c r="D2" s="248"/>
      <c r="E2" s="248"/>
      <c r="F2" s="248"/>
      <c r="G2" s="248"/>
      <c r="H2" s="248"/>
      <c r="I2" s="248"/>
      <c r="J2" s="248"/>
      <c r="K2" s="248"/>
      <c r="L2" s="248"/>
      <c r="M2" s="248"/>
      <c r="N2" s="248"/>
      <c r="O2" s="248"/>
      <c r="P2" s="248"/>
      <c r="Q2" s="248"/>
      <c r="R2" s="248"/>
      <c r="S2" s="248"/>
      <c r="T2" s="248"/>
      <c r="U2" s="248"/>
      <c r="V2" s="249"/>
    </row>
    <row r="3" spans="1:23" ht="20.100000000000001" customHeight="1">
      <c r="A3" s="250" t="s">
        <v>166</v>
      </c>
      <c r="B3" s="251"/>
      <c r="C3" s="251"/>
      <c r="D3" s="251"/>
      <c r="E3" s="251"/>
      <c r="F3" s="251"/>
      <c r="G3" s="251"/>
      <c r="H3" s="251"/>
      <c r="I3" s="251"/>
      <c r="J3" s="251"/>
      <c r="K3" s="251"/>
      <c r="L3" s="251"/>
      <c r="M3" s="251"/>
      <c r="N3" s="251"/>
      <c r="O3" s="251"/>
      <c r="P3" s="251"/>
      <c r="Q3" s="251"/>
      <c r="R3" s="251"/>
      <c r="S3" s="251"/>
      <c r="T3" s="251"/>
      <c r="U3" s="251"/>
      <c r="V3" s="252"/>
    </row>
    <row r="4" spans="1:23" ht="20.100000000000001" customHeight="1">
      <c r="A4" s="260"/>
      <c r="B4" s="188" t="s">
        <v>70</v>
      </c>
      <c r="C4" s="267" t="s">
        <v>37</v>
      </c>
      <c r="D4" s="262"/>
      <c r="E4" s="263"/>
      <c r="F4" s="267" t="s">
        <v>38</v>
      </c>
      <c r="G4" s="262"/>
      <c r="H4" s="262"/>
      <c r="I4" s="263"/>
      <c r="J4" s="267" t="s">
        <v>39</v>
      </c>
      <c r="K4" s="262"/>
      <c r="L4" s="263"/>
      <c r="M4" s="267" t="s">
        <v>40</v>
      </c>
      <c r="N4" s="262"/>
      <c r="O4" s="262"/>
      <c r="P4" s="263"/>
      <c r="Q4" s="267" t="s">
        <v>35</v>
      </c>
      <c r="R4" s="262"/>
      <c r="S4" s="262"/>
      <c r="T4" s="263"/>
      <c r="U4" s="189" t="s">
        <v>46</v>
      </c>
      <c r="V4" s="264" t="s">
        <v>27</v>
      </c>
    </row>
    <row r="5" spans="1:23" ht="39.950000000000003" customHeight="1">
      <c r="A5" s="260"/>
      <c r="B5" s="60" t="s">
        <v>71</v>
      </c>
      <c r="C5" s="60" t="s">
        <v>45</v>
      </c>
      <c r="D5" s="60" t="s">
        <v>63</v>
      </c>
      <c r="E5" s="153" t="s">
        <v>27</v>
      </c>
      <c r="F5" s="60" t="s">
        <v>44</v>
      </c>
      <c r="G5" s="60" t="s">
        <v>48</v>
      </c>
      <c r="H5" s="60" t="s">
        <v>63</v>
      </c>
      <c r="I5" s="153" t="s">
        <v>27</v>
      </c>
      <c r="J5" s="60" t="s">
        <v>47</v>
      </c>
      <c r="K5" s="60" t="s">
        <v>63</v>
      </c>
      <c r="L5" s="153" t="s">
        <v>27</v>
      </c>
      <c r="M5" s="60" t="s">
        <v>49</v>
      </c>
      <c r="N5" s="60" t="s">
        <v>50</v>
      </c>
      <c r="O5" s="60" t="s">
        <v>63</v>
      </c>
      <c r="P5" s="153" t="s">
        <v>27</v>
      </c>
      <c r="Q5" s="60" t="s">
        <v>42</v>
      </c>
      <c r="R5" s="60" t="s">
        <v>43</v>
      </c>
      <c r="S5" s="60" t="s">
        <v>63</v>
      </c>
      <c r="T5" s="153" t="s">
        <v>27</v>
      </c>
      <c r="U5" s="60" t="s">
        <v>61</v>
      </c>
      <c r="V5" s="264"/>
    </row>
    <row r="6" spans="1:23">
      <c r="A6" s="61" t="s">
        <v>0</v>
      </c>
      <c r="B6" s="55">
        <v>24230</v>
      </c>
      <c r="C6" s="132">
        <v>9452</v>
      </c>
      <c r="D6" s="29">
        <v>283</v>
      </c>
      <c r="E6" s="62">
        <v>9735</v>
      </c>
      <c r="F6" s="28">
        <v>23054</v>
      </c>
      <c r="G6" s="28">
        <v>26890</v>
      </c>
      <c r="H6" s="28">
        <v>1244</v>
      </c>
      <c r="I6" s="62">
        <v>51188</v>
      </c>
      <c r="J6" s="132">
        <v>4494</v>
      </c>
      <c r="K6" s="29">
        <v>56</v>
      </c>
      <c r="L6" s="62">
        <v>4550</v>
      </c>
      <c r="M6" s="28">
        <v>6042</v>
      </c>
      <c r="N6" s="28">
        <v>5808</v>
      </c>
      <c r="O6" s="28">
        <v>264</v>
      </c>
      <c r="P6" s="62">
        <v>12114</v>
      </c>
      <c r="Q6" s="28">
        <v>7378</v>
      </c>
      <c r="R6" s="28">
        <v>13080</v>
      </c>
      <c r="S6" s="28">
        <v>862</v>
      </c>
      <c r="T6" s="62">
        <v>21320</v>
      </c>
      <c r="U6" s="132">
        <v>4469</v>
      </c>
      <c r="V6" s="62">
        <v>127606</v>
      </c>
      <c r="W6" s="6"/>
    </row>
    <row r="7" spans="1:23">
      <c r="A7" s="64" t="s">
        <v>6</v>
      </c>
      <c r="B7" s="56">
        <v>6867</v>
      </c>
      <c r="C7" s="134">
        <v>3458</v>
      </c>
      <c r="D7" s="33">
        <v>47</v>
      </c>
      <c r="E7" s="65">
        <v>3505</v>
      </c>
      <c r="F7" s="32">
        <v>5998</v>
      </c>
      <c r="G7" s="32">
        <v>5710</v>
      </c>
      <c r="H7" s="32">
        <v>229</v>
      </c>
      <c r="I7" s="65">
        <v>11937</v>
      </c>
      <c r="J7" s="134">
        <v>2420</v>
      </c>
      <c r="K7" s="33">
        <v>15</v>
      </c>
      <c r="L7" s="65">
        <v>2435</v>
      </c>
      <c r="M7" s="32">
        <v>2278</v>
      </c>
      <c r="N7" s="32">
        <v>1942</v>
      </c>
      <c r="O7" s="32">
        <v>41</v>
      </c>
      <c r="P7" s="65">
        <v>4261</v>
      </c>
      <c r="Q7" s="32">
        <v>1806</v>
      </c>
      <c r="R7" s="32">
        <v>2764</v>
      </c>
      <c r="S7" s="32">
        <v>180</v>
      </c>
      <c r="T7" s="65">
        <v>4750</v>
      </c>
      <c r="U7" s="134">
        <v>1595</v>
      </c>
      <c r="V7" s="65">
        <v>35350</v>
      </c>
      <c r="W7" s="6"/>
    </row>
    <row r="8" spans="1:23">
      <c r="A8" s="64" t="s">
        <v>64</v>
      </c>
      <c r="B8" s="56">
        <v>3486</v>
      </c>
      <c r="C8" s="134">
        <v>2476</v>
      </c>
      <c r="D8" s="33">
        <v>76</v>
      </c>
      <c r="E8" s="65">
        <v>2552</v>
      </c>
      <c r="F8" s="32">
        <v>4950</v>
      </c>
      <c r="G8" s="32">
        <v>5434</v>
      </c>
      <c r="H8" s="32">
        <v>346</v>
      </c>
      <c r="I8" s="65">
        <v>10730</v>
      </c>
      <c r="J8" s="134">
        <v>932</v>
      </c>
      <c r="K8" s="33">
        <v>17</v>
      </c>
      <c r="L8" s="65">
        <v>949</v>
      </c>
      <c r="M8" s="32">
        <v>1408</v>
      </c>
      <c r="N8" s="32">
        <v>1307</v>
      </c>
      <c r="O8" s="32">
        <v>44</v>
      </c>
      <c r="P8" s="65">
        <v>2759</v>
      </c>
      <c r="Q8" s="32">
        <v>1432</v>
      </c>
      <c r="R8" s="32">
        <v>2474</v>
      </c>
      <c r="S8" s="32">
        <v>146</v>
      </c>
      <c r="T8" s="65">
        <v>4052</v>
      </c>
      <c r="U8" s="134">
        <v>879</v>
      </c>
      <c r="V8" s="65">
        <v>25407</v>
      </c>
      <c r="W8" s="6"/>
    </row>
    <row r="9" spans="1:23">
      <c r="A9" s="64" t="s">
        <v>7</v>
      </c>
      <c r="B9" s="56">
        <v>50162</v>
      </c>
      <c r="C9" s="134">
        <v>14336</v>
      </c>
      <c r="D9" s="33">
        <v>366</v>
      </c>
      <c r="E9" s="65">
        <v>14702</v>
      </c>
      <c r="F9" s="32">
        <v>31490</v>
      </c>
      <c r="G9" s="32">
        <v>35720</v>
      </c>
      <c r="H9" s="32">
        <v>1578</v>
      </c>
      <c r="I9" s="65">
        <v>68788</v>
      </c>
      <c r="J9" s="134">
        <v>9676</v>
      </c>
      <c r="K9" s="33">
        <v>49</v>
      </c>
      <c r="L9" s="65">
        <v>9725</v>
      </c>
      <c r="M9" s="32">
        <v>7164</v>
      </c>
      <c r="N9" s="32">
        <v>6612</v>
      </c>
      <c r="O9" s="32">
        <v>302</v>
      </c>
      <c r="P9" s="65">
        <v>14078</v>
      </c>
      <c r="Q9" s="32">
        <v>9798</v>
      </c>
      <c r="R9" s="32">
        <v>17289</v>
      </c>
      <c r="S9" s="32">
        <v>1060</v>
      </c>
      <c r="T9" s="65">
        <v>28147</v>
      </c>
      <c r="U9" s="134">
        <v>10404</v>
      </c>
      <c r="V9" s="65">
        <v>196006</v>
      </c>
      <c r="W9" s="6"/>
    </row>
    <row r="10" spans="1:23">
      <c r="A10" s="64" t="s">
        <v>1</v>
      </c>
      <c r="B10" s="56">
        <v>17350</v>
      </c>
      <c r="C10" s="134">
        <v>3796</v>
      </c>
      <c r="D10" s="33">
        <v>67</v>
      </c>
      <c r="E10" s="65">
        <v>3863</v>
      </c>
      <c r="F10" s="32">
        <v>6372</v>
      </c>
      <c r="G10" s="32">
        <v>5905</v>
      </c>
      <c r="H10" s="32">
        <v>159</v>
      </c>
      <c r="I10" s="65">
        <v>12436</v>
      </c>
      <c r="J10" s="134">
        <v>3542</v>
      </c>
      <c r="K10" s="33">
        <v>15</v>
      </c>
      <c r="L10" s="65">
        <v>3557</v>
      </c>
      <c r="M10" s="32">
        <v>2056</v>
      </c>
      <c r="N10" s="32">
        <v>1674</v>
      </c>
      <c r="O10" s="32">
        <v>31</v>
      </c>
      <c r="P10" s="65">
        <v>3761</v>
      </c>
      <c r="Q10" s="32">
        <v>2254</v>
      </c>
      <c r="R10" s="32">
        <v>3461</v>
      </c>
      <c r="S10" s="32">
        <v>155</v>
      </c>
      <c r="T10" s="65">
        <v>5870</v>
      </c>
      <c r="U10" s="134">
        <v>2002</v>
      </c>
      <c r="V10" s="65">
        <v>48839</v>
      </c>
      <c r="W10" s="6"/>
    </row>
    <row r="11" spans="1:23">
      <c r="A11" s="64" t="s">
        <v>2</v>
      </c>
      <c r="B11" s="56">
        <v>8004</v>
      </c>
      <c r="C11" s="134">
        <v>4002</v>
      </c>
      <c r="D11" s="33">
        <v>105</v>
      </c>
      <c r="E11" s="65">
        <v>4107</v>
      </c>
      <c r="F11" s="32">
        <v>8918</v>
      </c>
      <c r="G11" s="32">
        <v>9076</v>
      </c>
      <c r="H11" s="32">
        <v>438</v>
      </c>
      <c r="I11" s="65">
        <v>18432</v>
      </c>
      <c r="J11" s="134">
        <v>1780</v>
      </c>
      <c r="K11" s="33">
        <v>23</v>
      </c>
      <c r="L11" s="65">
        <v>1803</v>
      </c>
      <c r="M11" s="32">
        <v>2140</v>
      </c>
      <c r="N11" s="32">
        <v>1889</v>
      </c>
      <c r="O11" s="32">
        <v>72</v>
      </c>
      <c r="P11" s="65">
        <v>4101</v>
      </c>
      <c r="Q11" s="32">
        <v>2565</v>
      </c>
      <c r="R11" s="32">
        <v>4302</v>
      </c>
      <c r="S11" s="32">
        <v>273</v>
      </c>
      <c r="T11" s="65">
        <v>7140</v>
      </c>
      <c r="U11" s="134">
        <v>1474</v>
      </c>
      <c r="V11" s="65">
        <v>45061</v>
      </c>
      <c r="W11" s="6"/>
    </row>
    <row r="12" spans="1:23">
      <c r="A12" s="64" t="s">
        <v>8</v>
      </c>
      <c r="B12" s="56">
        <v>12497</v>
      </c>
      <c r="C12" s="134">
        <v>4560</v>
      </c>
      <c r="D12" s="33">
        <v>137</v>
      </c>
      <c r="E12" s="65">
        <v>4697</v>
      </c>
      <c r="F12" s="32">
        <v>8292</v>
      </c>
      <c r="G12" s="32">
        <v>8517</v>
      </c>
      <c r="H12" s="32">
        <v>502</v>
      </c>
      <c r="I12" s="65">
        <v>17311</v>
      </c>
      <c r="J12" s="134">
        <v>3516</v>
      </c>
      <c r="K12" s="33">
        <v>20</v>
      </c>
      <c r="L12" s="65">
        <v>3536</v>
      </c>
      <c r="M12" s="32">
        <v>4062</v>
      </c>
      <c r="N12" s="32">
        <v>3403</v>
      </c>
      <c r="O12" s="32">
        <v>82</v>
      </c>
      <c r="P12" s="65">
        <v>7547</v>
      </c>
      <c r="Q12" s="32">
        <v>3491</v>
      </c>
      <c r="R12" s="32">
        <v>5513</v>
      </c>
      <c r="S12" s="32">
        <v>429</v>
      </c>
      <c r="T12" s="65">
        <v>9433</v>
      </c>
      <c r="U12" s="134">
        <v>3230</v>
      </c>
      <c r="V12" s="65">
        <v>58251</v>
      </c>
      <c r="W12" s="6"/>
    </row>
    <row r="13" spans="1:23">
      <c r="A13" s="64" t="s">
        <v>3</v>
      </c>
      <c r="B13" s="56">
        <v>4799</v>
      </c>
      <c r="C13" s="134">
        <v>2514</v>
      </c>
      <c r="D13" s="33">
        <v>54</v>
      </c>
      <c r="E13" s="65">
        <v>2568</v>
      </c>
      <c r="F13" s="32">
        <v>4688</v>
      </c>
      <c r="G13" s="32">
        <v>4922</v>
      </c>
      <c r="H13" s="32">
        <v>291</v>
      </c>
      <c r="I13" s="65">
        <v>9901</v>
      </c>
      <c r="J13" s="134">
        <v>944</v>
      </c>
      <c r="K13" s="33">
        <v>5</v>
      </c>
      <c r="L13" s="65">
        <v>949</v>
      </c>
      <c r="M13" s="32">
        <v>1308</v>
      </c>
      <c r="N13" s="32">
        <v>1180</v>
      </c>
      <c r="O13" s="32">
        <v>56</v>
      </c>
      <c r="P13" s="65">
        <v>2544</v>
      </c>
      <c r="Q13" s="32">
        <v>1447</v>
      </c>
      <c r="R13" s="32">
        <v>2375</v>
      </c>
      <c r="S13" s="32">
        <v>126</v>
      </c>
      <c r="T13" s="65">
        <v>3948</v>
      </c>
      <c r="U13" s="134">
        <v>831</v>
      </c>
      <c r="V13" s="65">
        <v>25540</v>
      </c>
      <c r="W13" s="6"/>
    </row>
    <row r="14" spans="1:23">
      <c r="A14" s="64" t="s">
        <v>9</v>
      </c>
      <c r="B14" s="56">
        <v>31571</v>
      </c>
      <c r="C14" s="134">
        <v>6166</v>
      </c>
      <c r="D14" s="33">
        <v>137</v>
      </c>
      <c r="E14" s="65">
        <v>6303</v>
      </c>
      <c r="F14" s="32">
        <v>9278</v>
      </c>
      <c r="G14" s="32">
        <v>8652</v>
      </c>
      <c r="H14" s="32">
        <v>426</v>
      </c>
      <c r="I14" s="65">
        <v>18356</v>
      </c>
      <c r="J14" s="134">
        <v>8452</v>
      </c>
      <c r="K14" s="33">
        <v>46</v>
      </c>
      <c r="L14" s="65">
        <v>8498</v>
      </c>
      <c r="M14" s="32">
        <v>3792</v>
      </c>
      <c r="N14" s="32">
        <v>3064</v>
      </c>
      <c r="O14" s="32">
        <v>96</v>
      </c>
      <c r="P14" s="65">
        <v>6952</v>
      </c>
      <c r="Q14" s="32">
        <v>3944</v>
      </c>
      <c r="R14" s="32">
        <v>5966</v>
      </c>
      <c r="S14" s="32">
        <v>411</v>
      </c>
      <c r="T14" s="65">
        <v>10321</v>
      </c>
      <c r="U14" s="134">
        <v>7237</v>
      </c>
      <c r="V14" s="65">
        <v>89238</v>
      </c>
      <c r="W14" s="6"/>
    </row>
    <row r="15" spans="1:23">
      <c r="A15" s="64" t="s">
        <v>4</v>
      </c>
      <c r="B15" s="56">
        <v>8749</v>
      </c>
      <c r="C15" s="134">
        <v>4618</v>
      </c>
      <c r="D15" s="33">
        <v>165</v>
      </c>
      <c r="E15" s="65">
        <v>4783</v>
      </c>
      <c r="F15" s="32">
        <v>9784</v>
      </c>
      <c r="G15" s="32">
        <v>10480</v>
      </c>
      <c r="H15" s="32">
        <v>766</v>
      </c>
      <c r="I15" s="65">
        <v>21030</v>
      </c>
      <c r="J15" s="134">
        <v>2262</v>
      </c>
      <c r="K15" s="33">
        <v>19</v>
      </c>
      <c r="L15" s="65">
        <v>2281</v>
      </c>
      <c r="M15" s="32">
        <v>2942</v>
      </c>
      <c r="N15" s="32">
        <v>2676</v>
      </c>
      <c r="O15" s="32">
        <v>126</v>
      </c>
      <c r="P15" s="65">
        <v>5744</v>
      </c>
      <c r="Q15" s="32">
        <v>3137</v>
      </c>
      <c r="R15" s="32">
        <v>5155</v>
      </c>
      <c r="S15" s="32">
        <v>422</v>
      </c>
      <c r="T15" s="65">
        <v>8714</v>
      </c>
      <c r="U15" s="134">
        <v>2272</v>
      </c>
      <c r="V15" s="65">
        <v>53573</v>
      </c>
      <c r="W15" s="6"/>
    </row>
    <row r="16" spans="1:23">
      <c r="A16" s="64" t="s">
        <v>5</v>
      </c>
      <c r="B16" s="56">
        <v>3659</v>
      </c>
      <c r="C16" s="134">
        <v>1644</v>
      </c>
      <c r="D16" s="33">
        <v>64</v>
      </c>
      <c r="E16" s="65">
        <v>1708</v>
      </c>
      <c r="F16" s="32">
        <v>4356</v>
      </c>
      <c r="G16" s="32">
        <v>4896</v>
      </c>
      <c r="H16" s="32">
        <v>315</v>
      </c>
      <c r="I16" s="65">
        <v>9567</v>
      </c>
      <c r="J16" s="134">
        <v>854</v>
      </c>
      <c r="K16" s="33">
        <v>17</v>
      </c>
      <c r="L16" s="65">
        <v>871</v>
      </c>
      <c r="M16" s="32">
        <v>1046</v>
      </c>
      <c r="N16" s="32">
        <v>954</v>
      </c>
      <c r="O16" s="32">
        <v>72</v>
      </c>
      <c r="P16" s="65">
        <v>2072</v>
      </c>
      <c r="Q16" s="32">
        <v>1246</v>
      </c>
      <c r="R16" s="32">
        <v>2184</v>
      </c>
      <c r="S16" s="32">
        <v>256</v>
      </c>
      <c r="T16" s="65">
        <v>3686</v>
      </c>
      <c r="U16" s="134">
        <v>1291</v>
      </c>
      <c r="V16" s="65">
        <v>22854</v>
      </c>
      <c r="W16" s="6"/>
    </row>
    <row r="17" spans="1:23">
      <c r="A17" s="64" t="s">
        <v>65</v>
      </c>
      <c r="B17" s="56">
        <v>15728</v>
      </c>
      <c r="C17" s="134">
        <v>6770</v>
      </c>
      <c r="D17" s="33">
        <v>198</v>
      </c>
      <c r="E17" s="65">
        <v>6968</v>
      </c>
      <c r="F17" s="32">
        <v>19250</v>
      </c>
      <c r="G17" s="32">
        <v>23397</v>
      </c>
      <c r="H17" s="32">
        <v>1077</v>
      </c>
      <c r="I17" s="65">
        <v>43724</v>
      </c>
      <c r="J17" s="134">
        <v>2776</v>
      </c>
      <c r="K17" s="33">
        <v>28</v>
      </c>
      <c r="L17" s="65">
        <v>2804</v>
      </c>
      <c r="M17" s="32">
        <v>3782</v>
      </c>
      <c r="N17" s="32">
        <v>3801</v>
      </c>
      <c r="O17" s="32">
        <v>159</v>
      </c>
      <c r="P17" s="65">
        <v>7742</v>
      </c>
      <c r="Q17" s="32">
        <v>5898</v>
      </c>
      <c r="R17" s="32">
        <v>10876</v>
      </c>
      <c r="S17" s="32">
        <v>864</v>
      </c>
      <c r="T17" s="65">
        <v>17638</v>
      </c>
      <c r="U17" s="134">
        <v>3184</v>
      </c>
      <c r="V17" s="65">
        <v>97788</v>
      </c>
      <c r="W17" s="6"/>
    </row>
    <row r="18" spans="1:23">
      <c r="A18" s="64" t="s">
        <v>66</v>
      </c>
      <c r="B18" s="56">
        <v>14144</v>
      </c>
      <c r="C18" s="134">
        <v>2928</v>
      </c>
      <c r="D18" s="33">
        <v>77</v>
      </c>
      <c r="E18" s="65">
        <v>3005</v>
      </c>
      <c r="F18" s="32">
        <v>5090</v>
      </c>
      <c r="G18" s="32">
        <v>5341</v>
      </c>
      <c r="H18" s="32">
        <v>314</v>
      </c>
      <c r="I18" s="65">
        <v>10745</v>
      </c>
      <c r="J18" s="134">
        <v>3944</v>
      </c>
      <c r="K18" s="33">
        <v>21</v>
      </c>
      <c r="L18" s="65">
        <v>3965</v>
      </c>
      <c r="M18" s="32">
        <v>2638</v>
      </c>
      <c r="N18" s="32">
        <v>2218</v>
      </c>
      <c r="O18" s="32">
        <v>94</v>
      </c>
      <c r="P18" s="65">
        <v>4950</v>
      </c>
      <c r="Q18" s="32">
        <v>2508</v>
      </c>
      <c r="R18" s="32">
        <v>3929</v>
      </c>
      <c r="S18" s="32">
        <v>273</v>
      </c>
      <c r="T18" s="65">
        <v>6710</v>
      </c>
      <c r="U18" s="134">
        <v>4807</v>
      </c>
      <c r="V18" s="65">
        <v>48326</v>
      </c>
      <c r="W18" s="6"/>
    </row>
    <row r="19" spans="1:23">
      <c r="A19" s="64" t="s">
        <v>67</v>
      </c>
      <c r="B19" s="56">
        <v>6024</v>
      </c>
      <c r="C19" s="134">
        <v>1650</v>
      </c>
      <c r="D19" s="33">
        <v>75</v>
      </c>
      <c r="E19" s="65">
        <v>1725</v>
      </c>
      <c r="F19" s="32">
        <v>4180</v>
      </c>
      <c r="G19" s="32">
        <v>4580</v>
      </c>
      <c r="H19" s="32">
        <v>354</v>
      </c>
      <c r="I19" s="65">
        <v>9114</v>
      </c>
      <c r="J19" s="134">
        <v>1138</v>
      </c>
      <c r="K19" s="33">
        <v>8</v>
      </c>
      <c r="L19" s="65">
        <v>1146</v>
      </c>
      <c r="M19" s="32">
        <v>1110</v>
      </c>
      <c r="N19" s="32">
        <v>1078</v>
      </c>
      <c r="O19" s="32">
        <v>79</v>
      </c>
      <c r="P19" s="65">
        <v>2267</v>
      </c>
      <c r="Q19" s="32">
        <v>1501</v>
      </c>
      <c r="R19" s="32">
        <v>2604</v>
      </c>
      <c r="S19" s="32">
        <v>257</v>
      </c>
      <c r="T19" s="65">
        <v>4362</v>
      </c>
      <c r="U19" s="134">
        <v>2506</v>
      </c>
      <c r="V19" s="65">
        <v>27144</v>
      </c>
      <c r="W19" s="6"/>
    </row>
    <row r="20" spans="1:23">
      <c r="A20" s="64" t="s">
        <v>10</v>
      </c>
      <c r="B20" s="56">
        <v>23279</v>
      </c>
      <c r="C20" s="134">
        <v>9308</v>
      </c>
      <c r="D20" s="33">
        <v>344</v>
      </c>
      <c r="E20" s="65">
        <v>9652</v>
      </c>
      <c r="F20" s="32">
        <v>21990</v>
      </c>
      <c r="G20" s="32">
        <v>23879</v>
      </c>
      <c r="H20" s="32">
        <v>1750</v>
      </c>
      <c r="I20" s="65">
        <v>47619</v>
      </c>
      <c r="J20" s="134">
        <v>6474</v>
      </c>
      <c r="K20" s="33">
        <v>27</v>
      </c>
      <c r="L20" s="65">
        <v>6501</v>
      </c>
      <c r="M20" s="32">
        <v>6760</v>
      </c>
      <c r="N20" s="32">
        <v>6142</v>
      </c>
      <c r="O20" s="32">
        <v>274</v>
      </c>
      <c r="P20" s="65">
        <v>13176</v>
      </c>
      <c r="Q20" s="32">
        <v>7341</v>
      </c>
      <c r="R20" s="32">
        <v>13026</v>
      </c>
      <c r="S20" s="32">
        <v>1104</v>
      </c>
      <c r="T20" s="65">
        <v>21471</v>
      </c>
      <c r="U20" s="134">
        <v>7503</v>
      </c>
      <c r="V20" s="65">
        <v>129201</v>
      </c>
      <c r="W20" s="6"/>
    </row>
    <row r="21" spans="1:23">
      <c r="A21" s="64" t="s">
        <v>11</v>
      </c>
      <c r="B21" s="56">
        <v>16729</v>
      </c>
      <c r="C21" s="134">
        <v>8742</v>
      </c>
      <c r="D21" s="33">
        <v>195</v>
      </c>
      <c r="E21" s="65">
        <v>8937</v>
      </c>
      <c r="F21" s="32">
        <v>13872</v>
      </c>
      <c r="G21" s="32">
        <v>13268</v>
      </c>
      <c r="H21" s="32">
        <v>642</v>
      </c>
      <c r="I21" s="65">
        <v>27782</v>
      </c>
      <c r="J21" s="134">
        <v>5138</v>
      </c>
      <c r="K21" s="33">
        <v>46</v>
      </c>
      <c r="L21" s="65">
        <v>5184</v>
      </c>
      <c r="M21" s="32">
        <v>5548</v>
      </c>
      <c r="N21" s="32">
        <v>4688</v>
      </c>
      <c r="O21" s="32">
        <v>181</v>
      </c>
      <c r="P21" s="65">
        <v>10417</v>
      </c>
      <c r="Q21" s="32">
        <v>5134</v>
      </c>
      <c r="R21" s="32">
        <v>7883</v>
      </c>
      <c r="S21" s="32">
        <v>592</v>
      </c>
      <c r="T21" s="65">
        <v>13609</v>
      </c>
      <c r="U21" s="134">
        <v>3489</v>
      </c>
      <c r="V21" s="65">
        <v>86147</v>
      </c>
      <c r="W21" s="6"/>
    </row>
    <row r="22" spans="1:23">
      <c r="A22" s="64" t="s">
        <v>12</v>
      </c>
      <c r="B22" s="56">
        <v>4853</v>
      </c>
      <c r="C22" s="134">
        <v>2454</v>
      </c>
      <c r="D22" s="33">
        <v>37</v>
      </c>
      <c r="E22" s="65">
        <v>2491</v>
      </c>
      <c r="F22" s="32">
        <v>3776</v>
      </c>
      <c r="G22" s="32">
        <v>3785</v>
      </c>
      <c r="H22" s="32">
        <v>140</v>
      </c>
      <c r="I22" s="65">
        <v>7701</v>
      </c>
      <c r="J22" s="134">
        <v>1340</v>
      </c>
      <c r="K22" s="33">
        <v>7</v>
      </c>
      <c r="L22" s="65">
        <v>1347</v>
      </c>
      <c r="M22" s="32">
        <v>1730</v>
      </c>
      <c r="N22" s="32">
        <v>1501</v>
      </c>
      <c r="O22" s="32">
        <v>29</v>
      </c>
      <c r="P22" s="65">
        <v>3260</v>
      </c>
      <c r="Q22" s="32">
        <v>1576</v>
      </c>
      <c r="R22" s="32">
        <v>2470</v>
      </c>
      <c r="S22" s="32">
        <v>143</v>
      </c>
      <c r="T22" s="65">
        <v>4189</v>
      </c>
      <c r="U22" s="134">
        <v>1016</v>
      </c>
      <c r="V22" s="65">
        <v>24857</v>
      </c>
      <c r="W22" s="6"/>
    </row>
    <row r="23" spans="1:23">
      <c r="A23" s="64" t="s">
        <v>68</v>
      </c>
      <c r="B23" s="56">
        <v>14262</v>
      </c>
      <c r="C23" s="134">
        <v>6056</v>
      </c>
      <c r="D23" s="33">
        <v>87</v>
      </c>
      <c r="E23" s="65">
        <v>6143</v>
      </c>
      <c r="F23" s="32">
        <v>10042</v>
      </c>
      <c r="G23" s="32">
        <v>9471</v>
      </c>
      <c r="H23" s="32">
        <v>295</v>
      </c>
      <c r="I23" s="65">
        <v>19808</v>
      </c>
      <c r="J23" s="134">
        <v>3716</v>
      </c>
      <c r="K23" s="33">
        <v>19</v>
      </c>
      <c r="L23" s="65">
        <v>3735</v>
      </c>
      <c r="M23" s="32">
        <v>2720</v>
      </c>
      <c r="N23" s="32">
        <v>2302</v>
      </c>
      <c r="O23" s="32">
        <v>86</v>
      </c>
      <c r="P23" s="65">
        <v>5108</v>
      </c>
      <c r="Q23" s="32">
        <v>3204</v>
      </c>
      <c r="R23" s="32">
        <v>5087</v>
      </c>
      <c r="S23" s="32">
        <v>269</v>
      </c>
      <c r="T23" s="65">
        <v>8560</v>
      </c>
      <c r="U23" s="134">
        <v>2625</v>
      </c>
      <c r="V23" s="65">
        <v>60241</v>
      </c>
      <c r="W23" s="6"/>
    </row>
    <row r="24" spans="1:23">
      <c r="A24" s="67" t="s">
        <v>69</v>
      </c>
      <c r="B24" s="57">
        <v>7944</v>
      </c>
      <c r="C24" s="136">
        <v>4998</v>
      </c>
      <c r="D24" s="37">
        <v>93</v>
      </c>
      <c r="E24" s="68">
        <v>5091</v>
      </c>
      <c r="F24" s="36">
        <v>7958</v>
      </c>
      <c r="G24" s="36">
        <v>7814</v>
      </c>
      <c r="H24" s="36">
        <v>271</v>
      </c>
      <c r="I24" s="68">
        <v>16043</v>
      </c>
      <c r="J24" s="136">
        <v>2140</v>
      </c>
      <c r="K24" s="37">
        <v>10</v>
      </c>
      <c r="L24" s="68">
        <v>2150</v>
      </c>
      <c r="M24" s="36">
        <v>2200</v>
      </c>
      <c r="N24" s="36">
        <v>1905</v>
      </c>
      <c r="O24" s="36">
        <v>38</v>
      </c>
      <c r="P24" s="68">
        <v>4143</v>
      </c>
      <c r="Q24" s="36">
        <v>2058</v>
      </c>
      <c r="R24" s="36">
        <v>3195</v>
      </c>
      <c r="S24" s="36">
        <v>156</v>
      </c>
      <c r="T24" s="68">
        <v>5409</v>
      </c>
      <c r="U24" s="136">
        <v>1434</v>
      </c>
      <c r="V24" s="68">
        <v>42214</v>
      </c>
      <c r="W24" s="6"/>
    </row>
    <row r="25" spans="1:23">
      <c r="A25" s="39" t="s">
        <v>13</v>
      </c>
      <c r="B25" s="58">
        <v>274337</v>
      </c>
      <c r="C25" s="138">
        <v>99928</v>
      </c>
      <c r="D25" s="41">
        <v>2607</v>
      </c>
      <c r="E25" s="70">
        <v>102535</v>
      </c>
      <c r="F25" s="40">
        <v>203338</v>
      </c>
      <c r="G25" s="40">
        <v>217737</v>
      </c>
      <c r="H25" s="40">
        <v>11137</v>
      </c>
      <c r="I25" s="70">
        <v>432212</v>
      </c>
      <c r="J25" s="138">
        <v>65538</v>
      </c>
      <c r="K25" s="41">
        <v>448</v>
      </c>
      <c r="L25" s="70">
        <v>65986</v>
      </c>
      <c r="M25" s="40">
        <v>60726</v>
      </c>
      <c r="N25" s="40">
        <v>54144</v>
      </c>
      <c r="O25" s="40">
        <v>2126</v>
      </c>
      <c r="P25" s="70">
        <v>116996</v>
      </c>
      <c r="Q25" s="40">
        <v>67718</v>
      </c>
      <c r="R25" s="40">
        <v>113633</v>
      </c>
      <c r="S25" s="40">
        <v>7978</v>
      </c>
      <c r="T25" s="70">
        <v>189329</v>
      </c>
      <c r="U25" s="138">
        <v>62248</v>
      </c>
      <c r="V25" s="70">
        <v>1243643</v>
      </c>
      <c r="W25" s="6"/>
    </row>
    <row r="26" spans="1:23">
      <c r="A26" s="48" t="s">
        <v>14</v>
      </c>
      <c r="B26" s="59">
        <v>156599</v>
      </c>
      <c r="C26" s="140">
        <v>200594</v>
      </c>
      <c r="D26" s="45">
        <v>2913</v>
      </c>
      <c r="E26" s="72">
        <v>203507</v>
      </c>
      <c r="F26" s="44">
        <v>224382</v>
      </c>
      <c r="G26" s="44">
        <v>218742</v>
      </c>
      <c r="H26" s="44">
        <v>11143</v>
      </c>
      <c r="I26" s="72">
        <v>454267</v>
      </c>
      <c r="J26" s="140">
        <v>64930</v>
      </c>
      <c r="K26" s="45">
        <v>610</v>
      </c>
      <c r="L26" s="72">
        <v>65540</v>
      </c>
      <c r="M26" s="44">
        <v>85316</v>
      </c>
      <c r="N26" s="44">
        <v>75969</v>
      </c>
      <c r="O26" s="44">
        <v>2146</v>
      </c>
      <c r="P26" s="72">
        <v>163431</v>
      </c>
      <c r="Q26" s="44">
        <v>45659</v>
      </c>
      <c r="R26" s="44">
        <v>72289</v>
      </c>
      <c r="S26" s="44">
        <v>6270</v>
      </c>
      <c r="T26" s="72">
        <v>124218</v>
      </c>
      <c r="U26" s="140">
        <v>25182</v>
      </c>
      <c r="V26" s="72">
        <v>1192744</v>
      </c>
      <c r="W26" s="6"/>
    </row>
    <row r="27" spans="1:23">
      <c r="A27" s="74" t="s">
        <v>15</v>
      </c>
      <c r="B27" s="57">
        <v>57654</v>
      </c>
      <c r="C27" s="136">
        <v>58368</v>
      </c>
      <c r="D27" s="37">
        <v>1081</v>
      </c>
      <c r="E27" s="68">
        <v>59449</v>
      </c>
      <c r="F27" s="36">
        <v>69258</v>
      </c>
      <c r="G27" s="36">
        <v>67183</v>
      </c>
      <c r="H27" s="36">
        <v>3599</v>
      </c>
      <c r="I27" s="68">
        <v>140040</v>
      </c>
      <c r="J27" s="136">
        <v>24094</v>
      </c>
      <c r="K27" s="37">
        <v>236</v>
      </c>
      <c r="L27" s="68">
        <v>24330</v>
      </c>
      <c r="M27" s="36">
        <v>35312</v>
      </c>
      <c r="N27" s="36">
        <v>31151</v>
      </c>
      <c r="O27" s="36">
        <v>888</v>
      </c>
      <c r="P27" s="68">
        <v>67351</v>
      </c>
      <c r="Q27" s="36">
        <v>20107</v>
      </c>
      <c r="R27" s="36">
        <v>30960</v>
      </c>
      <c r="S27" s="36">
        <v>2503</v>
      </c>
      <c r="T27" s="68">
        <v>53570</v>
      </c>
      <c r="U27" s="136">
        <v>8667</v>
      </c>
      <c r="V27" s="68">
        <v>411061</v>
      </c>
      <c r="W27" s="6"/>
    </row>
    <row r="28" spans="1:23">
      <c r="A28" s="43" t="s">
        <v>16</v>
      </c>
      <c r="B28" s="55">
        <v>994467</v>
      </c>
      <c r="C28" s="132">
        <v>1276538</v>
      </c>
      <c r="D28" s="29">
        <v>15606</v>
      </c>
      <c r="E28" s="62">
        <v>1292144</v>
      </c>
      <c r="F28" s="28">
        <v>1185552</v>
      </c>
      <c r="G28" s="28">
        <v>1142106</v>
      </c>
      <c r="H28" s="28">
        <v>53784</v>
      </c>
      <c r="I28" s="62">
        <v>2381442</v>
      </c>
      <c r="J28" s="132">
        <v>406404</v>
      </c>
      <c r="K28" s="29">
        <v>3136</v>
      </c>
      <c r="L28" s="62">
        <v>409540</v>
      </c>
      <c r="M28" s="28">
        <v>469632</v>
      </c>
      <c r="N28" s="28">
        <v>413831</v>
      </c>
      <c r="O28" s="28">
        <v>11136</v>
      </c>
      <c r="P28" s="62">
        <v>894599</v>
      </c>
      <c r="Q28" s="28">
        <v>249021</v>
      </c>
      <c r="R28" s="28">
        <v>388484</v>
      </c>
      <c r="S28" s="28">
        <v>31319</v>
      </c>
      <c r="T28" s="62">
        <v>668824</v>
      </c>
      <c r="U28" s="132">
        <v>143991</v>
      </c>
      <c r="V28" s="62">
        <v>6785007</v>
      </c>
      <c r="W28" s="6"/>
    </row>
    <row r="29" spans="1:23">
      <c r="A29" s="47" t="s">
        <v>17</v>
      </c>
      <c r="B29" s="136">
        <v>620193</v>
      </c>
      <c r="C29" s="136">
        <v>505432</v>
      </c>
      <c r="D29" s="37">
        <v>8532</v>
      </c>
      <c r="E29" s="68">
        <v>513964</v>
      </c>
      <c r="F29" s="36">
        <v>537692</v>
      </c>
      <c r="G29" s="36">
        <v>520034</v>
      </c>
      <c r="H29" s="36">
        <v>24505</v>
      </c>
      <c r="I29" s="68">
        <v>1082231</v>
      </c>
      <c r="J29" s="136">
        <v>215816</v>
      </c>
      <c r="K29" s="37">
        <v>1981</v>
      </c>
      <c r="L29" s="68">
        <v>217797</v>
      </c>
      <c r="M29" s="36">
        <v>319200</v>
      </c>
      <c r="N29" s="36">
        <v>283484</v>
      </c>
      <c r="O29" s="36">
        <v>6252</v>
      </c>
      <c r="P29" s="68">
        <v>608936</v>
      </c>
      <c r="Q29" s="36">
        <v>202276</v>
      </c>
      <c r="R29" s="36">
        <v>315132</v>
      </c>
      <c r="S29" s="36">
        <v>20633</v>
      </c>
      <c r="T29" s="68">
        <v>538041</v>
      </c>
      <c r="U29" s="136">
        <v>74934</v>
      </c>
      <c r="V29" s="68">
        <v>3656096</v>
      </c>
      <c r="W29" s="6"/>
    </row>
    <row r="30" spans="1:23">
      <c r="A30" s="209" t="s">
        <v>18</v>
      </c>
      <c r="B30" s="203">
        <v>1888997</v>
      </c>
      <c r="C30" s="203">
        <v>1881898</v>
      </c>
      <c r="D30" s="199">
        <v>26745</v>
      </c>
      <c r="E30" s="204">
        <v>1908643</v>
      </c>
      <c r="F30" s="198">
        <v>1926582</v>
      </c>
      <c r="G30" s="198">
        <v>1879877</v>
      </c>
      <c r="H30" s="198">
        <v>89426</v>
      </c>
      <c r="I30" s="204">
        <v>3895885</v>
      </c>
      <c r="J30" s="203">
        <v>687758</v>
      </c>
      <c r="K30" s="199">
        <v>5565</v>
      </c>
      <c r="L30" s="204">
        <v>693323</v>
      </c>
      <c r="M30" s="198">
        <v>849558</v>
      </c>
      <c r="N30" s="198">
        <v>751459</v>
      </c>
      <c r="O30" s="198">
        <v>19514</v>
      </c>
      <c r="P30" s="204">
        <v>1620531</v>
      </c>
      <c r="Q30" s="198">
        <v>519015</v>
      </c>
      <c r="R30" s="198">
        <v>817249</v>
      </c>
      <c r="S30" s="198">
        <v>59930</v>
      </c>
      <c r="T30" s="204">
        <v>1396194</v>
      </c>
      <c r="U30" s="203">
        <v>281173</v>
      </c>
      <c r="V30" s="204">
        <v>11684746</v>
      </c>
      <c r="W30" s="6"/>
    </row>
    <row r="31" spans="1:23" ht="17.100000000000001" customHeight="1">
      <c r="A31" s="239" t="s">
        <v>133</v>
      </c>
      <c r="B31" s="258"/>
      <c r="C31" s="258"/>
      <c r="D31" s="258"/>
      <c r="E31" s="258"/>
      <c r="F31" s="258"/>
      <c r="G31" s="258"/>
      <c r="H31" s="258"/>
      <c r="I31" s="258"/>
      <c r="J31" s="258"/>
      <c r="K31" s="258"/>
      <c r="L31" s="258"/>
      <c r="M31" s="258"/>
      <c r="N31" s="258"/>
      <c r="O31" s="258"/>
      <c r="P31" s="258"/>
      <c r="Q31" s="258"/>
      <c r="R31" s="258"/>
      <c r="S31" s="258"/>
      <c r="T31" s="258"/>
      <c r="U31" s="258"/>
      <c r="V31" s="259"/>
    </row>
    <row r="32" spans="1:23" ht="17.100000000000001" customHeight="1">
      <c r="A32" s="243" t="s">
        <v>131</v>
      </c>
      <c r="B32" s="254"/>
      <c r="C32" s="254"/>
      <c r="D32" s="254"/>
      <c r="E32" s="254"/>
      <c r="F32" s="254"/>
      <c r="G32" s="254"/>
      <c r="H32" s="254"/>
      <c r="I32" s="254"/>
      <c r="J32" s="254"/>
      <c r="K32" s="254"/>
      <c r="L32" s="254"/>
      <c r="M32" s="254"/>
      <c r="N32" s="254"/>
      <c r="O32" s="254"/>
      <c r="P32" s="254"/>
      <c r="Q32" s="254"/>
      <c r="R32" s="254"/>
      <c r="S32" s="254"/>
      <c r="T32" s="254"/>
      <c r="U32" s="254"/>
      <c r="V32" s="255"/>
    </row>
    <row r="33" spans="1:22" ht="17.100000000000001" customHeight="1">
      <c r="A33" s="244" t="s">
        <v>132</v>
      </c>
      <c r="B33" s="256"/>
      <c r="C33" s="256"/>
      <c r="D33" s="256"/>
      <c r="E33" s="256"/>
      <c r="F33" s="256"/>
      <c r="G33" s="256"/>
      <c r="H33" s="256"/>
      <c r="I33" s="256"/>
      <c r="J33" s="256"/>
      <c r="K33" s="256"/>
      <c r="L33" s="256"/>
      <c r="M33" s="256"/>
      <c r="N33" s="256"/>
      <c r="O33" s="256"/>
      <c r="P33" s="256"/>
      <c r="Q33" s="256"/>
      <c r="R33" s="256"/>
      <c r="S33" s="256"/>
      <c r="T33" s="256"/>
      <c r="U33" s="256"/>
      <c r="V33" s="257"/>
    </row>
    <row r="34" spans="1:22">
      <c r="A34" s="18"/>
      <c r="B34" s="18"/>
      <c r="C34" s="18"/>
      <c r="D34" s="18"/>
      <c r="E34" s="18"/>
      <c r="F34" s="18"/>
      <c r="G34" s="18"/>
      <c r="H34" s="18"/>
      <c r="I34" s="18"/>
      <c r="J34" s="18"/>
      <c r="K34" s="18"/>
      <c r="L34" s="18"/>
      <c r="M34" s="18"/>
      <c r="N34" s="18"/>
      <c r="O34" s="18"/>
      <c r="P34" s="18"/>
      <c r="Q34" s="18"/>
      <c r="R34" s="18"/>
      <c r="S34" s="18"/>
      <c r="T34" s="18"/>
      <c r="U34" s="18"/>
      <c r="V34" s="18"/>
    </row>
    <row r="35" spans="1:22">
      <c r="A35" s="154" t="s">
        <v>72</v>
      </c>
      <c r="B35" s="18"/>
      <c r="C35" s="18"/>
      <c r="D35" s="18"/>
      <c r="E35" s="18"/>
      <c r="F35" s="18"/>
      <c r="G35" s="18"/>
      <c r="H35" s="18"/>
      <c r="I35" s="18"/>
      <c r="J35" s="18"/>
      <c r="K35" s="18"/>
      <c r="L35" s="18"/>
      <c r="M35" s="18"/>
      <c r="N35" s="18"/>
      <c r="O35" s="18"/>
      <c r="P35" s="18"/>
      <c r="Q35" s="18"/>
      <c r="R35" s="18"/>
      <c r="S35" s="18"/>
      <c r="T35" s="18"/>
      <c r="U35" s="18"/>
      <c r="V35" s="18"/>
    </row>
    <row r="36" spans="1:22">
      <c r="A36" s="18"/>
      <c r="B36" s="18"/>
      <c r="C36" s="18"/>
      <c r="D36" s="18"/>
      <c r="E36" s="18"/>
      <c r="F36" s="18"/>
      <c r="G36" s="18"/>
      <c r="H36" s="18"/>
      <c r="I36" s="18"/>
      <c r="J36" s="18"/>
      <c r="K36" s="18"/>
      <c r="L36" s="18"/>
      <c r="M36" s="18"/>
      <c r="N36" s="18"/>
      <c r="O36" s="18"/>
      <c r="P36" s="18"/>
      <c r="Q36" s="18"/>
      <c r="R36" s="18"/>
      <c r="S36" s="18"/>
      <c r="T36" s="18"/>
      <c r="U36" s="18"/>
      <c r="V36" s="18"/>
    </row>
    <row r="37" spans="1:22">
      <c r="A37" s="18"/>
      <c r="B37" s="18"/>
      <c r="C37" s="18"/>
      <c r="D37" s="18"/>
      <c r="E37" s="18"/>
      <c r="F37" s="18"/>
      <c r="G37" s="18"/>
      <c r="H37" s="18"/>
      <c r="I37" s="18"/>
      <c r="J37" s="18"/>
      <c r="K37" s="18"/>
      <c r="L37" s="18"/>
      <c r="M37" s="18"/>
      <c r="N37" s="18"/>
      <c r="O37" s="18"/>
      <c r="P37" s="18"/>
      <c r="Q37" s="18"/>
      <c r="R37" s="18"/>
      <c r="S37" s="18"/>
      <c r="T37" s="18"/>
      <c r="U37" s="18"/>
      <c r="V37" s="18"/>
    </row>
    <row r="38" spans="1:22">
      <c r="A38" s="54" t="s">
        <v>23</v>
      </c>
      <c r="B38" s="18"/>
      <c r="C38" s="18"/>
      <c r="D38" s="18"/>
      <c r="E38" s="18"/>
      <c r="F38" s="18"/>
      <c r="G38" s="18"/>
      <c r="H38" s="18"/>
      <c r="I38" s="18"/>
      <c r="J38" s="18"/>
      <c r="K38" s="18"/>
      <c r="L38" s="18"/>
      <c r="M38" s="18"/>
      <c r="N38" s="18"/>
      <c r="O38" s="18"/>
      <c r="P38" s="18"/>
      <c r="Q38" s="18"/>
      <c r="R38" s="18"/>
      <c r="S38" s="18"/>
      <c r="T38" s="18"/>
      <c r="U38" s="18"/>
      <c r="V38" s="18"/>
    </row>
  </sheetData>
  <mergeCells count="13">
    <mergeCell ref="A1:V1"/>
    <mergeCell ref="A31:V31"/>
    <mergeCell ref="A4:A5"/>
    <mergeCell ref="C4:E4"/>
    <mergeCell ref="F4:I4"/>
    <mergeCell ref="Q4:T4"/>
    <mergeCell ref="A32:V32"/>
    <mergeCell ref="A33:V33"/>
    <mergeCell ref="A2:V2"/>
    <mergeCell ref="A3:V3"/>
    <mergeCell ref="J4:L4"/>
    <mergeCell ref="M4:P4"/>
    <mergeCell ref="V4:V5"/>
  </mergeCells>
  <hyperlinks>
    <hyperlink ref="A38" location="Index!A1" display="Terug naar index" xr:uid="{00000000-0004-0000-0900-000000000000}"/>
  </hyperlinks>
  <printOptions horizontalCentered="1" verticalCentered="1"/>
  <pageMargins left="0.70866141732283472" right="0.70866141732283472" top="0.74803149606299213" bottom="0.74803149606299213" header="0.31496062992125984" footer="0.31496062992125984"/>
  <pageSetup paperSize="9" scale="82" fitToWidth="3" fitToHeight="0" orientation="landscape" verticalDpi="599" r:id="rId1"/>
  <headerFooter scaleWithDoc="0">
    <oddHeader>&amp;LMénages&amp;CPOPULATION</oddHeader>
    <oddFooter>&amp;C&amp;P/&amp;N&amp;R© IBSA</oddFooter>
  </headerFooter>
  <colBreaks count="1" manualBreakCount="1">
    <brk id="16" max="30"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dimension ref="A1:W38"/>
  <sheetViews>
    <sheetView showGridLines="0" zoomScale="80" zoomScaleNormal="80" workbookViewId="0">
      <pane xSplit="1" ySplit="5" topLeftCell="B6" activePane="bottomRight" state="frozen"/>
      <selection pane="topRight" activeCell="B1" sqref="B1"/>
      <selection pane="bottomLeft" activeCell="A5" sqref="A5"/>
      <selection pane="bottomRight" sqref="A1:V1"/>
    </sheetView>
  </sheetViews>
  <sheetFormatPr baseColWidth="10" defaultColWidth="9.140625" defaultRowHeight="15"/>
  <cols>
    <col min="1" max="1" width="34.42578125" bestFit="1" customWidth="1"/>
    <col min="2" max="2" width="21.42578125" customWidth="1"/>
    <col min="3" max="3" width="19.140625" customWidth="1"/>
    <col min="4" max="4" width="12.140625" customWidth="1"/>
    <col min="5" max="5" width="11.5703125" customWidth="1"/>
    <col min="6" max="6" width="18" bestFit="1" customWidth="1"/>
    <col min="7" max="7" width="14.5703125" bestFit="1" customWidth="1"/>
    <col min="8" max="8" width="11.5703125" bestFit="1" customWidth="1"/>
    <col min="9" max="9" width="11.5703125" customWidth="1"/>
    <col min="10" max="10" width="23.140625" bestFit="1" customWidth="1"/>
    <col min="11" max="11" width="11" bestFit="1" customWidth="1"/>
    <col min="12" max="12" width="9.85546875" customWidth="1"/>
    <col min="13" max="13" width="23.140625" bestFit="1" customWidth="1"/>
    <col min="14" max="14" width="19.5703125" bestFit="1" customWidth="1"/>
    <col min="15" max="15" width="11" bestFit="1" customWidth="1"/>
    <col min="16" max="16" width="11.5703125" bestFit="1" customWidth="1"/>
    <col min="17" max="17" width="11.5703125" customWidth="1"/>
    <col min="18" max="18" width="24.42578125" bestFit="1" customWidth="1"/>
    <col min="19" max="19" width="11" bestFit="1" customWidth="1"/>
    <col min="20" max="20" width="12" customWidth="1"/>
    <col min="21" max="21" width="27.28515625" bestFit="1" customWidth="1"/>
    <col min="22" max="22" width="12.85546875" bestFit="1" customWidth="1"/>
  </cols>
  <sheetData>
    <row r="1" spans="1:23" ht="20.100000000000001" customHeight="1">
      <c r="A1" s="236" t="s">
        <v>143</v>
      </c>
      <c r="B1" s="237"/>
      <c r="C1" s="237"/>
      <c r="D1" s="237"/>
      <c r="E1" s="237"/>
      <c r="F1" s="237"/>
      <c r="G1" s="237"/>
      <c r="H1" s="237"/>
      <c r="I1" s="237"/>
      <c r="J1" s="237"/>
      <c r="K1" s="237"/>
      <c r="L1" s="237"/>
      <c r="M1" s="237"/>
      <c r="N1" s="237"/>
      <c r="O1" s="237"/>
      <c r="P1" s="237"/>
      <c r="Q1" s="237"/>
      <c r="R1" s="237"/>
      <c r="S1" s="237"/>
      <c r="T1" s="237"/>
      <c r="U1" s="237"/>
      <c r="V1" s="238"/>
    </row>
    <row r="2" spans="1:23" ht="20.100000000000001" customHeight="1">
      <c r="A2" s="247" t="s">
        <v>157</v>
      </c>
      <c r="B2" s="248"/>
      <c r="C2" s="248"/>
      <c r="D2" s="248"/>
      <c r="E2" s="248"/>
      <c r="F2" s="248"/>
      <c r="G2" s="248"/>
      <c r="H2" s="248"/>
      <c r="I2" s="248"/>
      <c r="J2" s="248"/>
      <c r="K2" s="248"/>
      <c r="L2" s="248"/>
      <c r="M2" s="248"/>
      <c r="N2" s="248"/>
      <c r="O2" s="248"/>
      <c r="P2" s="248"/>
      <c r="Q2" s="248"/>
      <c r="R2" s="248"/>
      <c r="S2" s="248"/>
      <c r="T2" s="248"/>
      <c r="U2" s="248"/>
      <c r="V2" s="249"/>
    </row>
    <row r="3" spans="1:23" ht="20.100000000000001" customHeight="1">
      <c r="A3" s="250" t="s">
        <v>166</v>
      </c>
      <c r="B3" s="251"/>
      <c r="C3" s="251"/>
      <c r="D3" s="251"/>
      <c r="E3" s="251"/>
      <c r="F3" s="251"/>
      <c r="G3" s="251"/>
      <c r="H3" s="251"/>
      <c r="I3" s="251"/>
      <c r="J3" s="251"/>
      <c r="K3" s="251"/>
      <c r="L3" s="251"/>
      <c r="M3" s="251"/>
      <c r="N3" s="251"/>
      <c r="O3" s="251"/>
      <c r="P3" s="251"/>
      <c r="Q3" s="251"/>
      <c r="R3" s="251"/>
      <c r="S3" s="251"/>
      <c r="T3" s="251"/>
      <c r="U3" s="251"/>
      <c r="V3" s="252"/>
    </row>
    <row r="4" spans="1:23" ht="20.100000000000001" customHeight="1">
      <c r="A4" s="260"/>
      <c r="B4" s="188" t="s">
        <v>70</v>
      </c>
      <c r="C4" s="267" t="s">
        <v>37</v>
      </c>
      <c r="D4" s="262"/>
      <c r="E4" s="263"/>
      <c r="F4" s="267" t="s">
        <v>38</v>
      </c>
      <c r="G4" s="262"/>
      <c r="H4" s="262"/>
      <c r="I4" s="263"/>
      <c r="J4" s="267" t="s">
        <v>39</v>
      </c>
      <c r="K4" s="262"/>
      <c r="L4" s="263"/>
      <c r="M4" s="267" t="s">
        <v>40</v>
      </c>
      <c r="N4" s="262"/>
      <c r="O4" s="262"/>
      <c r="P4" s="263"/>
      <c r="Q4" s="267" t="s">
        <v>35</v>
      </c>
      <c r="R4" s="262"/>
      <c r="S4" s="262"/>
      <c r="T4" s="263"/>
      <c r="U4" s="189" t="s">
        <v>46</v>
      </c>
      <c r="V4" s="264" t="s">
        <v>27</v>
      </c>
    </row>
    <row r="5" spans="1:23" ht="39.950000000000003" customHeight="1">
      <c r="A5" s="260"/>
      <c r="B5" s="60" t="s">
        <v>71</v>
      </c>
      <c r="C5" s="60" t="s">
        <v>45</v>
      </c>
      <c r="D5" s="60" t="s">
        <v>63</v>
      </c>
      <c r="E5" s="153" t="s">
        <v>27</v>
      </c>
      <c r="F5" s="60" t="s">
        <v>44</v>
      </c>
      <c r="G5" s="60" t="s">
        <v>48</v>
      </c>
      <c r="H5" s="60" t="s">
        <v>63</v>
      </c>
      <c r="I5" s="153" t="s">
        <v>27</v>
      </c>
      <c r="J5" s="60" t="s">
        <v>47</v>
      </c>
      <c r="K5" s="60" t="s">
        <v>63</v>
      </c>
      <c r="L5" s="153" t="s">
        <v>27</v>
      </c>
      <c r="M5" s="60" t="s">
        <v>49</v>
      </c>
      <c r="N5" s="60" t="s">
        <v>50</v>
      </c>
      <c r="O5" s="60" t="s">
        <v>63</v>
      </c>
      <c r="P5" s="153" t="s">
        <v>27</v>
      </c>
      <c r="Q5" s="60" t="s">
        <v>42</v>
      </c>
      <c r="R5" s="60" t="s">
        <v>43</v>
      </c>
      <c r="S5" s="60" t="s">
        <v>63</v>
      </c>
      <c r="T5" s="153" t="s">
        <v>27</v>
      </c>
      <c r="U5" s="60" t="s">
        <v>61</v>
      </c>
      <c r="V5" s="264"/>
    </row>
    <row r="6" spans="1:23">
      <c r="A6" s="61" t="s">
        <v>0</v>
      </c>
      <c r="B6" s="55">
        <v>13535</v>
      </c>
      <c r="C6" s="132">
        <v>4761</v>
      </c>
      <c r="D6" s="29">
        <v>162</v>
      </c>
      <c r="E6" s="62">
        <v>4923</v>
      </c>
      <c r="F6" s="28">
        <v>11520</v>
      </c>
      <c r="G6" s="28">
        <v>13952</v>
      </c>
      <c r="H6" s="28">
        <v>591</v>
      </c>
      <c r="I6" s="62">
        <v>26063</v>
      </c>
      <c r="J6" s="132">
        <v>2247</v>
      </c>
      <c r="K6" s="29">
        <v>24</v>
      </c>
      <c r="L6" s="62">
        <v>2271</v>
      </c>
      <c r="M6" s="28">
        <v>3021</v>
      </c>
      <c r="N6" s="28">
        <v>3027</v>
      </c>
      <c r="O6" s="28">
        <v>143</v>
      </c>
      <c r="P6" s="62">
        <v>6191</v>
      </c>
      <c r="Q6" s="28">
        <v>934</v>
      </c>
      <c r="R6" s="28">
        <v>6830</v>
      </c>
      <c r="S6" s="28">
        <v>366</v>
      </c>
      <c r="T6" s="62">
        <v>8130</v>
      </c>
      <c r="U6" s="132">
        <v>2790</v>
      </c>
      <c r="V6" s="62">
        <v>63903</v>
      </c>
      <c r="W6" s="6"/>
    </row>
    <row r="7" spans="1:23">
      <c r="A7" s="64" t="s">
        <v>6</v>
      </c>
      <c r="B7" s="56">
        <v>3008</v>
      </c>
      <c r="C7" s="134">
        <v>1740</v>
      </c>
      <c r="D7" s="33">
        <v>23</v>
      </c>
      <c r="E7" s="65">
        <v>1763</v>
      </c>
      <c r="F7" s="32">
        <v>2996</v>
      </c>
      <c r="G7" s="32">
        <v>2961</v>
      </c>
      <c r="H7" s="32">
        <v>119</v>
      </c>
      <c r="I7" s="65">
        <v>6076</v>
      </c>
      <c r="J7" s="134">
        <v>1210</v>
      </c>
      <c r="K7" s="33">
        <v>7</v>
      </c>
      <c r="L7" s="65">
        <v>1217</v>
      </c>
      <c r="M7" s="32">
        <v>1139</v>
      </c>
      <c r="N7" s="32">
        <v>979</v>
      </c>
      <c r="O7" s="32">
        <v>17</v>
      </c>
      <c r="P7" s="65">
        <v>2135</v>
      </c>
      <c r="Q7" s="32">
        <v>289</v>
      </c>
      <c r="R7" s="32">
        <v>1485</v>
      </c>
      <c r="S7" s="32">
        <v>67</v>
      </c>
      <c r="T7" s="65">
        <v>1841</v>
      </c>
      <c r="U7" s="134">
        <v>826</v>
      </c>
      <c r="V7" s="65">
        <v>16866</v>
      </c>
      <c r="W7" s="6"/>
    </row>
    <row r="8" spans="1:23">
      <c r="A8" s="64" t="s">
        <v>64</v>
      </c>
      <c r="B8" s="56">
        <v>1648</v>
      </c>
      <c r="C8" s="134">
        <v>1242</v>
      </c>
      <c r="D8" s="33">
        <v>31</v>
      </c>
      <c r="E8" s="65">
        <v>1273</v>
      </c>
      <c r="F8" s="32">
        <v>2475</v>
      </c>
      <c r="G8" s="32">
        <v>2803</v>
      </c>
      <c r="H8" s="32">
        <v>156</v>
      </c>
      <c r="I8" s="65">
        <v>5434</v>
      </c>
      <c r="J8" s="134">
        <v>466</v>
      </c>
      <c r="K8" s="33">
        <v>9</v>
      </c>
      <c r="L8" s="65">
        <v>475</v>
      </c>
      <c r="M8" s="32">
        <v>704</v>
      </c>
      <c r="N8" s="32">
        <v>659</v>
      </c>
      <c r="O8" s="32">
        <v>26</v>
      </c>
      <c r="P8" s="65">
        <v>1389</v>
      </c>
      <c r="Q8" s="32">
        <v>210</v>
      </c>
      <c r="R8" s="32">
        <v>1301</v>
      </c>
      <c r="S8" s="32">
        <v>55</v>
      </c>
      <c r="T8" s="65">
        <v>1566</v>
      </c>
      <c r="U8" s="134">
        <v>524</v>
      </c>
      <c r="V8" s="65">
        <v>12309</v>
      </c>
      <c r="W8" s="6"/>
    </row>
    <row r="9" spans="1:23">
      <c r="A9" s="64" t="s">
        <v>7</v>
      </c>
      <c r="B9" s="56">
        <v>27895</v>
      </c>
      <c r="C9" s="134">
        <v>7479</v>
      </c>
      <c r="D9" s="33">
        <v>215</v>
      </c>
      <c r="E9" s="65">
        <v>7694</v>
      </c>
      <c r="F9" s="32">
        <v>15744</v>
      </c>
      <c r="G9" s="32">
        <v>18453</v>
      </c>
      <c r="H9" s="32">
        <v>731</v>
      </c>
      <c r="I9" s="65">
        <v>34928</v>
      </c>
      <c r="J9" s="134">
        <v>4838</v>
      </c>
      <c r="K9" s="33">
        <v>26</v>
      </c>
      <c r="L9" s="65">
        <v>4864</v>
      </c>
      <c r="M9" s="32">
        <v>3582</v>
      </c>
      <c r="N9" s="32">
        <v>3361</v>
      </c>
      <c r="O9" s="32">
        <v>153</v>
      </c>
      <c r="P9" s="65">
        <v>7096</v>
      </c>
      <c r="Q9" s="32">
        <v>1438</v>
      </c>
      <c r="R9" s="32">
        <v>9196</v>
      </c>
      <c r="S9" s="32">
        <v>435</v>
      </c>
      <c r="T9" s="65">
        <v>11069</v>
      </c>
      <c r="U9" s="134">
        <v>6342</v>
      </c>
      <c r="V9" s="65">
        <v>99888</v>
      </c>
      <c r="W9" s="6"/>
    </row>
    <row r="10" spans="1:23">
      <c r="A10" s="64" t="s">
        <v>1</v>
      </c>
      <c r="B10" s="56">
        <v>8187</v>
      </c>
      <c r="C10" s="134">
        <v>1934</v>
      </c>
      <c r="D10" s="33">
        <v>34</v>
      </c>
      <c r="E10" s="65">
        <v>1968</v>
      </c>
      <c r="F10" s="32">
        <v>3183</v>
      </c>
      <c r="G10" s="32">
        <v>3098</v>
      </c>
      <c r="H10" s="32">
        <v>67</v>
      </c>
      <c r="I10" s="65">
        <v>6348</v>
      </c>
      <c r="J10" s="134">
        <v>1771</v>
      </c>
      <c r="K10" s="33">
        <v>7</v>
      </c>
      <c r="L10" s="65">
        <v>1778</v>
      </c>
      <c r="M10" s="32">
        <v>1028</v>
      </c>
      <c r="N10" s="32">
        <v>879</v>
      </c>
      <c r="O10" s="32">
        <v>16</v>
      </c>
      <c r="P10" s="65">
        <v>1923</v>
      </c>
      <c r="Q10" s="32">
        <v>311</v>
      </c>
      <c r="R10" s="32">
        <v>1840</v>
      </c>
      <c r="S10" s="32">
        <v>44</v>
      </c>
      <c r="T10" s="65">
        <v>2195</v>
      </c>
      <c r="U10" s="134">
        <v>1019</v>
      </c>
      <c r="V10" s="65">
        <v>23418</v>
      </c>
      <c r="W10" s="6"/>
    </row>
    <row r="11" spans="1:23">
      <c r="A11" s="64" t="s">
        <v>2</v>
      </c>
      <c r="B11" s="56">
        <v>3921</v>
      </c>
      <c r="C11" s="134">
        <v>2000</v>
      </c>
      <c r="D11" s="33">
        <v>57</v>
      </c>
      <c r="E11" s="65">
        <v>2057</v>
      </c>
      <c r="F11" s="32">
        <v>4457</v>
      </c>
      <c r="G11" s="32">
        <v>4756</v>
      </c>
      <c r="H11" s="32">
        <v>186</v>
      </c>
      <c r="I11" s="65">
        <v>9399</v>
      </c>
      <c r="J11" s="134">
        <v>890</v>
      </c>
      <c r="K11" s="33">
        <v>8</v>
      </c>
      <c r="L11" s="65">
        <v>898</v>
      </c>
      <c r="M11" s="32">
        <v>1070</v>
      </c>
      <c r="N11" s="32">
        <v>1011</v>
      </c>
      <c r="O11" s="32">
        <v>34</v>
      </c>
      <c r="P11" s="65">
        <v>2115</v>
      </c>
      <c r="Q11" s="32">
        <v>308</v>
      </c>
      <c r="R11" s="32">
        <v>2220</v>
      </c>
      <c r="S11" s="32">
        <v>113</v>
      </c>
      <c r="T11" s="65">
        <v>2641</v>
      </c>
      <c r="U11" s="134">
        <v>861</v>
      </c>
      <c r="V11" s="65">
        <v>21892</v>
      </c>
      <c r="W11" s="6"/>
    </row>
    <row r="12" spans="1:23">
      <c r="A12" s="64" t="s">
        <v>8</v>
      </c>
      <c r="B12" s="56">
        <v>6161</v>
      </c>
      <c r="C12" s="134">
        <v>2314</v>
      </c>
      <c r="D12" s="33">
        <v>68</v>
      </c>
      <c r="E12" s="65">
        <v>2382</v>
      </c>
      <c r="F12" s="32">
        <v>4135</v>
      </c>
      <c r="G12" s="32">
        <v>4376</v>
      </c>
      <c r="H12" s="32">
        <v>253</v>
      </c>
      <c r="I12" s="65">
        <v>8764</v>
      </c>
      <c r="J12" s="134">
        <v>1758</v>
      </c>
      <c r="K12" s="33">
        <v>8</v>
      </c>
      <c r="L12" s="65">
        <v>1766</v>
      </c>
      <c r="M12" s="32">
        <v>2031</v>
      </c>
      <c r="N12" s="32">
        <v>1694</v>
      </c>
      <c r="O12" s="32">
        <v>45</v>
      </c>
      <c r="P12" s="65">
        <v>3770</v>
      </c>
      <c r="Q12" s="32">
        <v>524</v>
      </c>
      <c r="R12" s="32">
        <v>2938</v>
      </c>
      <c r="S12" s="32">
        <v>134</v>
      </c>
      <c r="T12" s="65">
        <v>3596</v>
      </c>
      <c r="U12" s="134">
        <v>1837</v>
      </c>
      <c r="V12" s="65">
        <v>28276</v>
      </c>
      <c r="W12" s="6"/>
    </row>
    <row r="13" spans="1:23">
      <c r="A13" s="64" t="s">
        <v>3</v>
      </c>
      <c r="B13" s="56">
        <v>2154</v>
      </c>
      <c r="C13" s="134">
        <v>1271</v>
      </c>
      <c r="D13" s="33">
        <v>32</v>
      </c>
      <c r="E13" s="65">
        <v>1303</v>
      </c>
      <c r="F13" s="32">
        <v>2341</v>
      </c>
      <c r="G13" s="32">
        <v>2601</v>
      </c>
      <c r="H13" s="32">
        <v>129</v>
      </c>
      <c r="I13" s="65">
        <v>5071</v>
      </c>
      <c r="J13" s="134">
        <v>472</v>
      </c>
      <c r="K13" s="33">
        <v>4</v>
      </c>
      <c r="L13" s="65">
        <v>476</v>
      </c>
      <c r="M13" s="32">
        <v>654</v>
      </c>
      <c r="N13" s="32">
        <v>604</v>
      </c>
      <c r="O13" s="32">
        <v>33</v>
      </c>
      <c r="P13" s="65">
        <v>1291</v>
      </c>
      <c r="Q13" s="32">
        <v>210</v>
      </c>
      <c r="R13" s="32">
        <v>1289</v>
      </c>
      <c r="S13" s="32">
        <v>43</v>
      </c>
      <c r="T13" s="65">
        <v>1542</v>
      </c>
      <c r="U13" s="134">
        <v>492</v>
      </c>
      <c r="V13" s="65">
        <v>12329</v>
      </c>
      <c r="W13" s="6"/>
    </row>
    <row r="14" spans="1:23">
      <c r="A14" s="64" t="s">
        <v>9</v>
      </c>
      <c r="B14" s="56">
        <v>15264</v>
      </c>
      <c r="C14" s="134">
        <v>3182</v>
      </c>
      <c r="D14" s="33">
        <v>72</v>
      </c>
      <c r="E14" s="65">
        <v>3254</v>
      </c>
      <c r="F14" s="32">
        <v>4634</v>
      </c>
      <c r="G14" s="32">
        <v>4519</v>
      </c>
      <c r="H14" s="32">
        <v>164</v>
      </c>
      <c r="I14" s="65">
        <v>9317</v>
      </c>
      <c r="J14" s="134">
        <v>4226</v>
      </c>
      <c r="K14" s="33">
        <v>22</v>
      </c>
      <c r="L14" s="65">
        <v>4248</v>
      </c>
      <c r="M14" s="32">
        <v>1896</v>
      </c>
      <c r="N14" s="32">
        <v>1533</v>
      </c>
      <c r="O14" s="32">
        <v>57</v>
      </c>
      <c r="P14" s="65">
        <v>3486</v>
      </c>
      <c r="Q14" s="32">
        <v>603</v>
      </c>
      <c r="R14" s="32">
        <v>3045</v>
      </c>
      <c r="S14" s="32">
        <v>145</v>
      </c>
      <c r="T14" s="65">
        <v>3793</v>
      </c>
      <c r="U14" s="134">
        <v>3533</v>
      </c>
      <c r="V14" s="65">
        <v>42895</v>
      </c>
      <c r="W14" s="6"/>
    </row>
    <row r="15" spans="1:23">
      <c r="A15" s="64" t="s">
        <v>4</v>
      </c>
      <c r="B15" s="56">
        <v>4090</v>
      </c>
      <c r="C15" s="134">
        <v>2335</v>
      </c>
      <c r="D15" s="33">
        <v>99</v>
      </c>
      <c r="E15" s="65">
        <v>2434</v>
      </c>
      <c r="F15" s="32">
        <v>4883</v>
      </c>
      <c r="G15" s="32">
        <v>5518</v>
      </c>
      <c r="H15" s="32">
        <v>374</v>
      </c>
      <c r="I15" s="65">
        <v>10775</v>
      </c>
      <c r="J15" s="134">
        <v>1131</v>
      </c>
      <c r="K15" s="33">
        <v>8</v>
      </c>
      <c r="L15" s="65">
        <v>1139</v>
      </c>
      <c r="M15" s="32">
        <v>1471</v>
      </c>
      <c r="N15" s="32">
        <v>1400</v>
      </c>
      <c r="O15" s="32">
        <v>71</v>
      </c>
      <c r="P15" s="65">
        <v>2942</v>
      </c>
      <c r="Q15" s="32">
        <v>462</v>
      </c>
      <c r="R15" s="32">
        <v>2702</v>
      </c>
      <c r="S15" s="32">
        <v>183</v>
      </c>
      <c r="T15" s="65">
        <v>3347</v>
      </c>
      <c r="U15" s="134">
        <v>1421</v>
      </c>
      <c r="V15" s="65">
        <v>26148</v>
      </c>
      <c r="W15" s="6"/>
    </row>
    <row r="16" spans="1:23">
      <c r="A16" s="64" t="s">
        <v>5</v>
      </c>
      <c r="B16" s="56">
        <v>1918</v>
      </c>
      <c r="C16" s="134">
        <v>834</v>
      </c>
      <c r="D16" s="33">
        <v>33</v>
      </c>
      <c r="E16" s="65">
        <v>867</v>
      </c>
      <c r="F16" s="32">
        <v>2177</v>
      </c>
      <c r="G16" s="32">
        <v>2567</v>
      </c>
      <c r="H16" s="32">
        <v>149</v>
      </c>
      <c r="I16" s="65">
        <v>4893</v>
      </c>
      <c r="J16" s="134">
        <v>427</v>
      </c>
      <c r="K16" s="33">
        <v>10</v>
      </c>
      <c r="L16" s="65">
        <v>437</v>
      </c>
      <c r="M16" s="32">
        <v>523</v>
      </c>
      <c r="N16" s="32">
        <v>506</v>
      </c>
      <c r="O16" s="32">
        <v>47</v>
      </c>
      <c r="P16" s="65">
        <v>1076</v>
      </c>
      <c r="Q16" s="32">
        <v>165</v>
      </c>
      <c r="R16" s="32">
        <v>1114</v>
      </c>
      <c r="S16" s="32">
        <v>113</v>
      </c>
      <c r="T16" s="65">
        <v>1392</v>
      </c>
      <c r="U16" s="134">
        <v>849</v>
      </c>
      <c r="V16" s="65">
        <v>11432</v>
      </c>
      <c r="W16" s="6"/>
    </row>
    <row r="17" spans="1:23">
      <c r="A17" s="64" t="s">
        <v>65</v>
      </c>
      <c r="B17" s="56">
        <v>8771</v>
      </c>
      <c r="C17" s="134">
        <v>3434</v>
      </c>
      <c r="D17" s="33">
        <v>105</v>
      </c>
      <c r="E17" s="65">
        <v>3539</v>
      </c>
      <c r="F17" s="32">
        <v>9626</v>
      </c>
      <c r="G17" s="32">
        <v>12224</v>
      </c>
      <c r="H17" s="32">
        <v>441</v>
      </c>
      <c r="I17" s="65">
        <v>22291</v>
      </c>
      <c r="J17" s="134">
        <v>1388</v>
      </c>
      <c r="K17" s="33">
        <v>17</v>
      </c>
      <c r="L17" s="65">
        <v>1405</v>
      </c>
      <c r="M17" s="32">
        <v>1891</v>
      </c>
      <c r="N17" s="32">
        <v>2013</v>
      </c>
      <c r="O17" s="32">
        <v>62</v>
      </c>
      <c r="P17" s="65">
        <v>3966</v>
      </c>
      <c r="Q17" s="32">
        <v>731</v>
      </c>
      <c r="R17" s="32">
        <v>5836</v>
      </c>
      <c r="S17" s="32">
        <v>348</v>
      </c>
      <c r="T17" s="65">
        <v>6915</v>
      </c>
      <c r="U17" s="134">
        <v>1812</v>
      </c>
      <c r="V17" s="65">
        <v>48699</v>
      </c>
      <c r="W17" s="6"/>
    </row>
    <row r="18" spans="1:23">
      <c r="A18" s="64" t="s">
        <v>66</v>
      </c>
      <c r="B18" s="56">
        <v>7383</v>
      </c>
      <c r="C18" s="134">
        <v>1507</v>
      </c>
      <c r="D18" s="33">
        <v>43</v>
      </c>
      <c r="E18" s="65">
        <v>1550</v>
      </c>
      <c r="F18" s="32">
        <v>2546</v>
      </c>
      <c r="G18" s="32">
        <v>2833</v>
      </c>
      <c r="H18" s="32">
        <v>144</v>
      </c>
      <c r="I18" s="65">
        <v>5523</v>
      </c>
      <c r="J18" s="134">
        <v>1972</v>
      </c>
      <c r="K18" s="33">
        <v>13</v>
      </c>
      <c r="L18" s="65">
        <v>1985</v>
      </c>
      <c r="M18" s="32">
        <v>1319</v>
      </c>
      <c r="N18" s="32">
        <v>1108</v>
      </c>
      <c r="O18" s="32">
        <v>55</v>
      </c>
      <c r="P18" s="65">
        <v>2482</v>
      </c>
      <c r="Q18" s="32">
        <v>407</v>
      </c>
      <c r="R18" s="32">
        <v>2097</v>
      </c>
      <c r="S18" s="32">
        <v>110</v>
      </c>
      <c r="T18" s="65">
        <v>2614</v>
      </c>
      <c r="U18" s="134">
        <v>2606</v>
      </c>
      <c r="V18" s="65">
        <v>24143</v>
      </c>
      <c r="W18" s="6"/>
    </row>
    <row r="19" spans="1:23">
      <c r="A19" s="64" t="s">
        <v>67</v>
      </c>
      <c r="B19" s="56">
        <v>3679</v>
      </c>
      <c r="C19" s="134">
        <v>834</v>
      </c>
      <c r="D19" s="33">
        <v>45</v>
      </c>
      <c r="E19" s="65">
        <v>879</v>
      </c>
      <c r="F19" s="32">
        <v>2088</v>
      </c>
      <c r="G19" s="32">
        <v>2427</v>
      </c>
      <c r="H19" s="32">
        <v>167</v>
      </c>
      <c r="I19" s="65">
        <v>4682</v>
      </c>
      <c r="J19" s="134">
        <v>569</v>
      </c>
      <c r="K19" s="33">
        <v>7</v>
      </c>
      <c r="L19" s="65">
        <v>576</v>
      </c>
      <c r="M19" s="32">
        <v>555</v>
      </c>
      <c r="N19" s="32">
        <v>573</v>
      </c>
      <c r="O19" s="32">
        <v>42</v>
      </c>
      <c r="P19" s="65">
        <v>1170</v>
      </c>
      <c r="Q19" s="32">
        <v>239</v>
      </c>
      <c r="R19" s="32">
        <v>1412</v>
      </c>
      <c r="S19" s="32">
        <v>97</v>
      </c>
      <c r="T19" s="65">
        <v>1748</v>
      </c>
      <c r="U19" s="134">
        <v>1582</v>
      </c>
      <c r="V19" s="65">
        <v>14316</v>
      </c>
      <c r="W19" s="6"/>
    </row>
    <row r="20" spans="1:23">
      <c r="A20" s="64" t="s">
        <v>10</v>
      </c>
      <c r="B20" s="56">
        <v>12394</v>
      </c>
      <c r="C20" s="134">
        <v>4725</v>
      </c>
      <c r="D20" s="33">
        <v>174</v>
      </c>
      <c r="E20" s="65">
        <v>4899</v>
      </c>
      <c r="F20" s="32">
        <v>10983</v>
      </c>
      <c r="G20" s="32">
        <v>12547</v>
      </c>
      <c r="H20" s="32">
        <v>746</v>
      </c>
      <c r="I20" s="65">
        <v>24276</v>
      </c>
      <c r="J20" s="134">
        <v>3237</v>
      </c>
      <c r="K20" s="33">
        <v>12</v>
      </c>
      <c r="L20" s="65">
        <v>3249</v>
      </c>
      <c r="M20" s="32">
        <v>3380</v>
      </c>
      <c r="N20" s="32">
        <v>3238</v>
      </c>
      <c r="O20" s="32">
        <v>138</v>
      </c>
      <c r="P20" s="65">
        <v>6756</v>
      </c>
      <c r="Q20" s="32">
        <v>912</v>
      </c>
      <c r="R20" s="32">
        <v>6893</v>
      </c>
      <c r="S20" s="32">
        <v>418</v>
      </c>
      <c r="T20" s="65">
        <v>8223</v>
      </c>
      <c r="U20" s="134">
        <v>4193</v>
      </c>
      <c r="V20" s="65">
        <v>63990</v>
      </c>
      <c r="W20" s="6"/>
    </row>
    <row r="21" spans="1:23">
      <c r="A21" s="64" t="s">
        <v>11</v>
      </c>
      <c r="B21" s="56">
        <v>7052</v>
      </c>
      <c r="C21" s="134">
        <v>4444</v>
      </c>
      <c r="D21" s="33">
        <v>90</v>
      </c>
      <c r="E21" s="65">
        <v>4534</v>
      </c>
      <c r="F21" s="32">
        <v>6926</v>
      </c>
      <c r="G21" s="32">
        <v>6819</v>
      </c>
      <c r="H21" s="32">
        <v>272</v>
      </c>
      <c r="I21" s="65">
        <v>14017</v>
      </c>
      <c r="J21" s="134">
        <v>2569</v>
      </c>
      <c r="K21" s="33">
        <v>19</v>
      </c>
      <c r="L21" s="65">
        <v>2588</v>
      </c>
      <c r="M21" s="32">
        <v>2774</v>
      </c>
      <c r="N21" s="32">
        <v>2406</v>
      </c>
      <c r="O21" s="32">
        <v>69</v>
      </c>
      <c r="P21" s="65">
        <v>5249</v>
      </c>
      <c r="Q21" s="32">
        <v>764</v>
      </c>
      <c r="R21" s="32">
        <v>4052</v>
      </c>
      <c r="S21" s="32">
        <v>203</v>
      </c>
      <c r="T21" s="65">
        <v>5019</v>
      </c>
      <c r="U21" s="134">
        <v>1752</v>
      </c>
      <c r="V21" s="65">
        <v>40211</v>
      </c>
      <c r="W21" s="6"/>
    </row>
    <row r="22" spans="1:23">
      <c r="A22" s="64" t="s">
        <v>12</v>
      </c>
      <c r="B22" s="56">
        <v>1965</v>
      </c>
      <c r="C22" s="134">
        <v>1236</v>
      </c>
      <c r="D22" s="33">
        <v>21</v>
      </c>
      <c r="E22" s="65">
        <v>1257</v>
      </c>
      <c r="F22" s="32">
        <v>1882</v>
      </c>
      <c r="G22" s="32">
        <v>1926</v>
      </c>
      <c r="H22" s="32">
        <v>57</v>
      </c>
      <c r="I22" s="65">
        <v>3865</v>
      </c>
      <c r="J22" s="134">
        <v>670</v>
      </c>
      <c r="K22" s="33">
        <v>3</v>
      </c>
      <c r="L22" s="65">
        <v>673</v>
      </c>
      <c r="M22" s="32">
        <v>865</v>
      </c>
      <c r="N22" s="32">
        <v>757</v>
      </c>
      <c r="O22" s="32">
        <v>10</v>
      </c>
      <c r="P22" s="65">
        <v>1632</v>
      </c>
      <c r="Q22" s="32">
        <v>232</v>
      </c>
      <c r="R22" s="32">
        <v>1316</v>
      </c>
      <c r="S22" s="32">
        <v>52</v>
      </c>
      <c r="T22" s="65">
        <v>1600</v>
      </c>
      <c r="U22" s="134">
        <v>507</v>
      </c>
      <c r="V22" s="65">
        <v>11499</v>
      </c>
      <c r="W22" s="6"/>
    </row>
    <row r="23" spans="1:23">
      <c r="A23" s="64" t="s">
        <v>68</v>
      </c>
      <c r="B23" s="56">
        <v>6089</v>
      </c>
      <c r="C23" s="134">
        <v>3055</v>
      </c>
      <c r="D23" s="33">
        <v>44</v>
      </c>
      <c r="E23" s="65">
        <v>3099</v>
      </c>
      <c r="F23" s="32">
        <v>5011</v>
      </c>
      <c r="G23" s="32">
        <v>4901</v>
      </c>
      <c r="H23" s="32">
        <v>101</v>
      </c>
      <c r="I23" s="65">
        <v>10013</v>
      </c>
      <c r="J23" s="134">
        <v>1858</v>
      </c>
      <c r="K23" s="33">
        <v>5</v>
      </c>
      <c r="L23" s="65">
        <v>1863</v>
      </c>
      <c r="M23" s="32">
        <v>1360</v>
      </c>
      <c r="N23" s="32">
        <v>1208</v>
      </c>
      <c r="O23" s="32">
        <v>39</v>
      </c>
      <c r="P23" s="65">
        <v>2607</v>
      </c>
      <c r="Q23" s="32">
        <v>465</v>
      </c>
      <c r="R23" s="32">
        <v>2689</v>
      </c>
      <c r="S23" s="32">
        <v>86</v>
      </c>
      <c r="T23" s="65">
        <v>3240</v>
      </c>
      <c r="U23" s="134">
        <v>1356</v>
      </c>
      <c r="V23" s="65">
        <v>28267</v>
      </c>
      <c r="W23" s="6"/>
    </row>
    <row r="24" spans="1:23">
      <c r="A24" s="67" t="s">
        <v>69</v>
      </c>
      <c r="B24" s="57">
        <v>3283</v>
      </c>
      <c r="C24" s="136">
        <v>2531</v>
      </c>
      <c r="D24" s="37">
        <v>43</v>
      </c>
      <c r="E24" s="68">
        <v>2574</v>
      </c>
      <c r="F24" s="36">
        <v>3977</v>
      </c>
      <c r="G24" s="36">
        <v>4012</v>
      </c>
      <c r="H24" s="36">
        <v>99</v>
      </c>
      <c r="I24" s="68">
        <v>8088</v>
      </c>
      <c r="J24" s="136">
        <v>1070</v>
      </c>
      <c r="K24" s="37">
        <v>4</v>
      </c>
      <c r="L24" s="68">
        <v>1074</v>
      </c>
      <c r="M24" s="36">
        <v>1100</v>
      </c>
      <c r="N24" s="36">
        <v>971</v>
      </c>
      <c r="O24" s="36">
        <v>17</v>
      </c>
      <c r="P24" s="68">
        <v>2088</v>
      </c>
      <c r="Q24" s="36">
        <v>335</v>
      </c>
      <c r="R24" s="36">
        <v>1662</v>
      </c>
      <c r="S24" s="36">
        <v>48</v>
      </c>
      <c r="T24" s="68">
        <v>2045</v>
      </c>
      <c r="U24" s="136">
        <v>695</v>
      </c>
      <c r="V24" s="68">
        <v>19847</v>
      </c>
      <c r="W24" s="6"/>
    </row>
    <row r="25" spans="1:23">
      <c r="A25" s="39" t="s">
        <v>13</v>
      </c>
      <c r="B25" s="58">
        <v>138397</v>
      </c>
      <c r="C25" s="138">
        <v>50858</v>
      </c>
      <c r="D25" s="41">
        <v>1391</v>
      </c>
      <c r="E25" s="70">
        <v>52249</v>
      </c>
      <c r="F25" s="40">
        <v>101584</v>
      </c>
      <c r="G25" s="40">
        <v>113293</v>
      </c>
      <c r="H25" s="40">
        <v>4946</v>
      </c>
      <c r="I25" s="70">
        <v>219823</v>
      </c>
      <c r="J25" s="138">
        <v>32769</v>
      </c>
      <c r="K25" s="41">
        <v>213</v>
      </c>
      <c r="L25" s="70">
        <v>32982</v>
      </c>
      <c r="M25" s="40">
        <v>30363</v>
      </c>
      <c r="N25" s="40">
        <v>27927</v>
      </c>
      <c r="O25" s="40">
        <v>1074</v>
      </c>
      <c r="P25" s="70">
        <v>59364</v>
      </c>
      <c r="Q25" s="40">
        <v>9539</v>
      </c>
      <c r="R25" s="40">
        <v>59917</v>
      </c>
      <c r="S25" s="40">
        <v>3060</v>
      </c>
      <c r="T25" s="70">
        <v>72516</v>
      </c>
      <c r="U25" s="138">
        <v>34997</v>
      </c>
      <c r="V25" s="70">
        <v>610328</v>
      </c>
      <c r="W25" s="6"/>
    </row>
    <row r="26" spans="1:23">
      <c r="A26" s="48" t="s">
        <v>14</v>
      </c>
      <c r="B26" s="59">
        <v>72244</v>
      </c>
      <c r="C26" s="140">
        <v>100570</v>
      </c>
      <c r="D26" s="45">
        <v>1428</v>
      </c>
      <c r="E26" s="72">
        <v>101998</v>
      </c>
      <c r="F26" s="44">
        <v>111878</v>
      </c>
      <c r="G26" s="44">
        <v>115112</v>
      </c>
      <c r="H26" s="44">
        <v>5042</v>
      </c>
      <c r="I26" s="72">
        <v>232032</v>
      </c>
      <c r="J26" s="140">
        <v>32465</v>
      </c>
      <c r="K26" s="45">
        <v>285</v>
      </c>
      <c r="L26" s="72">
        <v>32750</v>
      </c>
      <c r="M26" s="44">
        <v>42658</v>
      </c>
      <c r="N26" s="44">
        <v>39060</v>
      </c>
      <c r="O26" s="44">
        <v>1082</v>
      </c>
      <c r="P26" s="72">
        <v>82800</v>
      </c>
      <c r="Q26" s="44">
        <v>9258</v>
      </c>
      <c r="R26" s="44">
        <v>38902</v>
      </c>
      <c r="S26" s="44">
        <v>2542</v>
      </c>
      <c r="T26" s="72">
        <v>50702</v>
      </c>
      <c r="U26" s="140">
        <v>14672</v>
      </c>
      <c r="V26" s="72">
        <v>587198</v>
      </c>
      <c r="W26" s="6"/>
    </row>
    <row r="27" spans="1:23">
      <c r="A27" s="74" t="s">
        <v>15</v>
      </c>
      <c r="B27" s="57">
        <v>25551</v>
      </c>
      <c r="C27" s="136">
        <v>29262</v>
      </c>
      <c r="D27" s="37">
        <v>533</v>
      </c>
      <c r="E27" s="68">
        <v>29795</v>
      </c>
      <c r="F27" s="36">
        <v>34576</v>
      </c>
      <c r="G27" s="36">
        <v>35435</v>
      </c>
      <c r="H27" s="36">
        <v>1599</v>
      </c>
      <c r="I27" s="68">
        <v>71610</v>
      </c>
      <c r="J27" s="136">
        <v>12047</v>
      </c>
      <c r="K27" s="37">
        <v>116</v>
      </c>
      <c r="L27" s="68">
        <v>12163</v>
      </c>
      <c r="M27" s="36">
        <v>17656</v>
      </c>
      <c r="N27" s="36">
        <v>16109</v>
      </c>
      <c r="O27" s="36">
        <v>434</v>
      </c>
      <c r="P27" s="68">
        <v>34199</v>
      </c>
      <c r="Q27" s="36">
        <v>4319</v>
      </c>
      <c r="R27" s="36">
        <v>16477</v>
      </c>
      <c r="S27" s="36">
        <v>1045</v>
      </c>
      <c r="T27" s="68">
        <v>21841</v>
      </c>
      <c r="U27" s="136">
        <v>4859</v>
      </c>
      <c r="V27" s="68">
        <v>200018</v>
      </c>
      <c r="W27" s="6"/>
    </row>
    <row r="28" spans="1:23">
      <c r="A28" s="43" t="s">
        <v>16</v>
      </c>
      <c r="B28" s="55">
        <v>480724</v>
      </c>
      <c r="C28" s="132">
        <v>640634</v>
      </c>
      <c r="D28" s="29">
        <v>7852</v>
      </c>
      <c r="E28" s="62">
        <v>648486</v>
      </c>
      <c r="F28" s="28">
        <v>590586</v>
      </c>
      <c r="G28" s="28">
        <v>603305</v>
      </c>
      <c r="H28" s="28">
        <v>25043</v>
      </c>
      <c r="I28" s="62">
        <v>1218934</v>
      </c>
      <c r="J28" s="132">
        <v>203202</v>
      </c>
      <c r="K28" s="29">
        <v>1551</v>
      </c>
      <c r="L28" s="62">
        <v>204753</v>
      </c>
      <c r="M28" s="28">
        <v>234816</v>
      </c>
      <c r="N28" s="28">
        <v>213951</v>
      </c>
      <c r="O28" s="28">
        <v>5747</v>
      </c>
      <c r="P28" s="62">
        <v>454514</v>
      </c>
      <c r="Q28" s="28">
        <v>51724</v>
      </c>
      <c r="R28" s="28">
        <v>211039</v>
      </c>
      <c r="S28" s="28">
        <v>12933</v>
      </c>
      <c r="T28" s="62">
        <v>275696</v>
      </c>
      <c r="U28" s="132">
        <v>87251</v>
      </c>
      <c r="V28" s="62">
        <v>3370358</v>
      </c>
      <c r="W28" s="6"/>
    </row>
    <row r="29" spans="1:23">
      <c r="A29" s="47" t="s">
        <v>17</v>
      </c>
      <c r="B29" s="136">
        <v>301514</v>
      </c>
      <c r="C29" s="136">
        <v>253276</v>
      </c>
      <c r="D29" s="37">
        <v>4268</v>
      </c>
      <c r="E29" s="68">
        <v>257544</v>
      </c>
      <c r="F29" s="36">
        <v>268245</v>
      </c>
      <c r="G29" s="36">
        <v>276404</v>
      </c>
      <c r="H29" s="36">
        <v>11464</v>
      </c>
      <c r="I29" s="68">
        <v>556113</v>
      </c>
      <c r="J29" s="136">
        <v>107908</v>
      </c>
      <c r="K29" s="37">
        <v>972</v>
      </c>
      <c r="L29" s="68">
        <v>108880</v>
      </c>
      <c r="M29" s="36">
        <v>159600</v>
      </c>
      <c r="N29" s="36">
        <v>146923</v>
      </c>
      <c r="O29" s="36">
        <v>3136</v>
      </c>
      <c r="P29" s="68">
        <v>309659</v>
      </c>
      <c r="Q29" s="36">
        <v>41170</v>
      </c>
      <c r="R29" s="36">
        <v>171120</v>
      </c>
      <c r="S29" s="36">
        <v>8856</v>
      </c>
      <c r="T29" s="68">
        <v>221146</v>
      </c>
      <c r="U29" s="136">
        <v>41350</v>
      </c>
      <c r="V29" s="68">
        <v>1796206</v>
      </c>
      <c r="W29" s="6"/>
    </row>
    <row r="30" spans="1:23">
      <c r="A30" s="209" t="s">
        <v>18</v>
      </c>
      <c r="B30" s="203">
        <v>920635</v>
      </c>
      <c r="C30" s="203">
        <v>944768</v>
      </c>
      <c r="D30" s="199">
        <v>13511</v>
      </c>
      <c r="E30" s="204">
        <v>958279</v>
      </c>
      <c r="F30" s="198">
        <v>960415</v>
      </c>
      <c r="G30" s="198">
        <v>993002</v>
      </c>
      <c r="H30" s="198">
        <v>41453</v>
      </c>
      <c r="I30" s="204">
        <v>1994870</v>
      </c>
      <c r="J30" s="203">
        <v>343879</v>
      </c>
      <c r="K30" s="199">
        <v>2736</v>
      </c>
      <c r="L30" s="204">
        <v>346615</v>
      </c>
      <c r="M30" s="198">
        <v>424779</v>
      </c>
      <c r="N30" s="198">
        <v>388801</v>
      </c>
      <c r="O30" s="198">
        <v>9957</v>
      </c>
      <c r="P30" s="204">
        <v>823537</v>
      </c>
      <c r="Q30" s="198">
        <v>102433</v>
      </c>
      <c r="R30" s="198">
        <v>442076</v>
      </c>
      <c r="S30" s="198">
        <v>24849</v>
      </c>
      <c r="T30" s="204">
        <v>569358</v>
      </c>
      <c r="U30" s="203">
        <v>163598</v>
      </c>
      <c r="V30" s="204">
        <v>5776892</v>
      </c>
      <c r="W30" s="6"/>
    </row>
    <row r="31" spans="1:23" ht="17.100000000000001" customHeight="1">
      <c r="A31" s="239" t="s">
        <v>133</v>
      </c>
      <c r="B31" s="258"/>
      <c r="C31" s="258"/>
      <c r="D31" s="258"/>
      <c r="E31" s="258"/>
      <c r="F31" s="258"/>
      <c r="G31" s="258"/>
      <c r="H31" s="258"/>
      <c r="I31" s="258"/>
      <c r="J31" s="258"/>
      <c r="K31" s="258"/>
      <c r="L31" s="258"/>
      <c r="M31" s="258"/>
      <c r="N31" s="258"/>
      <c r="O31" s="258"/>
      <c r="P31" s="258"/>
      <c r="Q31" s="258"/>
      <c r="R31" s="258"/>
      <c r="S31" s="258"/>
      <c r="T31" s="258"/>
      <c r="U31" s="258"/>
      <c r="V31" s="259"/>
    </row>
    <row r="32" spans="1:23" ht="17.100000000000001" customHeight="1">
      <c r="A32" s="243" t="s">
        <v>131</v>
      </c>
      <c r="B32" s="254"/>
      <c r="C32" s="254"/>
      <c r="D32" s="254"/>
      <c r="E32" s="254"/>
      <c r="F32" s="254"/>
      <c r="G32" s="254"/>
      <c r="H32" s="254"/>
      <c r="I32" s="254"/>
      <c r="J32" s="254"/>
      <c r="K32" s="254"/>
      <c r="L32" s="254"/>
      <c r="M32" s="254"/>
      <c r="N32" s="254"/>
      <c r="O32" s="254"/>
      <c r="P32" s="254"/>
      <c r="Q32" s="254"/>
      <c r="R32" s="254"/>
      <c r="S32" s="254"/>
      <c r="T32" s="254"/>
      <c r="U32" s="254"/>
      <c r="V32" s="255"/>
    </row>
    <row r="33" spans="1:22" ht="17.100000000000001" customHeight="1">
      <c r="A33" s="244" t="s">
        <v>132</v>
      </c>
      <c r="B33" s="256"/>
      <c r="C33" s="256"/>
      <c r="D33" s="256"/>
      <c r="E33" s="256"/>
      <c r="F33" s="256"/>
      <c r="G33" s="256"/>
      <c r="H33" s="256"/>
      <c r="I33" s="256"/>
      <c r="J33" s="256"/>
      <c r="K33" s="256"/>
      <c r="L33" s="256"/>
      <c r="M33" s="256"/>
      <c r="N33" s="256"/>
      <c r="O33" s="256"/>
      <c r="P33" s="256"/>
      <c r="Q33" s="256"/>
      <c r="R33" s="256"/>
      <c r="S33" s="256"/>
      <c r="T33" s="256"/>
      <c r="U33" s="256"/>
      <c r="V33" s="257"/>
    </row>
    <row r="34" spans="1:22">
      <c r="A34" s="18"/>
      <c r="B34" s="18"/>
      <c r="C34" s="18"/>
      <c r="D34" s="18"/>
      <c r="E34" s="18"/>
      <c r="F34" s="18"/>
      <c r="G34" s="18"/>
      <c r="H34" s="18"/>
      <c r="I34" s="18"/>
      <c r="J34" s="18"/>
      <c r="K34" s="18"/>
      <c r="L34" s="18"/>
      <c r="M34" s="18"/>
      <c r="N34" s="18"/>
      <c r="O34" s="18"/>
      <c r="P34" s="18"/>
      <c r="Q34" s="18"/>
      <c r="R34" s="18"/>
      <c r="S34" s="18"/>
      <c r="T34" s="18"/>
      <c r="U34" s="18"/>
      <c r="V34" s="18"/>
    </row>
    <row r="35" spans="1:22">
      <c r="A35" s="154" t="s">
        <v>72</v>
      </c>
      <c r="B35" s="18"/>
      <c r="C35" s="18"/>
      <c r="D35" s="18"/>
      <c r="E35" s="18"/>
      <c r="F35" s="18"/>
      <c r="G35" s="18"/>
      <c r="H35" s="18"/>
      <c r="I35" s="18"/>
      <c r="J35" s="18"/>
      <c r="K35" s="18"/>
      <c r="L35" s="18"/>
      <c r="M35" s="18"/>
      <c r="N35" s="18"/>
      <c r="O35" s="18"/>
      <c r="P35" s="18"/>
      <c r="Q35" s="18"/>
      <c r="R35" s="18"/>
      <c r="S35" s="18"/>
      <c r="T35" s="18"/>
      <c r="U35" s="18"/>
      <c r="V35" s="18"/>
    </row>
    <row r="36" spans="1:22">
      <c r="A36" s="18"/>
      <c r="B36" s="18"/>
      <c r="C36" s="18"/>
      <c r="D36" s="18"/>
      <c r="E36" s="18"/>
      <c r="F36" s="18"/>
      <c r="G36" s="18"/>
      <c r="H36" s="18"/>
      <c r="I36" s="18"/>
      <c r="J36" s="18"/>
      <c r="K36" s="18"/>
      <c r="L36" s="18"/>
      <c r="M36" s="18"/>
      <c r="N36" s="18"/>
      <c r="O36" s="18"/>
      <c r="P36" s="18"/>
      <c r="Q36" s="18"/>
      <c r="R36" s="18"/>
      <c r="S36" s="18"/>
      <c r="T36" s="18"/>
      <c r="U36" s="18"/>
      <c r="V36" s="18"/>
    </row>
    <row r="37" spans="1:22">
      <c r="A37" s="18"/>
      <c r="B37" s="18"/>
      <c r="C37" s="18"/>
      <c r="D37" s="18"/>
      <c r="E37" s="18"/>
      <c r="F37" s="18"/>
      <c r="G37" s="18"/>
      <c r="H37" s="18"/>
      <c r="I37" s="18"/>
      <c r="J37" s="18"/>
      <c r="K37" s="18"/>
      <c r="L37" s="18"/>
      <c r="M37" s="18"/>
      <c r="N37" s="18"/>
      <c r="O37" s="18"/>
      <c r="P37" s="18"/>
      <c r="Q37" s="18"/>
      <c r="R37" s="18"/>
      <c r="S37" s="18"/>
      <c r="T37" s="18"/>
      <c r="U37" s="18"/>
      <c r="V37" s="18"/>
    </row>
    <row r="38" spans="1:22">
      <c r="A38" s="54" t="s">
        <v>23</v>
      </c>
      <c r="B38" s="18"/>
      <c r="C38" s="18"/>
      <c r="D38" s="18"/>
      <c r="E38" s="18"/>
      <c r="F38" s="18"/>
      <c r="G38" s="18"/>
      <c r="H38" s="18"/>
      <c r="I38" s="18"/>
      <c r="J38" s="18"/>
      <c r="K38" s="18"/>
      <c r="L38" s="18"/>
      <c r="M38" s="18"/>
      <c r="N38" s="18"/>
      <c r="O38" s="18"/>
      <c r="P38" s="18"/>
      <c r="Q38" s="18"/>
      <c r="R38" s="18"/>
      <c r="S38" s="18"/>
      <c r="T38" s="18"/>
      <c r="U38" s="18"/>
      <c r="V38" s="18"/>
    </row>
  </sheetData>
  <mergeCells count="13">
    <mergeCell ref="A32:V32"/>
    <mergeCell ref="A33:V33"/>
    <mergeCell ref="A2:V2"/>
    <mergeCell ref="A3:V3"/>
    <mergeCell ref="A1:V1"/>
    <mergeCell ref="A4:A5"/>
    <mergeCell ref="V4:V5"/>
    <mergeCell ref="A31:V31"/>
    <mergeCell ref="C4:E4"/>
    <mergeCell ref="F4:I4"/>
    <mergeCell ref="J4:L4"/>
    <mergeCell ref="M4:P4"/>
    <mergeCell ref="Q4:T4"/>
  </mergeCells>
  <hyperlinks>
    <hyperlink ref="A38" location="Index!A1" display="Terug naar index" xr:uid="{00000000-0004-0000-0A00-000000000000}"/>
  </hyperlinks>
  <printOptions horizontalCentered="1" verticalCentered="1"/>
  <pageMargins left="0.70866141732283472" right="0.70866141732283472" top="0.74803149606299213" bottom="0.74803149606299213" header="0.31496062992125984" footer="0.31496062992125984"/>
  <pageSetup paperSize="9" scale="80" fitToWidth="3" orientation="landscape" verticalDpi="599" r:id="rId1"/>
  <headerFooter scaleWithDoc="0">
    <oddHeader>&amp;LMénages&amp;CPOPULATION</oddHeader>
    <oddFooter>&amp;C&amp;P/&amp;N&amp;R© IBSA</oddFooter>
  </headerFooter>
  <colBreaks count="2" manualBreakCount="2">
    <brk id="9" max="30" man="1"/>
    <brk id="16" max="30"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dimension ref="A1:V38"/>
  <sheetViews>
    <sheetView showGridLines="0" zoomScale="80" zoomScaleNormal="80" workbookViewId="0">
      <pane xSplit="1" ySplit="5" topLeftCell="B6" activePane="bottomRight" state="frozen"/>
      <selection pane="topRight" activeCell="B1" sqref="B1"/>
      <selection pane="bottomLeft" activeCell="A5" sqref="A5"/>
      <selection pane="bottomRight" sqref="A1:V1"/>
    </sheetView>
  </sheetViews>
  <sheetFormatPr baseColWidth="10" defaultColWidth="9.140625" defaultRowHeight="15"/>
  <cols>
    <col min="1" max="1" width="34.42578125" bestFit="1" customWidth="1"/>
    <col min="2" max="2" width="21.5703125" bestFit="1" customWidth="1"/>
    <col min="3" max="3" width="18" bestFit="1" customWidth="1"/>
    <col min="4" max="4" width="11" bestFit="1" customWidth="1"/>
    <col min="5" max="5" width="11.5703125" customWidth="1"/>
    <col min="6" max="6" width="18" bestFit="1" customWidth="1"/>
    <col min="7" max="7" width="14.5703125" bestFit="1" customWidth="1"/>
    <col min="8" max="8" width="11.5703125" bestFit="1" customWidth="1"/>
    <col min="9" max="9" width="11.5703125" customWidth="1"/>
    <col min="10" max="10" width="23.140625" bestFit="1" customWidth="1"/>
    <col min="11" max="11" width="11" bestFit="1" customWidth="1"/>
    <col min="12" max="12" width="9.85546875" customWidth="1"/>
    <col min="13" max="13" width="23.140625" bestFit="1" customWidth="1"/>
    <col min="14" max="14" width="19.5703125" bestFit="1" customWidth="1"/>
    <col min="15" max="15" width="11" bestFit="1" customWidth="1"/>
    <col min="16" max="16" width="11.5703125" bestFit="1" customWidth="1"/>
    <col min="17" max="17" width="11.5703125" customWidth="1"/>
    <col min="18" max="18" width="24.42578125" bestFit="1" customWidth="1"/>
    <col min="19" max="19" width="11" bestFit="1" customWidth="1"/>
    <col min="20" max="20" width="12" customWidth="1"/>
    <col min="21" max="21" width="27.28515625" bestFit="1" customWidth="1"/>
    <col min="22" max="22" width="12.85546875" bestFit="1" customWidth="1"/>
  </cols>
  <sheetData>
    <row r="1" spans="1:22" ht="20.100000000000001" customHeight="1">
      <c r="A1" s="236" t="s">
        <v>144</v>
      </c>
      <c r="B1" s="237"/>
      <c r="C1" s="237"/>
      <c r="D1" s="237"/>
      <c r="E1" s="237"/>
      <c r="F1" s="237"/>
      <c r="G1" s="237"/>
      <c r="H1" s="237"/>
      <c r="I1" s="237"/>
      <c r="J1" s="237"/>
      <c r="K1" s="237"/>
      <c r="L1" s="237"/>
      <c r="M1" s="237"/>
      <c r="N1" s="237"/>
      <c r="O1" s="237"/>
      <c r="P1" s="237"/>
      <c r="Q1" s="237"/>
      <c r="R1" s="237"/>
      <c r="S1" s="237"/>
      <c r="T1" s="237"/>
      <c r="U1" s="237"/>
      <c r="V1" s="238"/>
    </row>
    <row r="2" spans="1:22" ht="20.100000000000001" customHeight="1">
      <c r="A2" s="247" t="s">
        <v>158</v>
      </c>
      <c r="B2" s="248"/>
      <c r="C2" s="248"/>
      <c r="D2" s="248"/>
      <c r="E2" s="248"/>
      <c r="F2" s="248"/>
      <c r="G2" s="248"/>
      <c r="H2" s="248"/>
      <c r="I2" s="248"/>
      <c r="J2" s="248"/>
      <c r="K2" s="248"/>
      <c r="L2" s="248"/>
      <c r="M2" s="248"/>
      <c r="N2" s="248"/>
      <c r="O2" s="248"/>
      <c r="P2" s="248"/>
      <c r="Q2" s="248"/>
      <c r="R2" s="248"/>
      <c r="S2" s="248"/>
      <c r="T2" s="248"/>
      <c r="U2" s="248"/>
      <c r="V2" s="249"/>
    </row>
    <row r="3" spans="1:22" ht="20.100000000000001" customHeight="1">
      <c r="A3" s="250" t="s">
        <v>166</v>
      </c>
      <c r="B3" s="251"/>
      <c r="C3" s="251"/>
      <c r="D3" s="251"/>
      <c r="E3" s="251"/>
      <c r="F3" s="251"/>
      <c r="G3" s="251"/>
      <c r="H3" s="251"/>
      <c r="I3" s="251"/>
      <c r="J3" s="251"/>
      <c r="K3" s="251"/>
      <c r="L3" s="251"/>
      <c r="M3" s="251"/>
      <c r="N3" s="251"/>
      <c r="O3" s="251"/>
      <c r="P3" s="251"/>
      <c r="Q3" s="251"/>
      <c r="R3" s="251"/>
      <c r="S3" s="251"/>
      <c r="T3" s="251"/>
      <c r="U3" s="251"/>
      <c r="V3" s="252"/>
    </row>
    <row r="4" spans="1:22" ht="20.100000000000001" customHeight="1">
      <c r="A4" s="260"/>
      <c r="B4" s="188" t="s">
        <v>70</v>
      </c>
      <c r="C4" s="267" t="s">
        <v>37</v>
      </c>
      <c r="D4" s="262"/>
      <c r="E4" s="263"/>
      <c r="F4" s="267" t="s">
        <v>38</v>
      </c>
      <c r="G4" s="262"/>
      <c r="H4" s="262"/>
      <c r="I4" s="263"/>
      <c r="J4" s="267" t="s">
        <v>39</v>
      </c>
      <c r="K4" s="262"/>
      <c r="L4" s="263"/>
      <c r="M4" s="267" t="s">
        <v>40</v>
      </c>
      <c r="N4" s="262"/>
      <c r="O4" s="262"/>
      <c r="P4" s="263"/>
      <c r="Q4" s="267" t="s">
        <v>35</v>
      </c>
      <c r="R4" s="262"/>
      <c r="S4" s="262"/>
      <c r="T4" s="263"/>
      <c r="U4" s="189" t="s">
        <v>46</v>
      </c>
      <c r="V4" s="264" t="s">
        <v>27</v>
      </c>
    </row>
    <row r="5" spans="1:22" ht="39.950000000000003" customHeight="1">
      <c r="A5" s="260"/>
      <c r="B5" s="60" t="s">
        <v>71</v>
      </c>
      <c r="C5" s="60" t="s">
        <v>45</v>
      </c>
      <c r="D5" s="60" t="s">
        <v>63</v>
      </c>
      <c r="E5" s="153" t="s">
        <v>27</v>
      </c>
      <c r="F5" s="60" t="s">
        <v>44</v>
      </c>
      <c r="G5" s="60" t="s">
        <v>48</v>
      </c>
      <c r="H5" s="60" t="s">
        <v>63</v>
      </c>
      <c r="I5" s="153" t="s">
        <v>27</v>
      </c>
      <c r="J5" s="60" t="s">
        <v>47</v>
      </c>
      <c r="K5" s="60" t="s">
        <v>63</v>
      </c>
      <c r="L5" s="153" t="s">
        <v>27</v>
      </c>
      <c r="M5" s="60" t="s">
        <v>49</v>
      </c>
      <c r="N5" s="60" t="s">
        <v>50</v>
      </c>
      <c r="O5" s="60" t="s">
        <v>63</v>
      </c>
      <c r="P5" s="153" t="s">
        <v>27</v>
      </c>
      <c r="Q5" s="60" t="s">
        <v>42</v>
      </c>
      <c r="R5" s="60" t="s">
        <v>43</v>
      </c>
      <c r="S5" s="60" t="s">
        <v>63</v>
      </c>
      <c r="T5" s="153" t="s">
        <v>27</v>
      </c>
      <c r="U5" s="60" t="s">
        <v>61</v>
      </c>
      <c r="V5" s="264"/>
    </row>
    <row r="6" spans="1:22">
      <c r="A6" s="61" t="s">
        <v>0</v>
      </c>
      <c r="B6" s="55">
        <v>10695</v>
      </c>
      <c r="C6" s="132">
        <v>4691</v>
      </c>
      <c r="D6" s="29">
        <v>121</v>
      </c>
      <c r="E6" s="62">
        <v>4812</v>
      </c>
      <c r="F6" s="28">
        <v>11534</v>
      </c>
      <c r="G6" s="28">
        <v>12938</v>
      </c>
      <c r="H6" s="28">
        <v>653</v>
      </c>
      <c r="I6" s="62">
        <v>25125</v>
      </c>
      <c r="J6" s="132">
        <v>2247</v>
      </c>
      <c r="K6" s="29">
        <v>32</v>
      </c>
      <c r="L6" s="62">
        <v>2279</v>
      </c>
      <c r="M6" s="28">
        <v>3021</v>
      </c>
      <c r="N6" s="28">
        <v>2781</v>
      </c>
      <c r="O6" s="28">
        <v>121</v>
      </c>
      <c r="P6" s="62">
        <v>5923</v>
      </c>
      <c r="Q6" s="28">
        <v>6444</v>
      </c>
      <c r="R6" s="28">
        <v>6250</v>
      </c>
      <c r="S6" s="28">
        <v>496</v>
      </c>
      <c r="T6" s="62">
        <v>13190</v>
      </c>
      <c r="U6" s="132">
        <v>1679</v>
      </c>
      <c r="V6" s="62">
        <v>63703</v>
      </c>
    </row>
    <row r="7" spans="1:22">
      <c r="A7" s="64" t="s">
        <v>6</v>
      </c>
      <c r="B7" s="56">
        <v>3859</v>
      </c>
      <c r="C7" s="134">
        <v>1718</v>
      </c>
      <c r="D7" s="33">
        <v>24</v>
      </c>
      <c r="E7" s="65">
        <v>1742</v>
      </c>
      <c r="F7" s="32">
        <v>3002</v>
      </c>
      <c r="G7" s="32">
        <v>2749</v>
      </c>
      <c r="H7" s="32">
        <v>110</v>
      </c>
      <c r="I7" s="65">
        <v>5861</v>
      </c>
      <c r="J7" s="134">
        <v>1210</v>
      </c>
      <c r="K7" s="33">
        <v>8</v>
      </c>
      <c r="L7" s="65">
        <v>1218</v>
      </c>
      <c r="M7" s="32">
        <v>1139</v>
      </c>
      <c r="N7" s="32">
        <v>963</v>
      </c>
      <c r="O7" s="32">
        <v>24</v>
      </c>
      <c r="P7" s="65">
        <v>2126</v>
      </c>
      <c r="Q7" s="32">
        <v>1517</v>
      </c>
      <c r="R7" s="32">
        <v>1279</v>
      </c>
      <c r="S7" s="32">
        <v>113</v>
      </c>
      <c r="T7" s="65">
        <v>2909</v>
      </c>
      <c r="U7" s="134">
        <v>769</v>
      </c>
      <c r="V7" s="65">
        <v>18484</v>
      </c>
    </row>
    <row r="8" spans="1:22">
      <c r="A8" s="64" t="s">
        <v>64</v>
      </c>
      <c r="B8" s="56">
        <v>1838</v>
      </c>
      <c r="C8" s="134">
        <v>1234</v>
      </c>
      <c r="D8" s="33">
        <v>45</v>
      </c>
      <c r="E8" s="65">
        <v>1279</v>
      </c>
      <c r="F8" s="32">
        <v>2475</v>
      </c>
      <c r="G8" s="32">
        <v>2631</v>
      </c>
      <c r="H8" s="32">
        <v>190</v>
      </c>
      <c r="I8" s="65">
        <v>5296</v>
      </c>
      <c r="J8" s="134">
        <v>466</v>
      </c>
      <c r="K8" s="33">
        <v>8</v>
      </c>
      <c r="L8" s="65">
        <v>474</v>
      </c>
      <c r="M8" s="32">
        <v>704</v>
      </c>
      <c r="N8" s="32">
        <v>648</v>
      </c>
      <c r="O8" s="32">
        <v>18</v>
      </c>
      <c r="P8" s="65">
        <v>1370</v>
      </c>
      <c r="Q8" s="32">
        <v>1222</v>
      </c>
      <c r="R8" s="32">
        <v>1173</v>
      </c>
      <c r="S8" s="32">
        <v>91</v>
      </c>
      <c r="T8" s="65">
        <v>2486</v>
      </c>
      <c r="U8" s="134">
        <v>355</v>
      </c>
      <c r="V8" s="65">
        <v>13098</v>
      </c>
    </row>
    <row r="9" spans="1:22">
      <c r="A9" s="64" t="s">
        <v>7</v>
      </c>
      <c r="B9" s="56">
        <v>22267</v>
      </c>
      <c r="C9" s="134">
        <v>6857</v>
      </c>
      <c r="D9" s="33">
        <v>151</v>
      </c>
      <c r="E9" s="65">
        <v>7008</v>
      </c>
      <c r="F9" s="32">
        <v>15746</v>
      </c>
      <c r="G9" s="32">
        <v>17267</v>
      </c>
      <c r="H9" s="32">
        <v>847</v>
      </c>
      <c r="I9" s="65">
        <v>33860</v>
      </c>
      <c r="J9" s="134">
        <v>4838</v>
      </c>
      <c r="K9" s="33">
        <v>23</v>
      </c>
      <c r="L9" s="65">
        <v>4861</v>
      </c>
      <c r="M9" s="32">
        <v>3582</v>
      </c>
      <c r="N9" s="32">
        <v>3251</v>
      </c>
      <c r="O9" s="32">
        <v>149</v>
      </c>
      <c r="P9" s="65">
        <v>6982</v>
      </c>
      <c r="Q9" s="32">
        <v>8360</v>
      </c>
      <c r="R9" s="32">
        <v>8093</v>
      </c>
      <c r="S9" s="32">
        <v>625</v>
      </c>
      <c r="T9" s="65">
        <v>17078</v>
      </c>
      <c r="U9" s="134">
        <v>4062</v>
      </c>
      <c r="V9" s="65">
        <v>96118</v>
      </c>
    </row>
    <row r="10" spans="1:22">
      <c r="A10" s="64" t="s">
        <v>1</v>
      </c>
      <c r="B10" s="56">
        <v>9163</v>
      </c>
      <c r="C10" s="134">
        <v>1862</v>
      </c>
      <c r="D10" s="33">
        <v>33</v>
      </c>
      <c r="E10" s="65">
        <v>1895</v>
      </c>
      <c r="F10" s="32">
        <v>3189</v>
      </c>
      <c r="G10" s="32">
        <v>2807</v>
      </c>
      <c r="H10" s="32">
        <v>92</v>
      </c>
      <c r="I10" s="65">
        <v>6088</v>
      </c>
      <c r="J10" s="134">
        <v>1771</v>
      </c>
      <c r="K10" s="33">
        <v>8</v>
      </c>
      <c r="L10" s="65">
        <v>1779</v>
      </c>
      <c r="M10" s="32">
        <v>1028</v>
      </c>
      <c r="N10" s="32">
        <v>795</v>
      </c>
      <c r="O10" s="32">
        <v>15</v>
      </c>
      <c r="P10" s="65">
        <v>1838</v>
      </c>
      <c r="Q10" s="32">
        <v>1943</v>
      </c>
      <c r="R10" s="32">
        <v>1621</v>
      </c>
      <c r="S10" s="32">
        <v>111</v>
      </c>
      <c r="T10" s="65">
        <v>3675</v>
      </c>
      <c r="U10" s="134">
        <v>983</v>
      </c>
      <c r="V10" s="65">
        <v>25421</v>
      </c>
    </row>
    <row r="11" spans="1:22">
      <c r="A11" s="64" t="s">
        <v>2</v>
      </c>
      <c r="B11" s="56">
        <v>4083</v>
      </c>
      <c r="C11" s="134">
        <v>2002</v>
      </c>
      <c r="D11" s="33">
        <v>48</v>
      </c>
      <c r="E11" s="65">
        <v>2050</v>
      </c>
      <c r="F11" s="32">
        <v>4461</v>
      </c>
      <c r="G11" s="32">
        <v>4320</v>
      </c>
      <c r="H11" s="32">
        <v>252</v>
      </c>
      <c r="I11" s="65">
        <v>9033</v>
      </c>
      <c r="J11" s="134">
        <v>890</v>
      </c>
      <c r="K11" s="33">
        <v>15</v>
      </c>
      <c r="L11" s="65">
        <v>905</v>
      </c>
      <c r="M11" s="32">
        <v>1070</v>
      </c>
      <c r="N11" s="32">
        <v>878</v>
      </c>
      <c r="O11" s="32">
        <v>38</v>
      </c>
      <c r="P11" s="65">
        <v>1986</v>
      </c>
      <c r="Q11" s="32">
        <v>2257</v>
      </c>
      <c r="R11" s="32">
        <v>2082</v>
      </c>
      <c r="S11" s="32">
        <v>160</v>
      </c>
      <c r="T11" s="65">
        <v>4499</v>
      </c>
      <c r="U11" s="134">
        <v>613</v>
      </c>
      <c r="V11" s="65">
        <v>23169</v>
      </c>
    </row>
    <row r="12" spans="1:22">
      <c r="A12" s="64" t="s">
        <v>8</v>
      </c>
      <c r="B12" s="56">
        <v>6336</v>
      </c>
      <c r="C12" s="134">
        <v>2246</v>
      </c>
      <c r="D12" s="33">
        <v>69</v>
      </c>
      <c r="E12" s="65">
        <v>2315</v>
      </c>
      <c r="F12" s="32">
        <v>4157</v>
      </c>
      <c r="G12" s="32">
        <v>4141</v>
      </c>
      <c r="H12" s="32">
        <v>249</v>
      </c>
      <c r="I12" s="65">
        <v>8547</v>
      </c>
      <c r="J12" s="134">
        <v>1758</v>
      </c>
      <c r="K12" s="33">
        <v>12</v>
      </c>
      <c r="L12" s="65">
        <v>1770</v>
      </c>
      <c r="M12" s="32">
        <v>2031</v>
      </c>
      <c r="N12" s="32">
        <v>1709</v>
      </c>
      <c r="O12" s="32">
        <v>37</v>
      </c>
      <c r="P12" s="65">
        <v>3777</v>
      </c>
      <c r="Q12" s="32">
        <v>2967</v>
      </c>
      <c r="R12" s="32">
        <v>2575</v>
      </c>
      <c r="S12" s="32">
        <v>295</v>
      </c>
      <c r="T12" s="65">
        <v>5837</v>
      </c>
      <c r="U12" s="134">
        <v>1393</v>
      </c>
      <c r="V12" s="65">
        <v>29975</v>
      </c>
    </row>
    <row r="13" spans="1:22">
      <c r="A13" s="64" t="s">
        <v>3</v>
      </c>
      <c r="B13" s="56">
        <v>2645</v>
      </c>
      <c r="C13" s="134">
        <v>1243</v>
      </c>
      <c r="D13" s="33">
        <v>22</v>
      </c>
      <c r="E13" s="65">
        <v>1265</v>
      </c>
      <c r="F13" s="32">
        <v>2347</v>
      </c>
      <c r="G13" s="32">
        <v>2321</v>
      </c>
      <c r="H13" s="32">
        <v>162</v>
      </c>
      <c r="I13" s="65">
        <v>4830</v>
      </c>
      <c r="J13" s="134">
        <v>472</v>
      </c>
      <c r="K13" s="33">
        <v>1</v>
      </c>
      <c r="L13" s="65">
        <v>473</v>
      </c>
      <c r="M13" s="32">
        <v>654</v>
      </c>
      <c r="N13" s="32">
        <v>576</v>
      </c>
      <c r="O13" s="32">
        <v>23</v>
      </c>
      <c r="P13" s="65">
        <v>1253</v>
      </c>
      <c r="Q13" s="32">
        <v>1237</v>
      </c>
      <c r="R13" s="32">
        <v>1086</v>
      </c>
      <c r="S13" s="32">
        <v>83</v>
      </c>
      <c r="T13" s="65">
        <v>2406</v>
      </c>
      <c r="U13" s="134">
        <v>339</v>
      </c>
      <c r="V13" s="65">
        <v>13211</v>
      </c>
    </row>
    <row r="14" spans="1:22">
      <c r="A14" s="64" t="s">
        <v>9</v>
      </c>
      <c r="B14" s="56">
        <v>16307</v>
      </c>
      <c r="C14" s="134">
        <v>2984</v>
      </c>
      <c r="D14" s="33">
        <v>65</v>
      </c>
      <c r="E14" s="65">
        <v>3049</v>
      </c>
      <c r="F14" s="32">
        <v>4644</v>
      </c>
      <c r="G14" s="32">
        <v>4133</v>
      </c>
      <c r="H14" s="32">
        <v>262</v>
      </c>
      <c r="I14" s="65">
        <v>9039</v>
      </c>
      <c r="J14" s="134">
        <v>4226</v>
      </c>
      <c r="K14" s="33">
        <v>24</v>
      </c>
      <c r="L14" s="65">
        <v>4250</v>
      </c>
      <c r="M14" s="32">
        <v>1896</v>
      </c>
      <c r="N14" s="32">
        <v>1531</v>
      </c>
      <c r="O14" s="32">
        <v>39</v>
      </c>
      <c r="P14" s="65">
        <v>3466</v>
      </c>
      <c r="Q14" s="32">
        <v>3341</v>
      </c>
      <c r="R14" s="32">
        <v>2921</v>
      </c>
      <c r="S14" s="32">
        <v>266</v>
      </c>
      <c r="T14" s="65">
        <v>6528</v>
      </c>
      <c r="U14" s="134">
        <v>3704</v>
      </c>
      <c r="V14" s="65">
        <v>46343</v>
      </c>
    </row>
    <row r="15" spans="1:22">
      <c r="A15" s="64" t="s">
        <v>4</v>
      </c>
      <c r="B15" s="56">
        <v>4659</v>
      </c>
      <c r="C15" s="134">
        <v>2283</v>
      </c>
      <c r="D15" s="33">
        <v>66</v>
      </c>
      <c r="E15" s="65">
        <v>2349</v>
      </c>
      <c r="F15" s="32">
        <v>4901</v>
      </c>
      <c r="G15" s="32">
        <v>4962</v>
      </c>
      <c r="H15" s="32">
        <v>392</v>
      </c>
      <c r="I15" s="65">
        <v>10255</v>
      </c>
      <c r="J15" s="134">
        <v>1131</v>
      </c>
      <c r="K15" s="33">
        <v>11</v>
      </c>
      <c r="L15" s="65">
        <v>1142</v>
      </c>
      <c r="M15" s="32">
        <v>1471</v>
      </c>
      <c r="N15" s="32">
        <v>1276</v>
      </c>
      <c r="O15" s="32">
        <v>55</v>
      </c>
      <c r="P15" s="65">
        <v>2802</v>
      </c>
      <c r="Q15" s="32">
        <v>2675</v>
      </c>
      <c r="R15" s="32">
        <v>2453</v>
      </c>
      <c r="S15" s="32">
        <v>239</v>
      </c>
      <c r="T15" s="65">
        <v>5367</v>
      </c>
      <c r="U15" s="134">
        <v>851</v>
      </c>
      <c r="V15" s="65">
        <v>27425</v>
      </c>
    </row>
    <row r="16" spans="1:22">
      <c r="A16" s="64" t="s">
        <v>5</v>
      </c>
      <c r="B16" s="56">
        <v>1741</v>
      </c>
      <c r="C16" s="134">
        <v>810</v>
      </c>
      <c r="D16" s="33">
        <v>31</v>
      </c>
      <c r="E16" s="65">
        <v>841</v>
      </c>
      <c r="F16" s="32">
        <v>2179</v>
      </c>
      <c r="G16" s="32">
        <v>2329</v>
      </c>
      <c r="H16" s="32">
        <v>166</v>
      </c>
      <c r="I16" s="65">
        <v>4674</v>
      </c>
      <c r="J16" s="134">
        <v>427</v>
      </c>
      <c r="K16" s="33">
        <v>7</v>
      </c>
      <c r="L16" s="65">
        <v>434</v>
      </c>
      <c r="M16" s="32">
        <v>523</v>
      </c>
      <c r="N16" s="32">
        <v>448</v>
      </c>
      <c r="O16" s="32">
        <v>25</v>
      </c>
      <c r="P16" s="65">
        <v>996</v>
      </c>
      <c r="Q16" s="32">
        <v>1081</v>
      </c>
      <c r="R16" s="32">
        <v>1070</v>
      </c>
      <c r="S16" s="32">
        <v>143</v>
      </c>
      <c r="T16" s="65">
        <v>2294</v>
      </c>
      <c r="U16" s="134">
        <v>442</v>
      </c>
      <c r="V16" s="65">
        <v>11422</v>
      </c>
    </row>
    <row r="17" spans="1:22">
      <c r="A17" s="64" t="s">
        <v>65</v>
      </c>
      <c r="B17" s="56">
        <v>6957</v>
      </c>
      <c r="C17" s="134">
        <v>3336</v>
      </c>
      <c r="D17" s="33">
        <v>93</v>
      </c>
      <c r="E17" s="65">
        <v>3429</v>
      </c>
      <c r="F17" s="32">
        <v>9624</v>
      </c>
      <c r="G17" s="32">
        <v>11173</v>
      </c>
      <c r="H17" s="32">
        <v>636</v>
      </c>
      <c r="I17" s="65">
        <v>21433</v>
      </c>
      <c r="J17" s="134">
        <v>1388</v>
      </c>
      <c r="K17" s="33">
        <v>11</v>
      </c>
      <c r="L17" s="65">
        <v>1399</v>
      </c>
      <c r="M17" s="32">
        <v>1891</v>
      </c>
      <c r="N17" s="32">
        <v>1788</v>
      </c>
      <c r="O17" s="32">
        <v>97</v>
      </c>
      <c r="P17" s="65">
        <v>3776</v>
      </c>
      <c r="Q17" s="32">
        <v>5167</v>
      </c>
      <c r="R17" s="32">
        <v>5040</v>
      </c>
      <c r="S17" s="32">
        <v>516</v>
      </c>
      <c r="T17" s="65">
        <v>10723</v>
      </c>
      <c r="U17" s="134">
        <v>1372</v>
      </c>
      <c r="V17" s="65">
        <v>49089</v>
      </c>
    </row>
    <row r="18" spans="1:22">
      <c r="A18" s="64" t="s">
        <v>66</v>
      </c>
      <c r="B18" s="56">
        <v>6761</v>
      </c>
      <c r="C18" s="134">
        <v>1421</v>
      </c>
      <c r="D18" s="33">
        <v>34</v>
      </c>
      <c r="E18" s="65">
        <v>1455</v>
      </c>
      <c r="F18" s="32">
        <v>2544</v>
      </c>
      <c r="G18" s="32">
        <v>2508</v>
      </c>
      <c r="H18" s="32">
        <v>170</v>
      </c>
      <c r="I18" s="65">
        <v>5222</v>
      </c>
      <c r="J18" s="134">
        <v>1972</v>
      </c>
      <c r="K18" s="33">
        <v>8</v>
      </c>
      <c r="L18" s="65">
        <v>1980</v>
      </c>
      <c r="M18" s="32">
        <v>1319</v>
      </c>
      <c r="N18" s="32">
        <v>1110</v>
      </c>
      <c r="O18" s="32">
        <v>39</v>
      </c>
      <c r="P18" s="65">
        <v>2468</v>
      </c>
      <c r="Q18" s="32">
        <v>2101</v>
      </c>
      <c r="R18" s="32">
        <v>1832</v>
      </c>
      <c r="S18" s="32">
        <v>163</v>
      </c>
      <c r="T18" s="65">
        <v>4096</v>
      </c>
      <c r="U18" s="134">
        <v>2201</v>
      </c>
      <c r="V18" s="65">
        <v>24183</v>
      </c>
    </row>
    <row r="19" spans="1:22">
      <c r="A19" s="64" t="s">
        <v>67</v>
      </c>
      <c r="B19" s="56">
        <v>2345</v>
      </c>
      <c r="C19" s="134">
        <v>816</v>
      </c>
      <c r="D19" s="33">
        <v>30</v>
      </c>
      <c r="E19" s="65">
        <v>846</v>
      </c>
      <c r="F19" s="32">
        <v>2092</v>
      </c>
      <c r="G19" s="32">
        <v>2153</v>
      </c>
      <c r="H19" s="32">
        <v>187</v>
      </c>
      <c r="I19" s="65">
        <v>4432</v>
      </c>
      <c r="J19" s="134">
        <v>569</v>
      </c>
      <c r="K19" s="33">
        <v>1</v>
      </c>
      <c r="L19" s="65">
        <v>570</v>
      </c>
      <c r="M19" s="32">
        <v>555</v>
      </c>
      <c r="N19" s="32">
        <v>505</v>
      </c>
      <c r="O19" s="32">
        <v>37</v>
      </c>
      <c r="P19" s="65">
        <v>1097</v>
      </c>
      <c r="Q19" s="32">
        <v>1262</v>
      </c>
      <c r="R19" s="32">
        <v>1192</v>
      </c>
      <c r="S19" s="32">
        <v>160</v>
      </c>
      <c r="T19" s="65">
        <v>2614</v>
      </c>
      <c r="U19" s="134">
        <v>924</v>
      </c>
      <c r="V19" s="65">
        <v>12828</v>
      </c>
    </row>
    <row r="20" spans="1:22">
      <c r="A20" s="64" t="s">
        <v>10</v>
      </c>
      <c r="B20" s="56">
        <v>10885</v>
      </c>
      <c r="C20" s="134">
        <v>4583</v>
      </c>
      <c r="D20" s="33">
        <v>170</v>
      </c>
      <c r="E20" s="65">
        <v>4753</v>
      </c>
      <c r="F20" s="32">
        <v>11007</v>
      </c>
      <c r="G20" s="32">
        <v>11332</v>
      </c>
      <c r="H20" s="32">
        <v>1004</v>
      </c>
      <c r="I20" s="65">
        <v>23343</v>
      </c>
      <c r="J20" s="134">
        <v>3237</v>
      </c>
      <c r="K20" s="33">
        <v>15</v>
      </c>
      <c r="L20" s="65">
        <v>3252</v>
      </c>
      <c r="M20" s="32">
        <v>3380</v>
      </c>
      <c r="N20" s="32">
        <v>2904</v>
      </c>
      <c r="O20" s="32">
        <v>136</v>
      </c>
      <c r="P20" s="65">
        <v>6420</v>
      </c>
      <c r="Q20" s="32">
        <v>6429</v>
      </c>
      <c r="R20" s="32">
        <v>6133</v>
      </c>
      <c r="S20" s="32">
        <v>686</v>
      </c>
      <c r="T20" s="65">
        <v>13248</v>
      </c>
      <c r="U20" s="134">
        <v>3310</v>
      </c>
      <c r="V20" s="65">
        <v>65211</v>
      </c>
    </row>
    <row r="21" spans="1:22">
      <c r="A21" s="64" t="s">
        <v>11</v>
      </c>
      <c r="B21" s="56">
        <v>9677</v>
      </c>
      <c r="C21" s="134">
        <v>4298</v>
      </c>
      <c r="D21" s="33">
        <v>105</v>
      </c>
      <c r="E21" s="65">
        <v>4403</v>
      </c>
      <c r="F21" s="32">
        <v>6946</v>
      </c>
      <c r="G21" s="32">
        <v>6449</v>
      </c>
      <c r="H21" s="32">
        <v>370</v>
      </c>
      <c r="I21" s="65">
        <v>13765</v>
      </c>
      <c r="J21" s="134">
        <v>2569</v>
      </c>
      <c r="K21" s="33">
        <v>27</v>
      </c>
      <c r="L21" s="65">
        <v>2596</v>
      </c>
      <c r="M21" s="32">
        <v>2774</v>
      </c>
      <c r="N21" s="32">
        <v>2282</v>
      </c>
      <c r="O21" s="32">
        <v>112</v>
      </c>
      <c r="P21" s="65">
        <v>5168</v>
      </c>
      <c r="Q21" s="32">
        <v>4370</v>
      </c>
      <c r="R21" s="32">
        <v>3831</v>
      </c>
      <c r="S21" s="32">
        <v>389</v>
      </c>
      <c r="T21" s="65">
        <v>8590</v>
      </c>
      <c r="U21" s="134">
        <v>1737</v>
      </c>
      <c r="V21" s="65">
        <v>45936</v>
      </c>
    </row>
    <row r="22" spans="1:22">
      <c r="A22" s="64" t="s">
        <v>12</v>
      </c>
      <c r="B22" s="56">
        <v>2888</v>
      </c>
      <c r="C22" s="134">
        <v>1218</v>
      </c>
      <c r="D22" s="33">
        <v>16</v>
      </c>
      <c r="E22" s="65">
        <v>1234</v>
      </c>
      <c r="F22" s="32">
        <v>1894</v>
      </c>
      <c r="G22" s="32">
        <v>1859</v>
      </c>
      <c r="H22" s="32">
        <v>83</v>
      </c>
      <c r="I22" s="65">
        <v>3836</v>
      </c>
      <c r="J22" s="134">
        <v>670</v>
      </c>
      <c r="K22" s="33">
        <v>4</v>
      </c>
      <c r="L22" s="65">
        <v>674</v>
      </c>
      <c r="M22" s="32">
        <v>865</v>
      </c>
      <c r="N22" s="32">
        <v>744</v>
      </c>
      <c r="O22" s="32">
        <v>19</v>
      </c>
      <c r="P22" s="65">
        <v>1628</v>
      </c>
      <c r="Q22" s="32">
        <v>1344</v>
      </c>
      <c r="R22" s="32">
        <v>1154</v>
      </c>
      <c r="S22" s="32">
        <v>91</v>
      </c>
      <c r="T22" s="65">
        <v>2589</v>
      </c>
      <c r="U22" s="134">
        <v>509</v>
      </c>
      <c r="V22" s="65">
        <v>13358</v>
      </c>
    </row>
    <row r="23" spans="1:22">
      <c r="A23" s="64" t="s">
        <v>68</v>
      </c>
      <c r="B23" s="56">
        <v>8173</v>
      </c>
      <c r="C23" s="134">
        <v>3001</v>
      </c>
      <c r="D23" s="33">
        <v>43</v>
      </c>
      <c r="E23" s="65">
        <v>3044</v>
      </c>
      <c r="F23" s="32">
        <v>5031</v>
      </c>
      <c r="G23" s="32">
        <v>4570</v>
      </c>
      <c r="H23" s="32">
        <v>194</v>
      </c>
      <c r="I23" s="65">
        <v>9795</v>
      </c>
      <c r="J23" s="134">
        <v>1858</v>
      </c>
      <c r="K23" s="33">
        <v>14</v>
      </c>
      <c r="L23" s="65">
        <v>1872</v>
      </c>
      <c r="M23" s="32">
        <v>1360</v>
      </c>
      <c r="N23" s="32">
        <v>1094</v>
      </c>
      <c r="O23" s="32">
        <v>47</v>
      </c>
      <c r="P23" s="65">
        <v>2501</v>
      </c>
      <c r="Q23" s="32">
        <v>2739</v>
      </c>
      <c r="R23" s="32">
        <v>2398</v>
      </c>
      <c r="S23" s="32">
        <v>183</v>
      </c>
      <c r="T23" s="65">
        <v>5320</v>
      </c>
      <c r="U23" s="134">
        <v>1269</v>
      </c>
      <c r="V23" s="65">
        <v>31974</v>
      </c>
    </row>
    <row r="24" spans="1:22">
      <c r="A24" s="67" t="s">
        <v>69</v>
      </c>
      <c r="B24" s="57">
        <v>4661</v>
      </c>
      <c r="C24" s="136">
        <v>2467</v>
      </c>
      <c r="D24" s="37">
        <v>50</v>
      </c>
      <c r="E24" s="68">
        <v>2517</v>
      </c>
      <c r="F24" s="36">
        <v>3981</v>
      </c>
      <c r="G24" s="36">
        <v>3802</v>
      </c>
      <c r="H24" s="36">
        <v>172</v>
      </c>
      <c r="I24" s="68">
        <v>7955</v>
      </c>
      <c r="J24" s="136">
        <v>1070</v>
      </c>
      <c r="K24" s="37">
        <v>6</v>
      </c>
      <c r="L24" s="68">
        <v>1076</v>
      </c>
      <c r="M24" s="36">
        <v>1100</v>
      </c>
      <c r="N24" s="36">
        <v>934</v>
      </c>
      <c r="O24" s="36">
        <v>21</v>
      </c>
      <c r="P24" s="68">
        <v>2055</v>
      </c>
      <c r="Q24" s="36">
        <v>1723</v>
      </c>
      <c r="R24" s="36">
        <v>1533</v>
      </c>
      <c r="S24" s="36">
        <v>108</v>
      </c>
      <c r="T24" s="68">
        <v>3364</v>
      </c>
      <c r="U24" s="136">
        <v>739</v>
      </c>
      <c r="V24" s="68">
        <v>22367</v>
      </c>
    </row>
    <row r="25" spans="1:22">
      <c r="A25" s="39" t="s">
        <v>13</v>
      </c>
      <c r="B25" s="58">
        <v>135940</v>
      </c>
      <c r="C25" s="138">
        <v>49070</v>
      </c>
      <c r="D25" s="41">
        <v>1216</v>
      </c>
      <c r="E25" s="70">
        <v>50286</v>
      </c>
      <c r="F25" s="40">
        <v>101754</v>
      </c>
      <c r="G25" s="40">
        <v>104444</v>
      </c>
      <c r="H25" s="40">
        <v>6191</v>
      </c>
      <c r="I25" s="70">
        <v>212389</v>
      </c>
      <c r="J25" s="138">
        <v>32769</v>
      </c>
      <c r="K25" s="41">
        <v>235</v>
      </c>
      <c r="L25" s="70">
        <v>33004</v>
      </c>
      <c r="M25" s="40">
        <v>30363</v>
      </c>
      <c r="N25" s="40">
        <v>26217</v>
      </c>
      <c r="O25" s="40">
        <v>1052</v>
      </c>
      <c r="P25" s="70">
        <v>57632</v>
      </c>
      <c r="Q25" s="40">
        <v>58179</v>
      </c>
      <c r="R25" s="40">
        <v>53716</v>
      </c>
      <c r="S25" s="40">
        <v>4918</v>
      </c>
      <c r="T25" s="70">
        <v>116813</v>
      </c>
      <c r="U25" s="138">
        <v>27251</v>
      </c>
      <c r="V25" s="70">
        <v>633315</v>
      </c>
    </row>
    <row r="26" spans="1:22">
      <c r="A26" s="48" t="s">
        <v>14</v>
      </c>
      <c r="B26" s="59">
        <v>84355</v>
      </c>
      <c r="C26" s="140">
        <v>100024</v>
      </c>
      <c r="D26" s="45">
        <v>1485</v>
      </c>
      <c r="E26" s="72">
        <v>101509</v>
      </c>
      <c r="F26" s="44">
        <v>112504</v>
      </c>
      <c r="G26" s="44">
        <v>103630</v>
      </c>
      <c r="H26" s="44">
        <v>6101</v>
      </c>
      <c r="I26" s="72">
        <v>222235</v>
      </c>
      <c r="J26" s="140">
        <v>32465</v>
      </c>
      <c r="K26" s="45">
        <v>325</v>
      </c>
      <c r="L26" s="72">
        <v>32790</v>
      </c>
      <c r="M26" s="44">
        <v>42658</v>
      </c>
      <c r="N26" s="44">
        <v>36909</v>
      </c>
      <c r="O26" s="44">
        <v>1064</v>
      </c>
      <c r="P26" s="72">
        <v>80631</v>
      </c>
      <c r="Q26" s="44">
        <v>36401</v>
      </c>
      <c r="R26" s="44">
        <v>33387</v>
      </c>
      <c r="S26" s="44">
        <v>3728</v>
      </c>
      <c r="T26" s="72">
        <v>73516</v>
      </c>
      <c r="U26" s="140">
        <v>10510</v>
      </c>
      <c r="V26" s="72">
        <v>605546</v>
      </c>
    </row>
    <row r="27" spans="1:22">
      <c r="A27" s="74" t="s">
        <v>15</v>
      </c>
      <c r="B27" s="57">
        <v>32103</v>
      </c>
      <c r="C27" s="136">
        <v>29106</v>
      </c>
      <c r="D27" s="37">
        <v>548</v>
      </c>
      <c r="E27" s="68">
        <v>29654</v>
      </c>
      <c r="F27" s="36">
        <v>34682</v>
      </c>
      <c r="G27" s="36">
        <v>31748</v>
      </c>
      <c r="H27" s="36">
        <v>2000</v>
      </c>
      <c r="I27" s="68">
        <v>68430</v>
      </c>
      <c r="J27" s="136">
        <v>12047</v>
      </c>
      <c r="K27" s="37">
        <v>120</v>
      </c>
      <c r="L27" s="68">
        <v>12167</v>
      </c>
      <c r="M27" s="36">
        <v>17656</v>
      </c>
      <c r="N27" s="36">
        <v>15042</v>
      </c>
      <c r="O27" s="36">
        <v>454</v>
      </c>
      <c r="P27" s="68">
        <v>33152</v>
      </c>
      <c r="Q27" s="36">
        <v>15788</v>
      </c>
      <c r="R27" s="36">
        <v>14483</v>
      </c>
      <c r="S27" s="36">
        <v>1458</v>
      </c>
      <c r="T27" s="68">
        <v>31729</v>
      </c>
      <c r="U27" s="136">
        <v>3808</v>
      </c>
      <c r="V27" s="68">
        <v>211043</v>
      </c>
    </row>
    <row r="28" spans="1:22">
      <c r="A28" s="43" t="s">
        <v>16</v>
      </c>
      <c r="B28" s="55">
        <v>513743</v>
      </c>
      <c r="C28" s="132">
        <v>635904</v>
      </c>
      <c r="D28" s="29">
        <v>7754</v>
      </c>
      <c r="E28" s="62">
        <v>643658</v>
      </c>
      <c r="F28" s="28">
        <v>594966</v>
      </c>
      <c r="G28" s="28">
        <v>538801</v>
      </c>
      <c r="H28" s="28">
        <v>28741</v>
      </c>
      <c r="I28" s="62">
        <v>1162508</v>
      </c>
      <c r="J28" s="132">
        <v>203202</v>
      </c>
      <c r="K28" s="29">
        <v>1585</v>
      </c>
      <c r="L28" s="62">
        <v>204787</v>
      </c>
      <c r="M28" s="28">
        <v>234816</v>
      </c>
      <c r="N28" s="28">
        <v>199880</v>
      </c>
      <c r="O28" s="28">
        <v>5389</v>
      </c>
      <c r="P28" s="62">
        <v>440085</v>
      </c>
      <c r="Q28" s="28">
        <v>197297</v>
      </c>
      <c r="R28" s="28">
        <v>177445</v>
      </c>
      <c r="S28" s="28">
        <v>18386</v>
      </c>
      <c r="T28" s="62">
        <v>393128</v>
      </c>
      <c r="U28" s="132">
        <v>56740</v>
      </c>
      <c r="V28" s="62">
        <v>3414649</v>
      </c>
    </row>
    <row r="29" spans="1:22">
      <c r="A29" s="47" t="s">
        <v>17</v>
      </c>
      <c r="B29" s="136">
        <v>318679</v>
      </c>
      <c r="C29" s="136">
        <v>252156</v>
      </c>
      <c r="D29" s="37">
        <v>4264</v>
      </c>
      <c r="E29" s="68">
        <v>256420</v>
      </c>
      <c r="F29" s="36">
        <v>269447</v>
      </c>
      <c r="G29" s="36">
        <v>243630</v>
      </c>
      <c r="H29" s="36">
        <v>13041</v>
      </c>
      <c r="I29" s="68">
        <v>526118</v>
      </c>
      <c r="J29" s="136">
        <v>107908</v>
      </c>
      <c r="K29" s="37">
        <v>1009</v>
      </c>
      <c r="L29" s="68">
        <v>108917</v>
      </c>
      <c r="M29" s="36">
        <v>159600</v>
      </c>
      <c r="N29" s="36">
        <v>136561</v>
      </c>
      <c r="O29" s="36">
        <v>3116</v>
      </c>
      <c r="P29" s="68">
        <v>299277</v>
      </c>
      <c r="Q29" s="36">
        <v>161106</v>
      </c>
      <c r="R29" s="36">
        <v>144012</v>
      </c>
      <c r="S29" s="36">
        <v>11777</v>
      </c>
      <c r="T29" s="68">
        <v>316895</v>
      </c>
      <c r="U29" s="136">
        <v>33584</v>
      </c>
      <c r="V29" s="68">
        <v>1859890</v>
      </c>
    </row>
    <row r="30" spans="1:22">
      <c r="A30" s="209" t="s">
        <v>18</v>
      </c>
      <c r="B30" s="203">
        <v>968362</v>
      </c>
      <c r="C30" s="203">
        <v>937130</v>
      </c>
      <c r="D30" s="199">
        <v>13234</v>
      </c>
      <c r="E30" s="204">
        <v>950364</v>
      </c>
      <c r="F30" s="198">
        <v>966167</v>
      </c>
      <c r="G30" s="198">
        <v>886875</v>
      </c>
      <c r="H30" s="198">
        <v>47973</v>
      </c>
      <c r="I30" s="204">
        <v>1901015</v>
      </c>
      <c r="J30" s="203">
        <v>343879</v>
      </c>
      <c r="K30" s="199">
        <v>2829</v>
      </c>
      <c r="L30" s="204">
        <v>346708</v>
      </c>
      <c r="M30" s="198">
        <v>424779</v>
      </c>
      <c r="N30" s="198">
        <v>362658</v>
      </c>
      <c r="O30" s="198">
        <v>9557</v>
      </c>
      <c r="P30" s="204">
        <v>796994</v>
      </c>
      <c r="Q30" s="198">
        <v>416582</v>
      </c>
      <c r="R30" s="198">
        <v>375173</v>
      </c>
      <c r="S30" s="198">
        <v>35081</v>
      </c>
      <c r="T30" s="204">
        <v>826836</v>
      </c>
      <c r="U30" s="203">
        <v>117575</v>
      </c>
      <c r="V30" s="204">
        <v>5907854</v>
      </c>
    </row>
    <row r="31" spans="1:22" ht="17.100000000000001" customHeight="1">
      <c r="A31" s="239" t="s">
        <v>133</v>
      </c>
      <c r="B31" s="258"/>
      <c r="C31" s="258"/>
      <c r="D31" s="258"/>
      <c r="E31" s="258"/>
      <c r="F31" s="258"/>
      <c r="G31" s="258"/>
      <c r="H31" s="258"/>
      <c r="I31" s="258"/>
      <c r="J31" s="258"/>
      <c r="K31" s="258"/>
      <c r="L31" s="258"/>
      <c r="M31" s="258"/>
      <c r="N31" s="258"/>
      <c r="O31" s="258"/>
      <c r="P31" s="258"/>
      <c r="Q31" s="258"/>
      <c r="R31" s="258"/>
      <c r="S31" s="258"/>
      <c r="T31" s="258"/>
      <c r="U31" s="258"/>
      <c r="V31" s="259"/>
    </row>
    <row r="32" spans="1:22" ht="17.100000000000001" customHeight="1">
      <c r="A32" s="243" t="s">
        <v>131</v>
      </c>
      <c r="B32" s="254"/>
      <c r="C32" s="254"/>
      <c r="D32" s="254"/>
      <c r="E32" s="254"/>
      <c r="F32" s="254"/>
      <c r="G32" s="254"/>
      <c r="H32" s="254"/>
      <c r="I32" s="254"/>
      <c r="J32" s="254"/>
      <c r="K32" s="254"/>
      <c r="L32" s="254"/>
      <c r="M32" s="254"/>
      <c r="N32" s="254"/>
      <c r="O32" s="254"/>
      <c r="P32" s="254"/>
      <c r="Q32" s="254"/>
      <c r="R32" s="254"/>
      <c r="S32" s="254"/>
      <c r="T32" s="254"/>
      <c r="U32" s="254"/>
      <c r="V32" s="255"/>
    </row>
    <row r="33" spans="1:22" ht="17.100000000000001" customHeight="1">
      <c r="A33" s="244" t="s">
        <v>132</v>
      </c>
      <c r="B33" s="256"/>
      <c r="C33" s="256"/>
      <c r="D33" s="256"/>
      <c r="E33" s="256"/>
      <c r="F33" s="256"/>
      <c r="G33" s="256"/>
      <c r="H33" s="256"/>
      <c r="I33" s="256"/>
      <c r="J33" s="256"/>
      <c r="K33" s="256"/>
      <c r="L33" s="256"/>
      <c r="M33" s="256"/>
      <c r="N33" s="256"/>
      <c r="O33" s="256"/>
      <c r="P33" s="256"/>
      <c r="Q33" s="256"/>
      <c r="R33" s="256"/>
      <c r="S33" s="256"/>
      <c r="T33" s="256"/>
      <c r="U33" s="256"/>
      <c r="V33" s="257"/>
    </row>
    <row r="34" spans="1:22">
      <c r="A34" s="18"/>
      <c r="B34" s="18"/>
      <c r="C34" s="18"/>
      <c r="D34" s="18"/>
      <c r="E34" s="18"/>
      <c r="F34" s="18"/>
      <c r="G34" s="18"/>
      <c r="H34" s="18"/>
      <c r="I34" s="18"/>
      <c r="J34" s="18"/>
      <c r="K34" s="18"/>
      <c r="L34" s="18"/>
      <c r="M34" s="18"/>
      <c r="N34" s="18"/>
      <c r="O34" s="18"/>
      <c r="P34" s="18"/>
      <c r="Q34" s="18"/>
      <c r="R34" s="18"/>
      <c r="S34" s="18"/>
      <c r="T34" s="18"/>
      <c r="U34" s="18"/>
      <c r="V34" s="18"/>
    </row>
    <row r="35" spans="1:22">
      <c r="A35" s="154" t="s">
        <v>72</v>
      </c>
      <c r="B35" s="18"/>
      <c r="C35" s="18"/>
      <c r="D35" s="18"/>
      <c r="E35" s="18"/>
      <c r="F35" s="18"/>
      <c r="G35" s="18"/>
      <c r="H35" s="18"/>
      <c r="I35" s="18"/>
      <c r="J35" s="18"/>
      <c r="K35" s="18"/>
      <c r="L35" s="18"/>
      <c r="M35" s="18"/>
      <c r="N35" s="18"/>
      <c r="O35" s="18"/>
      <c r="P35" s="18"/>
      <c r="Q35" s="18"/>
      <c r="R35" s="18"/>
      <c r="S35" s="18"/>
      <c r="T35" s="18"/>
      <c r="U35" s="18"/>
      <c r="V35" s="18"/>
    </row>
    <row r="36" spans="1:22">
      <c r="A36" s="18"/>
      <c r="B36" s="18"/>
      <c r="C36" s="18"/>
      <c r="D36" s="18"/>
      <c r="E36" s="18"/>
      <c r="F36" s="18"/>
      <c r="G36" s="18"/>
      <c r="H36" s="18"/>
      <c r="I36" s="18"/>
      <c r="J36" s="18"/>
      <c r="K36" s="18"/>
      <c r="L36" s="18"/>
      <c r="M36" s="18"/>
      <c r="N36" s="18"/>
      <c r="O36" s="18"/>
      <c r="P36" s="18"/>
      <c r="Q36" s="18"/>
      <c r="R36" s="18"/>
      <c r="S36" s="18"/>
      <c r="T36" s="18"/>
      <c r="U36" s="18"/>
      <c r="V36" s="18"/>
    </row>
    <row r="37" spans="1:22">
      <c r="A37" s="18"/>
      <c r="B37" s="18"/>
      <c r="C37" s="18"/>
      <c r="D37" s="18"/>
      <c r="E37" s="18"/>
      <c r="F37" s="18"/>
      <c r="G37" s="18"/>
      <c r="H37" s="18"/>
      <c r="I37" s="18"/>
      <c r="J37" s="18"/>
      <c r="K37" s="18"/>
      <c r="L37" s="18"/>
      <c r="M37" s="18"/>
      <c r="N37" s="18"/>
      <c r="O37" s="18"/>
      <c r="P37" s="18"/>
      <c r="Q37" s="18"/>
      <c r="R37" s="18"/>
      <c r="S37" s="18"/>
      <c r="T37" s="18"/>
      <c r="U37" s="18"/>
      <c r="V37" s="18"/>
    </row>
    <row r="38" spans="1:22">
      <c r="A38" s="54" t="s">
        <v>23</v>
      </c>
      <c r="B38" s="18"/>
      <c r="C38" s="18"/>
      <c r="D38" s="18"/>
      <c r="E38" s="18"/>
      <c r="F38" s="18"/>
      <c r="G38" s="18"/>
      <c r="H38" s="18"/>
      <c r="I38" s="18"/>
      <c r="J38" s="18"/>
      <c r="K38" s="18"/>
      <c r="L38" s="18"/>
      <c r="M38" s="18"/>
      <c r="N38" s="18"/>
      <c r="O38" s="18"/>
      <c r="P38" s="18"/>
      <c r="Q38" s="18"/>
      <c r="R38" s="18"/>
      <c r="S38" s="18"/>
      <c r="T38" s="18"/>
      <c r="U38" s="18"/>
      <c r="V38" s="18"/>
    </row>
  </sheetData>
  <mergeCells count="13">
    <mergeCell ref="A1:V1"/>
    <mergeCell ref="A4:A5"/>
    <mergeCell ref="C4:E4"/>
    <mergeCell ref="F4:I4"/>
    <mergeCell ref="J4:L4"/>
    <mergeCell ref="M4:P4"/>
    <mergeCell ref="Q4:T4"/>
    <mergeCell ref="V4:V5"/>
    <mergeCell ref="A32:V32"/>
    <mergeCell ref="A33:V33"/>
    <mergeCell ref="A2:V2"/>
    <mergeCell ref="A3:V3"/>
    <mergeCell ref="A31:V31"/>
  </mergeCells>
  <hyperlinks>
    <hyperlink ref="A38" location="Index!A1" display="Terug naar index" xr:uid="{00000000-0004-0000-0B00-000000000000}"/>
  </hyperlinks>
  <printOptions horizontalCentered="1" verticalCentered="1"/>
  <pageMargins left="0.70866141732283472" right="0.70866141732283472" top="0.74803149606299213" bottom="0.74803149606299213" header="0.31496062992125984" footer="0.31496062992125984"/>
  <pageSetup paperSize="9" scale="80" fitToWidth="3" orientation="landscape" verticalDpi="599" r:id="rId1"/>
  <headerFooter scaleWithDoc="0">
    <oddHeader>&amp;LMénages&amp;CPOPULATION</oddHeader>
    <oddFooter>&amp;C&amp;P/&amp;N&amp;R© IBSA</oddFooter>
  </headerFooter>
  <colBreaks count="2" manualBreakCount="2">
    <brk id="9" max="30" man="1"/>
    <brk id="16" max="30"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dimension ref="A1:Y164"/>
  <sheetViews>
    <sheetView showGridLines="0" zoomScale="80" zoomScaleNormal="80" workbookViewId="0">
      <pane xSplit="2" ySplit="5" topLeftCell="C6" activePane="bottomRight" state="frozen"/>
      <selection pane="topRight" activeCell="C1" sqref="C1"/>
      <selection pane="bottomLeft" activeCell="A4" sqref="A4"/>
      <selection pane="bottomRight" sqref="A1:W1"/>
    </sheetView>
  </sheetViews>
  <sheetFormatPr baseColWidth="10" defaultColWidth="9.140625" defaultRowHeight="15"/>
  <cols>
    <col min="1" max="1" width="31.7109375" bestFit="1" customWidth="1"/>
    <col min="2" max="2" width="10.42578125" customWidth="1"/>
    <col min="3" max="3" width="22.140625" customWidth="1"/>
    <col min="4" max="4" width="18" bestFit="1" customWidth="1"/>
    <col min="5" max="5" width="11" bestFit="1" customWidth="1"/>
    <col min="6" max="6" width="12.85546875" bestFit="1" customWidth="1"/>
    <col min="7" max="7" width="18" bestFit="1" customWidth="1"/>
    <col min="8" max="8" width="14.5703125" bestFit="1" customWidth="1"/>
    <col min="9" max="9" width="11" bestFit="1" customWidth="1"/>
    <col min="10" max="10" width="12.85546875" bestFit="1" customWidth="1"/>
    <col min="11" max="11" width="23.28515625" bestFit="1" customWidth="1"/>
    <col min="12" max="13" width="11" customWidth="1"/>
    <col min="14" max="14" width="23.28515625" bestFit="1" customWidth="1"/>
    <col min="15" max="15" width="19.7109375" bestFit="1" customWidth="1"/>
    <col min="16" max="16" width="12.5703125" bestFit="1" customWidth="1"/>
    <col min="17" max="17" width="11.5703125" customWidth="1"/>
    <col min="18" max="18" width="12.85546875" bestFit="1" customWidth="1"/>
    <col min="19" max="19" width="24.5703125" bestFit="1" customWidth="1"/>
    <col min="20" max="20" width="11.7109375" bestFit="1" customWidth="1"/>
    <col min="21" max="21" width="11.5703125" customWidth="1"/>
    <col min="22" max="22" width="27.42578125" bestFit="1" customWidth="1"/>
    <col min="23" max="23" width="13.42578125" bestFit="1" customWidth="1"/>
    <col min="24" max="24" width="11.5703125" bestFit="1" customWidth="1"/>
  </cols>
  <sheetData>
    <row r="1" spans="1:25" ht="20.100000000000001" customHeight="1">
      <c r="A1" s="236" t="s">
        <v>145</v>
      </c>
      <c r="B1" s="237"/>
      <c r="C1" s="237"/>
      <c r="D1" s="237"/>
      <c r="E1" s="237"/>
      <c r="F1" s="237"/>
      <c r="G1" s="237"/>
      <c r="H1" s="237"/>
      <c r="I1" s="237"/>
      <c r="J1" s="237"/>
      <c r="K1" s="237"/>
      <c r="L1" s="237"/>
      <c r="M1" s="237"/>
      <c r="N1" s="237"/>
      <c r="O1" s="237"/>
      <c r="P1" s="237"/>
      <c r="Q1" s="237"/>
      <c r="R1" s="237"/>
      <c r="S1" s="237"/>
      <c r="T1" s="237"/>
      <c r="U1" s="237"/>
      <c r="V1" s="237"/>
      <c r="W1" s="238"/>
    </row>
    <row r="2" spans="1:25" ht="20.100000000000001" customHeight="1">
      <c r="A2" s="247" t="s">
        <v>156</v>
      </c>
      <c r="B2" s="248"/>
      <c r="C2" s="248"/>
      <c r="D2" s="248"/>
      <c r="E2" s="248"/>
      <c r="F2" s="248"/>
      <c r="G2" s="248"/>
      <c r="H2" s="248"/>
      <c r="I2" s="248"/>
      <c r="J2" s="248"/>
      <c r="K2" s="248"/>
      <c r="L2" s="248"/>
      <c r="M2" s="248"/>
      <c r="N2" s="248"/>
      <c r="O2" s="248"/>
      <c r="P2" s="248"/>
      <c r="Q2" s="248"/>
      <c r="R2" s="248"/>
      <c r="S2" s="248"/>
      <c r="T2" s="248"/>
      <c r="U2" s="248"/>
      <c r="V2" s="248"/>
      <c r="W2" s="249"/>
    </row>
    <row r="3" spans="1:25" ht="20.100000000000001" customHeight="1">
      <c r="A3" s="250" t="s">
        <v>165</v>
      </c>
      <c r="B3" s="251"/>
      <c r="C3" s="251"/>
      <c r="D3" s="251"/>
      <c r="E3" s="251"/>
      <c r="F3" s="251"/>
      <c r="G3" s="251"/>
      <c r="H3" s="251"/>
      <c r="I3" s="251"/>
      <c r="J3" s="251"/>
      <c r="K3" s="251"/>
      <c r="L3" s="251"/>
      <c r="M3" s="251"/>
      <c r="N3" s="251"/>
      <c r="O3" s="251"/>
      <c r="P3" s="251"/>
      <c r="Q3" s="251"/>
      <c r="R3" s="251"/>
      <c r="S3" s="251"/>
      <c r="T3" s="251"/>
      <c r="U3" s="251"/>
      <c r="V3" s="251"/>
      <c r="W3" s="252"/>
    </row>
    <row r="4" spans="1:25" ht="20.100000000000001" customHeight="1">
      <c r="A4" s="260"/>
      <c r="B4" s="266" t="s">
        <v>51</v>
      </c>
      <c r="C4" s="189" t="s">
        <v>70</v>
      </c>
      <c r="D4" s="267" t="s">
        <v>37</v>
      </c>
      <c r="E4" s="262"/>
      <c r="F4" s="263"/>
      <c r="G4" s="267" t="s">
        <v>38</v>
      </c>
      <c r="H4" s="262"/>
      <c r="I4" s="262"/>
      <c r="J4" s="263"/>
      <c r="K4" s="267" t="s">
        <v>39</v>
      </c>
      <c r="L4" s="262"/>
      <c r="M4" s="263"/>
      <c r="N4" s="267" t="s">
        <v>40</v>
      </c>
      <c r="O4" s="262"/>
      <c r="P4" s="262"/>
      <c r="Q4" s="187"/>
      <c r="R4" s="267" t="s">
        <v>35</v>
      </c>
      <c r="S4" s="262"/>
      <c r="T4" s="262"/>
      <c r="U4" s="263"/>
      <c r="V4" s="189" t="s">
        <v>46</v>
      </c>
      <c r="W4" s="264" t="s">
        <v>27</v>
      </c>
    </row>
    <row r="5" spans="1:25" ht="39.950000000000003" customHeight="1">
      <c r="A5" s="260"/>
      <c r="B5" s="266"/>
      <c r="C5" s="60" t="s">
        <v>71</v>
      </c>
      <c r="D5" s="60" t="s">
        <v>45</v>
      </c>
      <c r="E5" s="60" t="s">
        <v>63</v>
      </c>
      <c r="F5" s="153" t="s">
        <v>27</v>
      </c>
      <c r="G5" s="60" t="s">
        <v>44</v>
      </c>
      <c r="H5" s="60" t="s">
        <v>48</v>
      </c>
      <c r="I5" s="60" t="s">
        <v>63</v>
      </c>
      <c r="J5" s="153" t="s">
        <v>27</v>
      </c>
      <c r="K5" s="60" t="s">
        <v>47</v>
      </c>
      <c r="L5" s="60" t="s">
        <v>63</v>
      </c>
      <c r="M5" s="153" t="s">
        <v>27</v>
      </c>
      <c r="N5" s="60" t="s">
        <v>49</v>
      </c>
      <c r="O5" s="60" t="s">
        <v>50</v>
      </c>
      <c r="P5" s="60" t="s">
        <v>63</v>
      </c>
      <c r="Q5" s="153" t="s">
        <v>27</v>
      </c>
      <c r="R5" s="60" t="s">
        <v>42</v>
      </c>
      <c r="S5" s="60" t="s">
        <v>43</v>
      </c>
      <c r="T5" s="60" t="s">
        <v>63</v>
      </c>
      <c r="U5" s="153" t="s">
        <v>27</v>
      </c>
      <c r="V5" s="60" t="s">
        <v>61</v>
      </c>
      <c r="W5" s="264"/>
    </row>
    <row r="6" spans="1:25">
      <c r="A6" s="77" t="s">
        <v>13</v>
      </c>
      <c r="B6" s="78" t="s">
        <v>170</v>
      </c>
      <c r="C6" s="81">
        <v>239607</v>
      </c>
      <c r="D6" s="155">
        <v>135510</v>
      </c>
      <c r="E6" s="155">
        <v>1572</v>
      </c>
      <c r="F6" s="81">
        <v>137082</v>
      </c>
      <c r="G6" s="155">
        <v>176508</v>
      </c>
      <c r="H6" s="155">
        <v>186405</v>
      </c>
      <c r="I6" s="155">
        <v>7566</v>
      </c>
      <c r="J6" s="81">
        <v>370479</v>
      </c>
      <c r="K6" s="155">
        <v>28404</v>
      </c>
      <c r="L6" s="155">
        <v>152</v>
      </c>
      <c r="M6" s="81">
        <v>28556</v>
      </c>
      <c r="N6" s="155">
        <v>21256</v>
      </c>
      <c r="O6" s="155">
        <v>16993</v>
      </c>
      <c r="P6" s="155">
        <v>334</v>
      </c>
      <c r="Q6" s="81">
        <v>38583</v>
      </c>
      <c r="R6" s="155">
        <v>47479</v>
      </c>
      <c r="S6" s="155">
        <v>74380</v>
      </c>
      <c r="T6" s="155">
        <v>3018</v>
      </c>
      <c r="U6" s="81">
        <v>124877</v>
      </c>
      <c r="V6" s="107">
        <v>16861</v>
      </c>
      <c r="W6" s="81">
        <v>956045</v>
      </c>
      <c r="X6" s="6"/>
      <c r="Y6" s="6"/>
    </row>
    <row r="7" spans="1:25">
      <c r="A7" s="82" t="s">
        <v>14</v>
      </c>
      <c r="B7" s="83" t="s">
        <v>170</v>
      </c>
      <c r="C7" s="86">
        <v>109618</v>
      </c>
      <c r="D7" s="156">
        <v>201518</v>
      </c>
      <c r="E7" s="156">
        <v>3262</v>
      </c>
      <c r="F7" s="86">
        <v>204780</v>
      </c>
      <c r="G7" s="156">
        <v>270298</v>
      </c>
      <c r="H7" s="156">
        <v>244524</v>
      </c>
      <c r="I7" s="156">
        <v>8123</v>
      </c>
      <c r="J7" s="86">
        <v>522945</v>
      </c>
      <c r="K7" s="156">
        <v>32430</v>
      </c>
      <c r="L7" s="156">
        <v>196</v>
      </c>
      <c r="M7" s="86">
        <v>32626</v>
      </c>
      <c r="N7" s="156">
        <v>23702</v>
      </c>
      <c r="O7" s="156">
        <v>18905</v>
      </c>
      <c r="P7" s="156">
        <v>398</v>
      </c>
      <c r="Q7" s="86">
        <v>43005</v>
      </c>
      <c r="R7" s="156">
        <v>31521</v>
      </c>
      <c r="S7" s="156">
        <v>47439</v>
      </c>
      <c r="T7" s="156">
        <v>3829</v>
      </c>
      <c r="U7" s="86">
        <v>82789</v>
      </c>
      <c r="V7" s="108">
        <v>12132</v>
      </c>
      <c r="W7" s="86">
        <v>1007895</v>
      </c>
      <c r="X7" s="6"/>
    </row>
    <row r="8" spans="1:25">
      <c r="A8" s="74" t="s">
        <v>15</v>
      </c>
      <c r="B8" s="87" t="s">
        <v>170</v>
      </c>
      <c r="C8" s="90">
        <v>37930</v>
      </c>
      <c r="D8" s="157">
        <v>56112</v>
      </c>
      <c r="E8" s="157">
        <v>1218</v>
      </c>
      <c r="F8" s="90">
        <v>57330</v>
      </c>
      <c r="G8" s="157">
        <v>89340</v>
      </c>
      <c r="H8" s="157">
        <v>86766</v>
      </c>
      <c r="I8" s="157">
        <v>3337</v>
      </c>
      <c r="J8" s="90">
        <v>179443</v>
      </c>
      <c r="K8" s="157">
        <v>10626</v>
      </c>
      <c r="L8" s="157">
        <v>88</v>
      </c>
      <c r="M8" s="90">
        <v>10714</v>
      </c>
      <c r="N8" s="157">
        <v>11856</v>
      </c>
      <c r="O8" s="157">
        <v>10022</v>
      </c>
      <c r="P8" s="157">
        <v>223</v>
      </c>
      <c r="Q8" s="90">
        <v>22101</v>
      </c>
      <c r="R8" s="157">
        <v>13693</v>
      </c>
      <c r="S8" s="157">
        <v>21431</v>
      </c>
      <c r="T8" s="157">
        <v>1543</v>
      </c>
      <c r="U8" s="90">
        <v>36667</v>
      </c>
      <c r="V8" s="109">
        <v>4567</v>
      </c>
      <c r="W8" s="90">
        <v>348752</v>
      </c>
      <c r="X8" s="6"/>
    </row>
    <row r="9" spans="1:25">
      <c r="A9" s="43" t="s">
        <v>16</v>
      </c>
      <c r="B9" s="91" t="s">
        <v>170</v>
      </c>
      <c r="C9" s="94">
        <v>673270</v>
      </c>
      <c r="D9" s="158">
        <v>1193750</v>
      </c>
      <c r="E9" s="158">
        <v>16512</v>
      </c>
      <c r="F9" s="94">
        <v>1210262</v>
      </c>
      <c r="G9" s="158">
        <v>1578900</v>
      </c>
      <c r="H9" s="158">
        <v>1441985</v>
      </c>
      <c r="I9" s="158">
        <v>46960</v>
      </c>
      <c r="J9" s="94">
        <v>3067845</v>
      </c>
      <c r="K9" s="158">
        <v>181120</v>
      </c>
      <c r="L9" s="158">
        <v>1010</v>
      </c>
      <c r="M9" s="94">
        <v>182130</v>
      </c>
      <c r="N9" s="158">
        <v>114506</v>
      </c>
      <c r="O9" s="158">
        <v>90387</v>
      </c>
      <c r="P9" s="158">
        <v>1831</v>
      </c>
      <c r="Q9" s="94">
        <v>206724</v>
      </c>
      <c r="R9" s="158">
        <v>179682</v>
      </c>
      <c r="S9" s="158">
        <v>269420</v>
      </c>
      <c r="T9" s="158">
        <v>19809</v>
      </c>
      <c r="U9" s="94">
        <v>468911</v>
      </c>
      <c r="V9" s="110">
        <v>70725</v>
      </c>
      <c r="W9" s="94">
        <v>5879867</v>
      </c>
      <c r="X9" s="6"/>
    </row>
    <row r="10" spans="1:25">
      <c r="A10" s="82" t="s">
        <v>17</v>
      </c>
      <c r="B10" s="83" t="s">
        <v>170</v>
      </c>
      <c r="C10" s="97">
        <v>450723</v>
      </c>
      <c r="D10" s="159">
        <v>552664</v>
      </c>
      <c r="E10" s="159">
        <v>11368</v>
      </c>
      <c r="F10" s="97">
        <v>564032</v>
      </c>
      <c r="G10" s="159">
        <v>786856</v>
      </c>
      <c r="H10" s="159">
        <v>738914</v>
      </c>
      <c r="I10" s="159">
        <v>27106</v>
      </c>
      <c r="J10" s="97">
        <v>1552876</v>
      </c>
      <c r="K10" s="159">
        <v>100062</v>
      </c>
      <c r="L10" s="159">
        <v>924</v>
      </c>
      <c r="M10" s="97">
        <v>100986</v>
      </c>
      <c r="N10" s="159">
        <v>104142</v>
      </c>
      <c r="O10" s="159">
        <v>86823</v>
      </c>
      <c r="P10" s="159">
        <v>1953</v>
      </c>
      <c r="Q10" s="97">
        <v>192918</v>
      </c>
      <c r="R10" s="159">
        <v>151456</v>
      </c>
      <c r="S10" s="159">
        <v>230315</v>
      </c>
      <c r="T10" s="159">
        <v>14846</v>
      </c>
      <c r="U10" s="97">
        <v>396617</v>
      </c>
      <c r="V10" s="111">
        <v>47509</v>
      </c>
      <c r="W10" s="97">
        <v>3305661</v>
      </c>
      <c r="X10" s="6"/>
    </row>
    <row r="11" spans="1:25">
      <c r="A11" s="49" t="s">
        <v>18</v>
      </c>
      <c r="B11" s="98" t="s">
        <v>170</v>
      </c>
      <c r="C11" s="101">
        <v>1363600</v>
      </c>
      <c r="D11" s="160">
        <v>1881924</v>
      </c>
      <c r="E11" s="160">
        <v>29452</v>
      </c>
      <c r="F11" s="101">
        <v>1911376</v>
      </c>
      <c r="G11" s="160">
        <v>2542264</v>
      </c>
      <c r="H11" s="160">
        <v>2367304</v>
      </c>
      <c r="I11" s="160">
        <v>81632</v>
      </c>
      <c r="J11" s="101">
        <v>4991200</v>
      </c>
      <c r="K11" s="160">
        <v>309586</v>
      </c>
      <c r="L11" s="160">
        <v>2086</v>
      </c>
      <c r="M11" s="101">
        <v>311672</v>
      </c>
      <c r="N11" s="160">
        <v>239904</v>
      </c>
      <c r="O11" s="160">
        <v>194203</v>
      </c>
      <c r="P11" s="160">
        <v>4118</v>
      </c>
      <c r="Q11" s="101">
        <v>438225</v>
      </c>
      <c r="R11" s="160">
        <v>378617</v>
      </c>
      <c r="S11" s="160">
        <v>574115</v>
      </c>
      <c r="T11" s="160">
        <v>37673</v>
      </c>
      <c r="U11" s="101">
        <v>990405</v>
      </c>
      <c r="V11" s="112">
        <v>135095</v>
      </c>
      <c r="W11" s="101">
        <v>10141573</v>
      </c>
      <c r="X11" s="6"/>
    </row>
    <row r="12" spans="1:25">
      <c r="A12" s="77" t="s">
        <v>13</v>
      </c>
      <c r="B12" s="78" t="s">
        <v>171</v>
      </c>
      <c r="C12" s="81">
        <v>242389</v>
      </c>
      <c r="D12" s="155">
        <v>133734</v>
      </c>
      <c r="E12" s="155">
        <v>1639</v>
      </c>
      <c r="F12" s="81">
        <v>135373</v>
      </c>
      <c r="G12" s="155">
        <v>177642</v>
      </c>
      <c r="H12" s="155">
        <v>187596</v>
      </c>
      <c r="I12" s="155">
        <v>8204</v>
      </c>
      <c r="J12" s="81">
        <v>373442</v>
      </c>
      <c r="K12" s="155">
        <v>30074</v>
      </c>
      <c r="L12" s="155">
        <v>159</v>
      </c>
      <c r="M12" s="81">
        <v>30233</v>
      </c>
      <c r="N12" s="155">
        <v>23274</v>
      </c>
      <c r="O12" s="155">
        <v>18660</v>
      </c>
      <c r="P12" s="155">
        <v>356</v>
      </c>
      <c r="Q12" s="81">
        <v>42290</v>
      </c>
      <c r="R12" s="155">
        <v>48697</v>
      </c>
      <c r="S12" s="155">
        <v>76913</v>
      </c>
      <c r="T12" s="155">
        <v>3386</v>
      </c>
      <c r="U12" s="81">
        <v>128996</v>
      </c>
      <c r="V12" s="107">
        <v>17320</v>
      </c>
      <c r="W12" s="81">
        <v>970043</v>
      </c>
      <c r="X12" s="6"/>
      <c r="Y12" s="6"/>
    </row>
    <row r="13" spans="1:25">
      <c r="A13" s="82" t="s">
        <v>14</v>
      </c>
      <c r="B13" s="83" t="s">
        <v>171</v>
      </c>
      <c r="C13" s="86">
        <v>111629</v>
      </c>
      <c r="D13" s="156">
        <v>200922</v>
      </c>
      <c r="E13" s="156">
        <v>3167</v>
      </c>
      <c r="F13" s="86">
        <v>204089</v>
      </c>
      <c r="G13" s="156">
        <v>266142</v>
      </c>
      <c r="H13" s="156">
        <v>241685</v>
      </c>
      <c r="I13" s="156">
        <v>8223</v>
      </c>
      <c r="J13" s="86">
        <v>516050</v>
      </c>
      <c r="K13" s="156">
        <v>34606</v>
      </c>
      <c r="L13" s="156">
        <v>207</v>
      </c>
      <c r="M13" s="86">
        <v>34813</v>
      </c>
      <c r="N13" s="156">
        <v>26330</v>
      </c>
      <c r="O13" s="156">
        <v>21004</v>
      </c>
      <c r="P13" s="156">
        <v>454</v>
      </c>
      <c r="Q13" s="86">
        <v>47788</v>
      </c>
      <c r="R13" s="156">
        <v>32398</v>
      </c>
      <c r="S13" s="156">
        <v>48972</v>
      </c>
      <c r="T13" s="156">
        <v>3884</v>
      </c>
      <c r="U13" s="86">
        <v>85254</v>
      </c>
      <c r="V13" s="108">
        <v>12421</v>
      </c>
      <c r="W13" s="86">
        <v>1012044</v>
      </c>
      <c r="X13" s="6"/>
    </row>
    <row r="14" spans="1:25">
      <c r="A14" s="74" t="s">
        <v>15</v>
      </c>
      <c r="B14" s="87" t="s">
        <v>171</v>
      </c>
      <c r="C14" s="90">
        <v>38625</v>
      </c>
      <c r="D14" s="157">
        <v>56704</v>
      </c>
      <c r="E14" s="157">
        <v>1223</v>
      </c>
      <c r="F14" s="90">
        <v>57927</v>
      </c>
      <c r="G14" s="157">
        <v>88468</v>
      </c>
      <c r="H14" s="157">
        <v>86116</v>
      </c>
      <c r="I14" s="157">
        <v>3303</v>
      </c>
      <c r="J14" s="90">
        <v>177887</v>
      </c>
      <c r="K14" s="157">
        <v>11172</v>
      </c>
      <c r="L14" s="157">
        <v>110</v>
      </c>
      <c r="M14" s="90">
        <v>11282</v>
      </c>
      <c r="N14" s="157">
        <v>12922</v>
      </c>
      <c r="O14" s="157">
        <v>10901</v>
      </c>
      <c r="P14" s="157">
        <v>259</v>
      </c>
      <c r="Q14" s="90">
        <v>24082</v>
      </c>
      <c r="R14" s="157">
        <v>14090</v>
      </c>
      <c r="S14" s="157">
        <v>22058</v>
      </c>
      <c r="T14" s="157">
        <v>1536</v>
      </c>
      <c r="U14" s="90">
        <v>37684</v>
      </c>
      <c r="V14" s="109">
        <v>4437</v>
      </c>
      <c r="W14" s="90">
        <v>351924</v>
      </c>
      <c r="X14" s="6"/>
    </row>
    <row r="15" spans="1:25">
      <c r="A15" s="43" t="s">
        <v>16</v>
      </c>
      <c r="B15" s="91" t="s">
        <v>171</v>
      </c>
      <c r="C15" s="94">
        <v>683558</v>
      </c>
      <c r="D15" s="158">
        <v>1196030</v>
      </c>
      <c r="E15" s="158">
        <v>16319</v>
      </c>
      <c r="F15" s="94">
        <v>1212349</v>
      </c>
      <c r="G15" s="158">
        <v>1553360</v>
      </c>
      <c r="H15" s="158">
        <v>1420931</v>
      </c>
      <c r="I15" s="158">
        <v>47394</v>
      </c>
      <c r="J15" s="94">
        <v>3021685</v>
      </c>
      <c r="K15" s="158">
        <v>197162</v>
      </c>
      <c r="L15" s="158">
        <v>1063</v>
      </c>
      <c r="M15" s="94">
        <v>198225</v>
      </c>
      <c r="N15" s="158">
        <v>128854</v>
      </c>
      <c r="O15" s="158">
        <v>101524</v>
      </c>
      <c r="P15" s="158">
        <v>2118</v>
      </c>
      <c r="Q15" s="94">
        <v>232496</v>
      </c>
      <c r="R15" s="158">
        <v>183502</v>
      </c>
      <c r="S15" s="158">
        <v>276492</v>
      </c>
      <c r="T15" s="158">
        <v>20278</v>
      </c>
      <c r="U15" s="94">
        <v>480272</v>
      </c>
      <c r="V15" s="110">
        <v>71347</v>
      </c>
      <c r="W15" s="94">
        <v>5899932</v>
      </c>
      <c r="X15" s="6"/>
    </row>
    <row r="16" spans="1:25">
      <c r="A16" s="82" t="s">
        <v>17</v>
      </c>
      <c r="B16" s="83" t="s">
        <v>171</v>
      </c>
      <c r="C16" s="97">
        <v>459020</v>
      </c>
      <c r="D16" s="159">
        <v>552406</v>
      </c>
      <c r="E16" s="159">
        <v>11268</v>
      </c>
      <c r="F16" s="97">
        <v>563674</v>
      </c>
      <c r="G16" s="159">
        <v>773108</v>
      </c>
      <c r="H16" s="159">
        <v>727700</v>
      </c>
      <c r="I16" s="159">
        <v>26783</v>
      </c>
      <c r="J16" s="97">
        <v>1527591</v>
      </c>
      <c r="K16" s="159">
        <v>104182</v>
      </c>
      <c r="L16" s="159">
        <v>1000</v>
      </c>
      <c r="M16" s="97">
        <v>105182</v>
      </c>
      <c r="N16" s="159">
        <v>111152</v>
      </c>
      <c r="O16" s="159">
        <v>92772</v>
      </c>
      <c r="P16" s="159">
        <v>2128</v>
      </c>
      <c r="Q16" s="97">
        <v>206052</v>
      </c>
      <c r="R16" s="159">
        <v>156043</v>
      </c>
      <c r="S16" s="159">
        <v>238782</v>
      </c>
      <c r="T16" s="159">
        <v>14947</v>
      </c>
      <c r="U16" s="97">
        <v>409772</v>
      </c>
      <c r="V16" s="111">
        <v>46385</v>
      </c>
      <c r="W16" s="97">
        <v>3317676</v>
      </c>
      <c r="X16" s="6"/>
    </row>
    <row r="17" spans="1:25">
      <c r="A17" s="49" t="s">
        <v>18</v>
      </c>
      <c r="B17" s="98" t="s">
        <v>171</v>
      </c>
      <c r="C17" s="101">
        <v>1384967</v>
      </c>
      <c r="D17" s="160">
        <v>1882170</v>
      </c>
      <c r="E17" s="160">
        <v>29226</v>
      </c>
      <c r="F17" s="101">
        <v>1911396</v>
      </c>
      <c r="G17" s="160">
        <v>2504110</v>
      </c>
      <c r="H17" s="160">
        <v>2336227</v>
      </c>
      <c r="I17" s="160">
        <v>82381</v>
      </c>
      <c r="J17" s="101">
        <v>4922718</v>
      </c>
      <c r="K17" s="160">
        <v>331418</v>
      </c>
      <c r="L17" s="160">
        <v>2222</v>
      </c>
      <c r="M17" s="101">
        <v>333640</v>
      </c>
      <c r="N17" s="160">
        <v>263280</v>
      </c>
      <c r="O17" s="160">
        <v>212956</v>
      </c>
      <c r="P17" s="160">
        <v>4602</v>
      </c>
      <c r="Q17" s="101">
        <v>480838</v>
      </c>
      <c r="R17" s="160">
        <v>388242</v>
      </c>
      <c r="S17" s="160">
        <v>592187</v>
      </c>
      <c r="T17" s="160">
        <v>38611</v>
      </c>
      <c r="U17" s="101">
        <v>1019040</v>
      </c>
      <c r="V17" s="112">
        <v>135052</v>
      </c>
      <c r="W17" s="101">
        <v>10187651</v>
      </c>
      <c r="X17" s="6"/>
    </row>
    <row r="18" spans="1:25">
      <c r="A18" s="77" t="s">
        <v>13</v>
      </c>
      <c r="B18" s="78" t="s">
        <v>172</v>
      </c>
      <c r="C18" s="81">
        <v>245188</v>
      </c>
      <c r="D18" s="155">
        <v>132776</v>
      </c>
      <c r="E18" s="155">
        <v>1728</v>
      </c>
      <c r="F18" s="81">
        <v>134504</v>
      </c>
      <c r="G18" s="155">
        <v>177766</v>
      </c>
      <c r="H18" s="155">
        <v>187817</v>
      </c>
      <c r="I18" s="155">
        <v>9157</v>
      </c>
      <c r="J18" s="81">
        <v>374740</v>
      </c>
      <c r="K18" s="155">
        <v>31796</v>
      </c>
      <c r="L18" s="155">
        <v>177</v>
      </c>
      <c r="M18" s="81">
        <v>31973</v>
      </c>
      <c r="N18" s="155">
        <v>24692</v>
      </c>
      <c r="O18" s="155">
        <v>19832</v>
      </c>
      <c r="P18" s="155">
        <v>422</v>
      </c>
      <c r="Q18" s="81">
        <v>44946</v>
      </c>
      <c r="R18" s="155">
        <v>50054</v>
      </c>
      <c r="S18" s="155">
        <v>79481</v>
      </c>
      <c r="T18" s="155">
        <v>3672</v>
      </c>
      <c r="U18" s="81">
        <v>133207</v>
      </c>
      <c r="V18" s="107">
        <v>18905</v>
      </c>
      <c r="W18" s="81">
        <v>983463</v>
      </c>
      <c r="X18" s="6"/>
      <c r="Y18" s="6"/>
    </row>
    <row r="19" spans="1:25">
      <c r="A19" s="82" t="s">
        <v>14</v>
      </c>
      <c r="B19" s="83" t="s">
        <v>172</v>
      </c>
      <c r="C19" s="86">
        <v>114541</v>
      </c>
      <c r="D19" s="156">
        <v>200544</v>
      </c>
      <c r="E19" s="156">
        <v>3118</v>
      </c>
      <c r="F19" s="86">
        <v>203662</v>
      </c>
      <c r="G19" s="156">
        <v>261534</v>
      </c>
      <c r="H19" s="156">
        <v>238170</v>
      </c>
      <c r="I19" s="156">
        <v>8245</v>
      </c>
      <c r="J19" s="86">
        <v>507949</v>
      </c>
      <c r="K19" s="156">
        <v>36862</v>
      </c>
      <c r="L19" s="156">
        <v>232</v>
      </c>
      <c r="M19" s="86">
        <v>37094</v>
      </c>
      <c r="N19" s="156">
        <v>29104</v>
      </c>
      <c r="O19" s="156">
        <v>23414</v>
      </c>
      <c r="P19" s="156">
        <v>522</v>
      </c>
      <c r="Q19" s="86">
        <v>53040</v>
      </c>
      <c r="R19" s="156">
        <v>33447</v>
      </c>
      <c r="S19" s="156">
        <v>50731</v>
      </c>
      <c r="T19" s="156">
        <v>3967</v>
      </c>
      <c r="U19" s="86">
        <v>88145</v>
      </c>
      <c r="V19" s="108">
        <v>12664</v>
      </c>
      <c r="W19" s="86">
        <v>1017095</v>
      </c>
      <c r="X19" s="6"/>
    </row>
    <row r="20" spans="1:25">
      <c r="A20" s="74" t="s">
        <v>15</v>
      </c>
      <c r="B20" s="87" t="s">
        <v>172</v>
      </c>
      <c r="C20" s="90">
        <v>39658</v>
      </c>
      <c r="D20" s="157">
        <v>57048</v>
      </c>
      <c r="E20" s="157">
        <v>1214</v>
      </c>
      <c r="F20" s="90">
        <v>58262</v>
      </c>
      <c r="G20" s="157">
        <v>87134</v>
      </c>
      <c r="H20" s="157">
        <v>84990</v>
      </c>
      <c r="I20" s="157">
        <v>3338</v>
      </c>
      <c r="J20" s="90">
        <v>175462</v>
      </c>
      <c r="K20" s="157">
        <v>11700</v>
      </c>
      <c r="L20" s="157">
        <v>117</v>
      </c>
      <c r="M20" s="90">
        <v>11817</v>
      </c>
      <c r="N20" s="157">
        <v>13930</v>
      </c>
      <c r="O20" s="157">
        <v>11770</v>
      </c>
      <c r="P20" s="157">
        <v>303</v>
      </c>
      <c r="Q20" s="90">
        <v>26003</v>
      </c>
      <c r="R20" s="157">
        <v>14519</v>
      </c>
      <c r="S20" s="157">
        <v>22774</v>
      </c>
      <c r="T20" s="157">
        <v>1627</v>
      </c>
      <c r="U20" s="90">
        <v>38920</v>
      </c>
      <c r="V20" s="109">
        <v>4559</v>
      </c>
      <c r="W20" s="90">
        <v>354681</v>
      </c>
      <c r="X20" s="6"/>
    </row>
    <row r="21" spans="1:25">
      <c r="A21" s="43" t="s">
        <v>16</v>
      </c>
      <c r="B21" s="91" t="s">
        <v>172</v>
      </c>
      <c r="C21" s="94">
        <v>699036</v>
      </c>
      <c r="D21" s="158">
        <v>1199552</v>
      </c>
      <c r="E21" s="158">
        <v>16022</v>
      </c>
      <c r="F21" s="94">
        <v>1215574</v>
      </c>
      <c r="G21" s="158">
        <v>1524336</v>
      </c>
      <c r="H21" s="158">
        <v>1396384</v>
      </c>
      <c r="I21" s="158">
        <v>47759</v>
      </c>
      <c r="J21" s="94">
        <v>2968479</v>
      </c>
      <c r="K21" s="158">
        <v>211116</v>
      </c>
      <c r="L21" s="158">
        <v>1185</v>
      </c>
      <c r="M21" s="94">
        <v>212301</v>
      </c>
      <c r="N21" s="158">
        <v>144374</v>
      </c>
      <c r="O21" s="158">
        <v>114197</v>
      </c>
      <c r="P21" s="158">
        <v>2387</v>
      </c>
      <c r="Q21" s="94">
        <v>260958</v>
      </c>
      <c r="R21" s="158">
        <v>188098</v>
      </c>
      <c r="S21" s="158">
        <v>284210</v>
      </c>
      <c r="T21" s="158">
        <v>20878</v>
      </c>
      <c r="U21" s="94">
        <v>493186</v>
      </c>
      <c r="V21" s="110">
        <v>73561</v>
      </c>
      <c r="W21" s="94">
        <v>5923095</v>
      </c>
      <c r="X21" s="6"/>
    </row>
    <row r="22" spans="1:25">
      <c r="A22" s="82" t="s">
        <v>17</v>
      </c>
      <c r="B22" s="83" t="s">
        <v>172</v>
      </c>
      <c r="C22" s="97">
        <v>470451</v>
      </c>
      <c r="D22" s="159">
        <v>551070</v>
      </c>
      <c r="E22" s="159">
        <v>11074</v>
      </c>
      <c r="F22" s="97">
        <v>562144</v>
      </c>
      <c r="G22" s="159">
        <v>756184</v>
      </c>
      <c r="H22" s="159">
        <v>712191</v>
      </c>
      <c r="I22" s="159">
        <v>26206</v>
      </c>
      <c r="J22" s="97">
        <v>1494581</v>
      </c>
      <c r="K22" s="159">
        <v>107910</v>
      </c>
      <c r="L22" s="159">
        <v>1039</v>
      </c>
      <c r="M22" s="97">
        <v>108949</v>
      </c>
      <c r="N22" s="159">
        <v>118268</v>
      </c>
      <c r="O22" s="159">
        <v>98792</v>
      </c>
      <c r="P22" s="159">
        <v>2238</v>
      </c>
      <c r="Q22" s="97">
        <v>219298</v>
      </c>
      <c r="R22" s="159">
        <v>161353</v>
      </c>
      <c r="S22" s="159">
        <v>248247</v>
      </c>
      <c r="T22" s="159">
        <v>15245</v>
      </c>
      <c r="U22" s="97">
        <v>424845</v>
      </c>
      <c r="V22" s="111">
        <v>47098</v>
      </c>
      <c r="W22" s="97">
        <v>3327366</v>
      </c>
      <c r="X22" s="6"/>
    </row>
    <row r="23" spans="1:25">
      <c r="A23" s="49" t="s">
        <v>18</v>
      </c>
      <c r="B23" s="98" t="s">
        <v>172</v>
      </c>
      <c r="C23" s="101">
        <v>1414675</v>
      </c>
      <c r="D23" s="160">
        <v>1883398</v>
      </c>
      <c r="E23" s="160">
        <v>28824</v>
      </c>
      <c r="F23" s="101">
        <v>1912222</v>
      </c>
      <c r="G23" s="160">
        <v>2458286</v>
      </c>
      <c r="H23" s="160">
        <v>2296392</v>
      </c>
      <c r="I23" s="160">
        <v>83122</v>
      </c>
      <c r="J23" s="101">
        <v>4837800</v>
      </c>
      <c r="K23" s="160">
        <v>350822</v>
      </c>
      <c r="L23" s="160">
        <v>2401</v>
      </c>
      <c r="M23" s="101">
        <v>353223</v>
      </c>
      <c r="N23" s="160">
        <v>287334</v>
      </c>
      <c r="O23" s="160">
        <v>232821</v>
      </c>
      <c r="P23" s="160">
        <v>5047</v>
      </c>
      <c r="Q23" s="101">
        <v>525202</v>
      </c>
      <c r="R23" s="160">
        <v>399505</v>
      </c>
      <c r="S23" s="160">
        <v>611938</v>
      </c>
      <c r="T23" s="160">
        <v>39795</v>
      </c>
      <c r="U23" s="101">
        <v>1051238</v>
      </c>
      <c r="V23" s="112">
        <v>139564</v>
      </c>
      <c r="W23" s="101">
        <v>10233924</v>
      </c>
      <c r="X23" s="6"/>
    </row>
    <row r="24" spans="1:25">
      <c r="A24" s="77" t="s">
        <v>13</v>
      </c>
      <c r="B24" s="78" t="s">
        <v>173</v>
      </c>
      <c r="C24" s="81">
        <v>247123</v>
      </c>
      <c r="D24" s="155">
        <v>131594</v>
      </c>
      <c r="E24" s="155">
        <v>1789</v>
      </c>
      <c r="F24" s="81">
        <v>133383</v>
      </c>
      <c r="G24" s="155">
        <v>177304</v>
      </c>
      <c r="H24" s="155">
        <v>186627</v>
      </c>
      <c r="I24" s="155">
        <v>9879</v>
      </c>
      <c r="J24" s="81">
        <v>373810</v>
      </c>
      <c r="K24" s="155">
        <v>32416</v>
      </c>
      <c r="L24" s="155">
        <v>186</v>
      </c>
      <c r="M24" s="81">
        <v>32602</v>
      </c>
      <c r="N24" s="155">
        <v>25600</v>
      </c>
      <c r="O24" s="155">
        <v>20739</v>
      </c>
      <c r="P24" s="155">
        <v>448</v>
      </c>
      <c r="Q24" s="81">
        <v>46787</v>
      </c>
      <c r="R24" s="155">
        <v>51424</v>
      </c>
      <c r="S24" s="155">
        <v>81837</v>
      </c>
      <c r="T24" s="155">
        <v>3873</v>
      </c>
      <c r="U24" s="81">
        <v>137134</v>
      </c>
      <c r="V24" s="107">
        <v>20491</v>
      </c>
      <c r="W24" s="81">
        <v>991330</v>
      </c>
      <c r="X24" s="6"/>
      <c r="Y24" s="6"/>
    </row>
    <row r="25" spans="1:25">
      <c r="A25" s="82" t="s">
        <v>14</v>
      </c>
      <c r="B25" s="83" t="s">
        <v>173</v>
      </c>
      <c r="C25" s="86">
        <v>116713</v>
      </c>
      <c r="D25" s="156">
        <v>200114</v>
      </c>
      <c r="E25" s="156">
        <v>3013</v>
      </c>
      <c r="F25" s="86">
        <v>203127</v>
      </c>
      <c r="G25" s="156">
        <v>256994</v>
      </c>
      <c r="H25" s="156">
        <v>234799</v>
      </c>
      <c r="I25" s="156">
        <v>8326</v>
      </c>
      <c r="J25" s="86">
        <v>500119</v>
      </c>
      <c r="K25" s="156">
        <v>38200</v>
      </c>
      <c r="L25" s="156">
        <v>240</v>
      </c>
      <c r="M25" s="86">
        <v>38440</v>
      </c>
      <c r="N25" s="156">
        <v>31934</v>
      </c>
      <c r="O25" s="156">
        <v>25703</v>
      </c>
      <c r="P25" s="156">
        <v>562</v>
      </c>
      <c r="Q25" s="86">
        <v>58199</v>
      </c>
      <c r="R25" s="156">
        <v>34636</v>
      </c>
      <c r="S25" s="156">
        <v>52803</v>
      </c>
      <c r="T25" s="156">
        <v>4170</v>
      </c>
      <c r="U25" s="86">
        <v>91609</v>
      </c>
      <c r="V25" s="108">
        <v>13165</v>
      </c>
      <c r="W25" s="86">
        <v>1021372</v>
      </c>
      <c r="X25" s="6"/>
    </row>
    <row r="26" spans="1:25">
      <c r="A26" s="74" t="s">
        <v>15</v>
      </c>
      <c r="B26" s="87" t="s">
        <v>173</v>
      </c>
      <c r="C26" s="90">
        <v>40922</v>
      </c>
      <c r="D26" s="157">
        <v>57176</v>
      </c>
      <c r="E26" s="157">
        <v>1191</v>
      </c>
      <c r="F26" s="90">
        <v>58367</v>
      </c>
      <c r="G26" s="157">
        <v>85470</v>
      </c>
      <c r="H26" s="157">
        <v>83404</v>
      </c>
      <c r="I26" s="157">
        <v>3351</v>
      </c>
      <c r="J26" s="90">
        <v>172225</v>
      </c>
      <c r="K26" s="157">
        <v>12256</v>
      </c>
      <c r="L26" s="157">
        <v>95</v>
      </c>
      <c r="M26" s="90">
        <v>12351</v>
      </c>
      <c r="N26" s="157">
        <v>14908</v>
      </c>
      <c r="O26" s="157">
        <v>12609</v>
      </c>
      <c r="P26" s="157">
        <v>300</v>
      </c>
      <c r="Q26" s="90">
        <v>27817</v>
      </c>
      <c r="R26" s="157">
        <v>15161</v>
      </c>
      <c r="S26" s="157">
        <v>23972</v>
      </c>
      <c r="T26" s="157">
        <v>1729</v>
      </c>
      <c r="U26" s="90">
        <v>40862</v>
      </c>
      <c r="V26" s="109">
        <v>4812</v>
      </c>
      <c r="W26" s="90">
        <v>357356</v>
      </c>
      <c r="X26" s="6"/>
    </row>
    <row r="27" spans="1:25">
      <c r="A27" s="43" t="s">
        <v>16</v>
      </c>
      <c r="B27" s="91" t="s">
        <v>173</v>
      </c>
      <c r="C27" s="94">
        <v>717084</v>
      </c>
      <c r="D27" s="158">
        <v>1204048</v>
      </c>
      <c r="E27" s="158">
        <v>15763</v>
      </c>
      <c r="F27" s="94">
        <v>1219811</v>
      </c>
      <c r="G27" s="158">
        <v>1491932</v>
      </c>
      <c r="H27" s="158">
        <v>1368997</v>
      </c>
      <c r="I27" s="158">
        <v>48016</v>
      </c>
      <c r="J27" s="94">
        <v>2908945</v>
      </c>
      <c r="K27" s="158">
        <v>222404</v>
      </c>
      <c r="L27" s="158">
        <v>1316</v>
      </c>
      <c r="M27" s="94">
        <v>223720</v>
      </c>
      <c r="N27" s="158">
        <v>159900</v>
      </c>
      <c r="O27" s="158">
        <v>126623</v>
      </c>
      <c r="P27" s="158">
        <v>2669</v>
      </c>
      <c r="Q27" s="94">
        <v>289192</v>
      </c>
      <c r="R27" s="158">
        <v>194311</v>
      </c>
      <c r="S27" s="158">
        <v>294390</v>
      </c>
      <c r="T27" s="158">
        <v>21258</v>
      </c>
      <c r="U27" s="94">
        <v>509959</v>
      </c>
      <c r="V27" s="110">
        <v>75517</v>
      </c>
      <c r="W27" s="94">
        <v>5944228</v>
      </c>
      <c r="X27" s="6"/>
    </row>
    <row r="28" spans="1:25">
      <c r="A28" s="82" t="s">
        <v>17</v>
      </c>
      <c r="B28" s="83" t="s">
        <v>173</v>
      </c>
      <c r="C28" s="97">
        <v>485733</v>
      </c>
      <c r="D28" s="159">
        <v>549666</v>
      </c>
      <c r="E28" s="159">
        <v>10817</v>
      </c>
      <c r="F28" s="97">
        <v>560483</v>
      </c>
      <c r="G28" s="159">
        <v>736128</v>
      </c>
      <c r="H28" s="159">
        <v>693359</v>
      </c>
      <c r="I28" s="159">
        <v>25730</v>
      </c>
      <c r="J28" s="97">
        <v>1455217</v>
      </c>
      <c r="K28" s="159">
        <v>111552</v>
      </c>
      <c r="L28" s="159">
        <v>1024</v>
      </c>
      <c r="M28" s="97">
        <v>112576</v>
      </c>
      <c r="N28" s="159">
        <v>125206</v>
      </c>
      <c r="O28" s="159">
        <v>104629</v>
      </c>
      <c r="P28" s="159">
        <v>2212</v>
      </c>
      <c r="Q28" s="97">
        <v>232047</v>
      </c>
      <c r="R28" s="159">
        <v>168166</v>
      </c>
      <c r="S28" s="159">
        <v>260420</v>
      </c>
      <c r="T28" s="159">
        <v>15365</v>
      </c>
      <c r="U28" s="97">
        <v>443951</v>
      </c>
      <c r="V28" s="111">
        <v>49305</v>
      </c>
      <c r="W28" s="97">
        <v>3339312</v>
      </c>
      <c r="X28" s="6"/>
    </row>
    <row r="29" spans="1:25">
      <c r="A29" s="49" t="s">
        <v>18</v>
      </c>
      <c r="B29" s="106" t="s">
        <v>173</v>
      </c>
      <c r="C29" s="101">
        <v>1449940</v>
      </c>
      <c r="D29" s="160">
        <v>1885308</v>
      </c>
      <c r="E29" s="160">
        <v>28369</v>
      </c>
      <c r="F29" s="101">
        <v>1913677</v>
      </c>
      <c r="G29" s="160">
        <v>2405364</v>
      </c>
      <c r="H29" s="160">
        <v>2248983</v>
      </c>
      <c r="I29" s="160">
        <v>83625</v>
      </c>
      <c r="J29" s="101">
        <v>4737972</v>
      </c>
      <c r="K29" s="160">
        <v>366372</v>
      </c>
      <c r="L29" s="160">
        <v>2526</v>
      </c>
      <c r="M29" s="101">
        <v>368898</v>
      </c>
      <c r="N29" s="160">
        <v>310706</v>
      </c>
      <c r="O29" s="160">
        <v>251991</v>
      </c>
      <c r="P29" s="160">
        <v>5329</v>
      </c>
      <c r="Q29" s="101">
        <v>568026</v>
      </c>
      <c r="R29" s="160">
        <v>413901</v>
      </c>
      <c r="S29" s="160">
        <v>636647</v>
      </c>
      <c r="T29" s="160">
        <v>40496</v>
      </c>
      <c r="U29" s="101">
        <v>1091044</v>
      </c>
      <c r="V29" s="112">
        <v>145313</v>
      </c>
      <c r="W29" s="101">
        <v>10274870</v>
      </c>
      <c r="X29" s="6"/>
    </row>
    <row r="30" spans="1:25">
      <c r="A30" s="77" t="s">
        <v>13</v>
      </c>
      <c r="B30" s="102" t="s">
        <v>174</v>
      </c>
      <c r="C30" s="81">
        <v>246838</v>
      </c>
      <c r="D30" s="155">
        <v>130314</v>
      </c>
      <c r="E30" s="155">
        <v>1846</v>
      </c>
      <c r="F30" s="81">
        <v>132160</v>
      </c>
      <c r="G30" s="155">
        <v>178174</v>
      </c>
      <c r="H30" s="155">
        <v>186874</v>
      </c>
      <c r="I30" s="155">
        <v>10257</v>
      </c>
      <c r="J30" s="81">
        <v>375305</v>
      </c>
      <c r="K30" s="155">
        <v>33324</v>
      </c>
      <c r="L30" s="155">
        <v>190</v>
      </c>
      <c r="M30" s="81">
        <v>33514</v>
      </c>
      <c r="N30" s="155">
        <v>26596</v>
      </c>
      <c r="O30" s="155">
        <v>21591</v>
      </c>
      <c r="P30" s="155">
        <v>451</v>
      </c>
      <c r="Q30" s="81">
        <v>48638</v>
      </c>
      <c r="R30" s="155">
        <v>52398</v>
      </c>
      <c r="S30" s="155">
        <v>83624</v>
      </c>
      <c r="T30" s="155">
        <v>3962</v>
      </c>
      <c r="U30" s="81">
        <v>139984</v>
      </c>
      <c r="V30" s="107">
        <v>21465</v>
      </c>
      <c r="W30" s="81">
        <v>997904</v>
      </c>
      <c r="X30" s="6"/>
      <c r="Y30" s="6"/>
    </row>
    <row r="31" spans="1:25">
      <c r="A31" s="82" t="s">
        <v>14</v>
      </c>
      <c r="B31" s="103" t="s">
        <v>174</v>
      </c>
      <c r="C31" s="86">
        <v>118396</v>
      </c>
      <c r="D31" s="156">
        <v>200850</v>
      </c>
      <c r="E31" s="156">
        <v>2982</v>
      </c>
      <c r="F31" s="86">
        <v>203832</v>
      </c>
      <c r="G31" s="156">
        <v>252710</v>
      </c>
      <c r="H31" s="156">
        <v>231773</v>
      </c>
      <c r="I31" s="156">
        <v>8298</v>
      </c>
      <c r="J31" s="86">
        <v>492781</v>
      </c>
      <c r="K31" s="156">
        <v>40164</v>
      </c>
      <c r="L31" s="156">
        <v>241</v>
      </c>
      <c r="M31" s="86">
        <v>40405</v>
      </c>
      <c r="N31" s="156">
        <v>35118</v>
      </c>
      <c r="O31" s="156">
        <v>28368</v>
      </c>
      <c r="P31" s="156">
        <v>663</v>
      </c>
      <c r="Q31" s="86">
        <v>64149</v>
      </c>
      <c r="R31" s="156">
        <v>35632</v>
      </c>
      <c r="S31" s="156">
        <v>54425</v>
      </c>
      <c r="T31" s="156">
        <v>4190</v>
      </c>
      <c r="U31" s="86">
        <v>94247</v>
      </c>
      <c r="V31" s="108">
        <v>13334</v>
      </c>
      <c r="W31" s="86">
        <v>1027144</v>
      </c>
      <c r="X31" s="6"/>
    </row>
    <row r="32" spans="1:25">
      <c r="A32" s="74" t="s">
        <v>15</v>
      </c>
      <c r="B32" s="104" t="s">
        <v>174</v>
      </c>
      <c r="C32" s="90">
        <v>41454</v>
      </c>
      <c r="D32" s="157">
        <v>57662</v>
      </c>
      <c r="E32" s="157">
        <v>1192</v>
      </c>
      <c r="F32" s="90">
        <v>58854</v>
      </c>
      <c r="G32" s="157">
        <v>84600</v>
      </c>
      <c r="H32" s="157">
        <v>82542</v>
      </c>
      <c r="I32" s="157">
        <v>3335</v>
      </c>
      <c r="J32" s="90">
        <v>170477</v>
      </c>
      <c r="K32" s="157">
        <v>12862</v>
      </c>
      <c r="L32" s="157">
        <v>123</v>
      </c>
      <c r="M32" s="90">
        <v>12985</v>
      </c>
      <c r="N32" s="157">
        <v>16074</v>
      </c>
      <c r="O32" s="157">
        <v>13612</v>
      </c>
      <c r="P32" s="157">
        <v>323</v>
      </c>
      <c r="Q32" s="90">
        <v>30009</v>
      </c>
      <c r="R32" s="157">
        <v>15528</v>
      </c>
      <c r="S32" s="157">
        <v>24461</v>
      </c>
      <c r="T32" s="157">
        <v>1736</v>
      </c>
      <c r="U32" s="90">
        <v>41725</v>
      </c>
      <c r="V32" s="109">
        <v>4795</v>
      </c>
      <c r="W32" s="90">
        <v>360299</v>
      </c>
      <c r="X32" s="6"/>
    </row>
    <row r="33" spans="1:25">
      <c r="A33" s="43" t="s">
        <v>16</v>
      </c>
      <c r="B33" s="105" t="s">
        <v>174</v>
      </c>
      <c r="C33" s="94">
        <v>729458</v>
      </c>
      <c r="D33" s="158">
        <v>1210122</v>
      </c>
      <c r="E33" s="158">
        <v>15596</v>
      </c>
      <c r="F33" s="94">
        <v>1225718</v>
      </c>
      <c r="G33" s="158">
        <v>1464930</v>
      </c>
      <c r="H33" s="158">
        <v>1345885</v>
      </c>
      <c r="I33" s="158">
        <v>48580</v>
      </c>
      <c r="J33" s="94">
        <v>2859395</v>
      </c>
      <c r="K33" s="158">
        <v>233452</v>
      </c>
      <c r="L33" s="158">
        <v>1379</v>
      </c>
      <c r="M33" s="94">
        <v>234831</v>
      </c>
      <c r="N33" s="158">
        <v>178456</v>
      </c>
      <c r="O33" s="158">
        <v>141595</v>
      </c>
      <c r="P33" s="158">
        <v>3026</v>
      </c>
      <c r="Q33" s="94">
        <v>323077</v>
      </c>
      <c r="R33" s="158">
        <v>198399</v>
      </c>
      <c r="S33" s="158">
        <v>301151</v>
      </c>
      <c r="T33" s="158">
        <v>21595</v>
      </c>
      <c r="U33" s="94">
        <v>521145</v>
      </c>
      <c r="V33" s="110">
        <v>76974</v>
      </c>
      <c r="W33" s="94">
        <v>5970598</v>
      </c>
      <c r="X33" s="6"/>
    </row>
    <row r="34" spans="1:25">
      <c r="A34" s="82" t="s">
        <v>17</v>
      </c>
      <c r="B34" s="103" t="s">
        <v>174</v>
      </c>
      <c r="C34" s="97">
        <v>495546</v>
      </c>
      <c r="D34" s="159">
        <v>549084</v>
      </c>
      <c r="E34" s="159">
        <v>10830</v>
      </c>
      <c r="F34" s="97">
        <v>559914</v>
      </c>
      <c r="G34" s="159">
        <v>720524</v>
      </c>
      <c r="H34" s="159">
        <v>679212</v>
      </c>
      <c r="I34" s="159">
        <v>25619</v>
      </c>
      <c r="J34" s="97">
        <v>1425355</v>
      </c>
      <c r="K34" s="159">
        <v>116188</v>
      </c>
      <c r="L34" s="159">
        <v>1019</v>
      </c>
      <c r="M34" s="97">
        <v>117207</v>
      </c>
      <c r="N34" s="159">
        <v>133876</v>
      </c>
      <c r="O34" s="159">
        <v>111979</v>
      </c>
      <c r="P34" s="159">
        <v>2412</v>
      </c>
      <c r="Q34" s="97">
        <v>248267</v>
      </c>
      <c r="R34" s="159">
        <v>172811</v>
      </c>
      <c r="S34" s="159">
        <v>268961</v>
      </c>
      <c r="T34" s="159">
        <v>15566</v>
      </c>
      <c r="U34" s="97">
        <v>457338</v>
      </c>
      <c r="V34" s="111">
        <v>50133</v>
      </c>
      <c r="W34" s="97">
        <v>3353760</v>
      </c>
      <c r="X34" s="6"/>
    </row>
    <row r="35" spans="1:25">
      <c r="A35" s="49" t="s">
        <v>18</v>
      </c>
      <c r="B35" s="106" t="s">
        <v>174</v>
      </c>
      <c r="C35" s="101">
        <v>1471842</v>
      </c>
      <c r="D35" s="160">
        <v>1889520</v>
      </c>
      <c r="E35" s="160">
        <v>28272</v>
      </c>
      <c r="F35" s="101">
        <v>1917792</v>
      </c>
      <c r="G35" s="160">
        <v>2363628</v>
      </c>
      <c r="H35" s="160">
        <v>2211971</v>
      </c>
      <c r="I35" s="160">
        <v>84456</v>
      </c>
      <c r="J35" s="101">
        <v>4660055</v>
      </c>
      <c r="K35" s="160">
        <v>382964</v>
      </c>
      <c r="L35" s="160">
        <v>2588</v>
      </c>
      <c r="M35" s="101">
        <v>385552</v>
      </c>
      <c r="N35" s="160">
        <v>338928</v>
      </c>
      <c r="O35" s="160">
        <v>275165</v>
      </c>
      <c r="P35" s="160">
        <v>5889</v>
      </c>
      <c r="Q35" s="101">
        <v>619982</v>
      </c>
      <c r="R35" s="160">
        <v>423608</v>
      </c>
      <c r="S35" s="160">
        <v>653736</v>
      </c>
      <c r="T35" s="160">
        <v>41123</v>
      </c>
      <c r="U35" s="101">
        <v>1118467</v>
      </c>
      <c r="V35" s="112">
        <v>148572</v>
      </c>
      <c r="W35" s="101">
        <v>10322262</v>
      </c>
      <c r="X35" s="6"/>
    </row>
    <row r="36" spans="1:25">
      <c r="A36" s="77" t="s">
        <v>13</v>
      </c>
      <c r="B36" s="102" t="s">
        <v>175</v>
      </c>
      <c r="C36" s="81">
        <v>248027</v>
      </c>
      <c r="D36" s="155">
        <v>129374</v>
      </c>
      <c r="E36" s="155">
        <v>1941</v>
      </c>
      <c r="F36" s="81">
        <v>131315</v>
      </c>
      <c r="G36" s="155">
        <v>179844</v>
      </c>
      <c r="H36" s="155">
        <v>187997</v>
      </c>
      <c r="I36" s="155">
        <v>10298</v>
      </c>
      <c r="J36" s="81">
        <v>378139</v>
      </c>
      <c r="K36" s="155">
        <v>34882</v>
      </c>
      <c r="L36" s="155">
        <v>220</v>
      </c>
      <c r="M36" s="81">
        <v>35102</v>
      </c>
      <c r="N36" s="155">
        <v>27586</v>
      </c>
      <c r="O36" s="155">
        <v>22497</v>
      </c>
      <c r="P36" s="155">
        <v>503</v>
      </c>
      <c r="Q36" s="81">
        <v>50586</v>
      </c>
      <c r="R36" s="155">
        <v>53794</v>
      </c>
      <c r="S36" s="155">
        <v>86210</v>
      </c>
      <c r="T36" s="155">
        <v>4028</v>
      </c>
      <c r="U36" s="81">
        <v>144032</v>
      </c>
      <c r="V36" s="107">
        <v>22644</v>
      </c>
      <c r="W36" s="81">
        <v>1009845</v>
      </c>
      <c r="X36" s="6"/>
      <c r="Y36" s="6"/>
    </row>
    <row r="37" spans="1:25">
      <c r="A37" s="82" t="s">
        <v>14</v>
      </c>
      <c r="B37" s="103" t="s">
        <v>175</v>
      </c>
      <c r="C37" s="86">
        <v>120753</v>
      </c>
      <c r="D37" s="156">
        <v>201288</v>
      </c>
      <c r="E37" s="156">
        <v>2884</v>
      </c>
      <c r="F37" s="86">
        <v>204172</v>
      </c>
      <c r="G37" s="156">
        <v>248800</v>
      </c>
      <c r="H37" s="156">
        <v>229308</v>
      </c>
      <c r="I37" s="156">
        <v>8333</v>
      </c>
      <c r="J37" s="86">
        <v>486441</v>
      </c>
      <c r="K37" s="156">
        <v>41546</v>
      </c>
      <c r="L37" s="156">
        <v>259</v>
      </c>
      <c r="M37" s="86">
        <v>41805</v>
      </c>
      <c r="N37" s="156">
        <v>38724</v>
      </c>
      <c r="O37" s="156">
        <v>31496</v>
      </c>
      <c r="P37" s="156">
        <v>734</v>
      </c>
      <c r="Q37" s="86">
        <v>70954</v>
      </c>
      <c r="R37" s="156">
        <v>36175</v>
      </c>
      <c r="S37" s="156">
        <v>55422</v>
      </c>
      <c r="T37" s="156">
        <v>4190</v>
      </c>
      <c r="U37" s="86">
        <v>95787</v>
      </c>
      <c r="V37" s="108">
        <v>13696</v>
      </c>
      <c r="W37" s="86">
        <v>1033608</v>
      </c>
      <c r="X37" s="6"/>
    </row>
    <row r="38" spans="1:25">
      <c r="A38" s="74" t="s">
        <v>15</v>
      </c>
      <c r="B38" s="104" t="s">
        <v>175</v>
      </c>
      <c r="C38" s="90">
        <v>42127</v>
      </c>
      <c r="D38" s="157">
        <v>57910</v>
      </c>
      <c r="E38" s="157">
        <v>1183</v>
      </c>
      <c r="F38" s="90">
        <v>59093</v>
      </c>
      <c r="G38" s="157">
        <v>83442</v>
      </c>
      <c r="H38" s="157">
        <v>81620</v>
      </c>
      <c r="I38" s="157">
        <v>3390</v>
      </c>
      <c r="J38" s="90">
        <v>168452</v>
      </c>
      <c r="K38" s="157">
        <v>13324</v>
      </c>
      <c r="L38" s="157">
        <v>124</v>
      </c>
      <c r="M38" s="90">
        <v>13448</v>
      </c>
      <c r="N38" s="157">
        <v>17138</v>
      </c>
      <c r="O38" s="157">
        <v>14467</v>
      </c>
      <c r="P38" s="157">
        <v>365</v>
      </c>
      <c r="Q38" s="90">
        <v>31970</v>
      </c>
      <c r="R38" s="157">
        <v>15817</v>
      </c>
      <c r="S38" s="157">
        <v>25015</v>
      </c>
      <c r="T38" s="157">
        <v>1768</v>
      </c>
      <c r="U38" s="90">
        <v>42600</v>
      </c>
      <c r="V38" s="109">
        <v>5108</v>
      </c>
      <c r="W38" s="90">
        <v>362798</v>
      </c>
      <c r="X38" s="6"/>
    </row>
    <row r="39" spans="1:25">
      <c r="A39" s="43" t="s">
        <v>16</v>
      </c>
      <c r="B39" s="105" t="s">
        <v>175</v>
      </c>
      <c r="C39" s="94">
        <v>743281</v>
      </c>
      <c r="D39" s="158">
        <v>1216334</v>
      </c>
      <c r="E39" s="158">
        <v>15330</v>
      </c>
      <c r="F39" s="94">
        <v>1231664</v>
      </c>
      <c r="G39" s="158">
        <v>1441446</v>
      </c>
      <c r="H39" s="158">
        <v>1326783</v>
      </c>
      <c r="I39" s="158">
        <v>49060</v>
      </c>
      <c r="J39" s="94">
        <v>2817289</v>
      </c>
      <c r="K39" s="158">
        <v>243766</v>
      </c>
      <c r="L39" s="158">
        <v>1480</v>
      </c>
      <c r="M39" s="94">
        <v>245246</v>
      </c>
      <c r="N39" s="158">
        <v>198100</v>
      </c>
      <c r="O39" s="158">
        <v>158028</v>
      </c>
      <c r="P39" s="158">
        <v>3402</v>
      </c>
      <c r="Q39" s="94">
        <v>359530</v>
      </c>
      <c r="R39" s="158">
        <v>201842</v>
      </c>
      <c r="S39" s="158">
        <v>306930</v>
      </c>
      <c r="T39" s="158">
        <v>22302</v>
      </c>
      <c r="U39" s="94">
        <v>531074</v>
      </c>
      <c r="V39" s="110">
        <v>78280</v>
      </c>
      <c r="W39" s="94">
        <v>6006364</v>
      </c>
      <c r="X39" s="6"/>
    </row>
    <row r="40" spans="1:25">
      <c r="A40" s="82" t="s">
        <v>17</v>
      </c>
      <c r="B40" s="103" t="s">
        <v>175</v>
      </c>
      <c r="C40" s="97">
        <v>504076</v>
      </c>
      <c r="D40" s="159">
        <v>548392</v>
      </c>
      <c r="E40" s="159">
        <v>10685</v>
      </c>
      <c r="F40" s="97">
        <v>559077</v>
      </c>
      <c r="G40" s="159">
        <v>707398</v>
      </c>
      <c r="H40" s="159">
        <v>667745</v>
      </c>
      <c r="I40" s="159">
        <v>25741</v>
      </c>
      <c r="J40" s="97">
        <v>1400884</v>
      </c>
      <c r="K40" s="159">
        <v>120642</v>
      </c>
      <c r="L40" s="159">
        <v>1087</v>
      </c>
      <c r="M40" s="97">
        <v>121729</v>
      </c>
      <c r="N40" s="159">
        <v>143336</v>
      </c>
      <c r="O40" s="159">
        <v>120329</v>
      </c>
      <c r="P40" s="159">
        <v>2606</v>
      </c>
      <c r="Q40" s="97">
        <v>266271</v>
      </c>
      <c r="R40" s="159">
        <v>176952</v>
      </c>
      <c r="S40" s="159">
        <v>276055</v>
      </c>
      <c r="T40" s="159">
        <v>15890</v>
      </c>
      <c r="U40" s="97">
        <v>468897</v>
      </c>
      <c r="V40" s="111">
        <v>51167</v>
      </c>
      <c r="W40" s="97">
        <v>3372101</v>
      </c>
      <c r="X40" s="6"/>
    </row>
    <row r="41" spans="1:25">
      <c r="A41" s="49" t="s">
        <v>18</v>
      </c>
      <c r="B41" s="106" t="s">
        <v>175</v>
      </c>
      <c r="C41" s="101">
        <v>1495384</v>
      </c>
      <c r="D41" s="160">
        <v>1894100</v>
      </c>
      <c r="E41" s="160">
        <v>27956</v>
      </c>
      <c r="F41" s="101">
        <v>1922056</v>
      </c>
      <c r="G41" s="160">
        <v>2328688</v>
      </c>
      <c r="H41" s="160">
        <v>2182525</v>
      </c>
      <c r="I41" s="160">
        <v>85099</v>
      </c>
      <c r="J41" s="101">
        <v>4596312</v>
      </c>
      <c r="K41" s="160">
        <v>399290</v>
      </c>
      <c r="L41" s="160">
        <v>2787</v>
      </c>
      <c r="M41" s="101">
        <v>402077</v>
      </c>
      <c r="N41" s="160">
        <v>369022</v>
      </c>
      <c r="O41" s="160">
        <v>300854</v>
      </c>
      <c r="P41" s="160">
        <v>6511</v>
      </c>
      <c r="Q41" s="101">
        <v>676387</v>
      </c>
      <c r="R41" s="160">
        <v>432588</v>
      </c>
      <c r="S41" s="160">
        <v>669195</v>
      </c>
      <c r="T41" s="160">
        <v>42220</v>
      </c>
      <c r="U41" s="101">
        <v>1144003</v>
      </c>
      <c r="V41" s="112">
        <v>152091</v>
      </c>
      <c r="W41" s="101">
        <v>10388310</v>
      </c>
      <c r="X41" s="6"/>
    </row>
    <row r="42" spans="1:25">
      <c r="A42" s="77" t="s">
        <v>13</v>
      </c>
      <c r="B42" s="102" t="s">
        <v>176</v>
      </c>
      <c r="C42" s="81">
        <v>248912</v>
      </c>
      <c r="D42" s="155">
        <v>127820</v>
      </c>
      <c r="E42" s="155">
        <v>1897</v>
      </c>
      <c r="F42" s="81">
        <v>129717</v>
      </c>
      <c r="G42" s="155">
        <v>182106</v>
      </c>
      <c r="H42" s="155">
        <v>189850</v>
      </c>
      <c r="I42" s="155">
        <v>10377</v>
      </c>
      <c r="J42" s="81">
        <v>382333</v>
      </c>
      <c r="K42" s="155">
        <v>35780</v>
      </c>
      <c r="L42" s="155">
        <v>208</v>
      </c>
      <c r="M42" s="81">
        <v>35988</v>
      </c>
      <c r="N42" s="155">
        <v>29418</v>
      </c>
      <c r="O42" s="155">
        <v>24038</v>
      </c>
      <c r="P42" s="155">
        <v>567</v>
      </c>
      <c r="Q42" s="81">
        <v>54023</v>
      </c>
      <c r="R42" s="155">
        <v>54897</v>
      </c>
      <c r="S42" s="155">
        <v>88051</v>
      </c>
      <c r="T42" s="155">
        <v>4202</v>
      </c>
      <c r="U42" s="81">
        <v>147150</v>
      </c>
      <c r="V42" s="107">
        <v>24026</v>
      </c>
      <c r="W42" s="81">
        <v>1022149</v>
      </c>
      <c r="X42" s="6"/>
      <c r="Y42" s="6"/>
    </row>
    <row r="43" spans="1:25">
      <c r="A43" s="82" t="s">
        <v>14</v>
      </c>
      <c r="B43" s="103" t="s">
        <v>176</v>
      </c>
      <c r="C43" s="86">
        <v>123656</v>
      </c>
      <c r="D43" s="156">
        <v>201680</v>
      </c>
      <c r="E43" s="156">
        <v>2902</v>
      </c>
      <c r="F43" s="86">
        <v>204582</v>
      </c>
      <c r="G43" s="156">
        <v>245892</v>
      </c>
      <c r="H43" s="156">
        <v>227308</v>
      </c>
      <c r="I43" s="156">
        <v>8548</v>
      </c>
      <c r="J43" s="86">
        <v>481748</v>
      </c>
      <c r="K43" s="156">
        <v>42722</v>
      </c>
      <c r="L43" s="156">
        <v>289</v>
      </c>
      <c r="M43" s="86">
        <v>43011</v>
      </c>
      <c r="N43" s="156">
        <v>42030</v>
      </c>
      <c r="O43" s="156">
        <v>34292</v>
      </c>
      <c r="P43" s="156">
        <v>765</v>
      </c>
      <c r="Q43" s="86">
        <v>77087</v>
      </c>
      <c r="R43" s="156">
        <v>36800</v>
      </c>
      <c r="S43" s="156">
        <v>56672</v>
      </c>
      <c r="T43" s="156">
        <v>4307</v>
      </c>
      <c r="U43" s="86">
        <v>97779</v>
      </c>
      <c r="V43" s="108">
        <v>14067</v>
      </c>
      <c r="W43" s="86">
        <v>1041930</v>
      </c>
      <c r="X43" s="6"/>
    </row>
    <row r="44" spans="1:25">
      <c r="A44" s="74" t="s">
        <v>15</v>
      </c>
      <c r="B44" s="104" t="s">
        <v>176</v>
      </c>
      <c r="C44" s="90">
        <v>43512</v>
      </c>
      <c r="D44" s="157">
        <v>58478</v>
      </c>
      <c r="E44" s="157">
        <v>1170</v>
      </c>
      <c r="F44" s="90">
        <v>59648</v>
      </c>
      <c r="G44" s="157">
        <v>82528</v>
      </c>
      <c r="H44" s="157">
        <v>80817</v>
      </c>
      <c r="I44" s="157">
        <v>3348</v>
      </c>
      <c r="J44" s="90">
        <v>166693</v>
      </c>
      <c r="K44" s="157">
        <v>13782</v>
      </c>
      <c r="L44" s="157">
        <v>119</v>
      </c>
      <c r="M44" s="90">
        <v>13901</v>
      </c>
      <c r="N44" s="157">
        <v>18418</v>
      </c>
      <c r="O44" s="157">
        <v>15516</v>
      </c>
      <c r="P44" s="157">
        <v>344</v>
      </c>
      <c r="Q44" s="90">
        <v>34278</v>
      </c>
      <c r="R44" s="157">
        <v>16105</v>
      </c>
      <c r="S44" s="157">
        <v>25671</v>
      </c>
      <c r="T44" s="157">
        <v>1793</v>
      </c>
      <c r="U44" s="90">
        <v>43569</v>
      </c>
      <c r="V44" s="109">
        <v>5157</v>
      </c>
      <c r="W44" s="90">
        <v>366758</v>
      </c>
      <c r="X44" s="6"/>
    </row>
    <row r="45" spans="1:25">
      <c r="A45" s="43" t="s">
        <v>16</v>
      </c>
      <c r="B45" s="105" t="s">
        <v>176</v>
      </c>
      <c r="C45" s="94">
        <v>756956</v>
      </c>
      <c r="D45" s="158">
        <v>1223994</v>
      </c>
      <c r="E45" s="158">
        <v>15253</v>
      </c>
      <c r="F45" s="94">
        <v>1239247</v>
      </c>
      <c r="G45" s="158">
        <v>1419638</v>
      </c>
      <c r="H45" s="158">
        <v>1308825</v>
      </c>
      <c r="I45" s="158">
        <v>49706</v>
      </c>
      <c r="J45" s="94">
        <v>2778169</v>
      </c>
      <c r="K45" s="158">
        <v>253484</v>
      </c>
      <c r="L45" s="158">
        <v>1618</v>
      </c>
      <c r="M45" s="94">
        <v>255102</v>
      </c>
      <c r="N45" s="158">
        <v>217860</v>
      </c>
      <c r="O45" s="158">
        <v>174612</v>
      </c>
      <c r="P45" s="158">
        <v>3687</v>
      </c>
      <c r="Q45" s="94">
        <v>396159</v>
      </c>
      <c r="R45" s="158">
        <v>204238</v>
      </c>
      <c r="S45" s="158">
        <v>311223</v>
      </c>
      <c r="T45" s="158">
        <v>22856</v>
      </c>
      <c r="U45" s="94">
        <v>538317</v>
      </c>
      <c r="V45" s="110">
        <v>80096</v>
      </c>
      <c r="W45" s="94">
        <v>6044046</v>
      </c>
      <c r="X45" s="6"/>
    </row>
    <row r="46" spans="1:25">
      <c r="A46" s="82" t="s">
        <v>17</v>
      </c>
      <c r="B46" s="103" t="s">
        <v>176</v>
      </c>
      <c r="C46" s="97">
        <v>512976</v>
      </c>
      <c r="D46" s="159">
        <v>548068</v>
      </c>
      <c r="E46" s="159">
        <v>10612</v>
      </c>
      <c r="F46" s="97">
        <v>558680</v>
      </c>
      <c r="G46" s="159">
        <v>696544</v>
      </c>
      <c r="H46" s="159">
        <v>658103</v>
      </c>
      <c r="I46" s="159">
        <v>25811</v>
      </c>
      <c r="J46" s="97">
        <v>1380458</v>
      </c>
      <c r="K46" s="159">
        <v>125100</v>
      </c>
      <c r="L46" s="159">
        <v>1085</v>
      </c>
      <c r="M46" s="97">
        <v>126185</v>
      </c>
      <c r="N46" s="159">
        <v>154012</v>
      </c>
      <c r="O46" s="159">
        <v>129783</v>
      </c>
      <c r="P46" s="159">
        <v>2636</v>
      </c>
      <c r="Q46" s="97">
        <v>286431</v>
      </c>
      <c r="R46" s="159">
        <v>179441</v>
      </c>
      <c r="S46" s="159">
        <v>281151</v>
      </c>
      <c r="T46" s="159">
        <v>16168</v>
      </c>
      <c r="U46" s="97">
        <v>476760</v>
      </c>
      <c r="V46" s="111">
        <v>52061</v>
      </c>
      <c r="W46" s="97">
        <v>3393551</v>
      </c>
      <c r="X46" s="6"/>
    </row>
    <row r="47" spans="1:25">
      <c r="A47" s="49" t="s">
        <v>18</v>
      </c>
      <c r="B47" s="106" t="s">
        <v>176</v>
      </c>
      <c r="C47" s="101">
        <v>1518844</v>
      </c>
      <c r="D47" s="160">
        <v>1899882</v>
      </c>
      <c r="E47" s="160">
        <v>27762</v>
      </c>
      <c r="F47" s="101">
        <v>1927644</v>
      </c>
      <c r="G47" s="160">
        <v>2298288</v>
      </c>
      <c r="H47" s="160">
        <v>2156778</v>
      </c>
      <c r="I47" s="160">
        <v>85894</v>
      </c>
      <c r="J47" s="101">
        <v>4540960</v>
      </c>
      <c r="K47" s="160">
        <v>414364</v>
      </c>
      <c r="L47" s="160">
        <v>2911</v>
      </c>
      <c r="M47" s="101">
        <v>417275</v>
      </c>
      <c r="N47" s="160">
        <v>401290</v>
      </c>
      <c r="O47" s="160">
        <v>328433</v>
      </c>
      <c r="P47" s="160">
        <v>6890</v>
      </c>
      <c r="Q47" s="101">
        <v>736613</v>
      </c>
      <c r="R47" s="160">
        <v>438576</v>
      </c>
      <c r="S47" s="160">
        <v>680425</v>
      </c>
      <c r="T47" s="160">
        <v>43226</v>
      </c>
      <c r="U47" s="101">
        <v>1162227</v>
      </c>
      <c r="V47" s="112">
        <v>156183</v>
      </c>
      <c r="W47" s="101">
        <v>10459746</v>
      </c>
      <c r="X47" s="6"/>
    </row>
    <row r="48" spans="1:25">
      <c r="A48" s="77" t="s">
        <v>13</v>
      </c>
      <c r="B48" s="102" t="s">
        <v>177</v>
      </c>
      <c r="C48" s="81">
        <v>252197</v>
      </c>
      <c r="D48" s="155">
        <v>126402</v>
      </c>
      <c r="E48" s="155">
        <v>1906</v>
      </c>
      <c r="F48" s="81">
        <v>128308</v>
      </c>
      <c r="G48" s="155">
        <v>184318</v>
      </c>
      <c r="H48" s="155">
        <v>191557</v>
      </c>
      <c r="I48" s="155">
        <v>10629</v>
      </c>
      <c r="J48" s="81">
        <v>386504</v>
      </c>
      <c r="K48" s="155">
        <v>37402</v>
      </c>
      <c r="L48" s="155">
        <v>244</v>
      </c>
      <c r="M48" s="81">
        <v>37646</v>
      </c>
      <c r="N48" s="155">
        <v>31422</v>
      </c>
      <c r="O48" s="155">
        <v>25726</v>
      </c>
      <c r="P48" s="155">
        <v>592</v>
      </c>
      <c r="Q48" s="81">
        <v>57740</v>
      </c>
      <c r="R48" s="155">
        <v>55669</v>
      </c>
      <c r="S48" s="155">
        <v>89818</v>
      </c>
      <c r="T48" s="155">
        <v>4375</v>
      </c>
      <c r="U48" s="81">
        <v>149862</v>
      </c>
      <c r="V48" s="107">
        <v>25985</v>
      </c>
      <c r="W48" s="81">
        <v>1038242</v>
      </c>
      <c r="X48" s="6"/>
      <c r="Y48" s="6"/>
    </row>
    <row r="49" spans="1:25">
      <c r="A49" s="82" t="s">
        <v>14</v>
      </c>
      <c r="B49" s="103" t="s">
        <v>177</v>
      </c>
      <c r="C49" s="86">
        <v>125098</v>
      </c>
      <c r="D49" s="156">
        <v>202720</v>
      </c>
      <c r="E49" s="156">
        <v>2894</v>
      </c>
      <c r="F49" s="86">
        <v>205614</v>
      </c>
      <c r="G49" s="156">
        <v>242654</v>
      </c>
      <c r="H49" s="156">
        <v>225033</v>
      </c>
      <c r="I49" s="156">
        <v>8631</v>
      </c>
      <c r="J49" s="86">
        <v>476318</v>
      </c>
      <c r="K49" s="156">
        <v>44350</v>
      </c>
      <c r="L49" s="156">
        <v>326</v>
      </c>
      <c r="M49" s="86">
        <v>44676</v>
      </c>
      <c r="N49" s="156">
        <v>45972</v>
      </c>
      <c r="O49" s="156">
        <v>37832</v>
      </c>
      <c r="P49" s="156">
        <v>838</v>
      </c>
      <c r="Q49" s="86">
        <v>84642</v>
      </c>
      <c r="R49" s="156">
        <v>37118</v>
      </c>
      <c r="S49" s="156">
        <v>57379</v>
      </c>
      <c r="T49" s="156">
        <v>4339</v>
      </c>
      <c r="U49" s="86">
        <v>98836</v>
      </c>
      <c r="V49" s="108">
        <v>14334</v>
      </c>
      <c r="W49" s="86">
        <v>1049518</v>
      </c>
      <c r="X49" s="6"/>
    </row>
    <row r="50" spans="1:25">
      <c r="A50" s="74" t="s">
        <v>15</v>
      </c>
      <c r="B50" s="104" t="s">
        <v>177</v>
      </c>
      <c r="C50" s="90">
        <v>44190</v>
      </c>
      <c r="D50" s="157">
        <v>58784</v>
      </c>
      <c r="E50" s="157">
        <v>1104</v>
      </c>
      <c r="F50" s="90">
        <v>59888</v>
      </c>
      <c r="G50" s="157">
        <v>81532</v>
      </c>
      <c r="H50" s="157">
        <v>80168</v>
      </c>
      <c r="I50" s="157">
        <v>3468</v>
      </c>
      <c r="J50" s="90">
        <v>165168</v>
      </c>
      <c r="K50" s="157">
        <v>14284</v>
      </c>
      <c r="L50" s="157">
        <v>131</v>
      </c>
      <c r="M50" s="90">
        <v>14415</v>
      </c>
      <c r="N50" s="157">
        <v>19420</v>
      </c>
      <c r="O50" s="157">
        <v>16473</v>
      </c>
      <c r="P50" s="157">
        <v>377</v>
      </c>
      <c r="Q50" s="90">
        <v>36270</v>
      </c>
      <c r="R50" s="157">
        <v>16381</v>
      </c>
      <c r="S50" s="157">
        <v>26088</v>
      </c>
      <c r="T50" s="157">
        <v>1839</v>
      </c>
      <c r="U50" s="90">
        <v>44308</v>
      </c>
      <c r="V50" s="109">
        <v>5433</v>
      </c>
      <c r="W50" s="90">
        <v>369672</v>
      </c>
      <c r="X50" s="6"/>
    </row>
    <row r="51" spans="1:25">
      <c r="A51" s="43" t="s">
        <v>16</v>
      </c>
      <c r="B51" s="105" t="s">
        <v>177</v>
      </c>
      <c r="C51" s="94">
        <v>769521</v>
      </c>
      <c r="D51" s="158">
        <v>1234480</v>
      </c>
      <c r="E51" s="158">
        <v>15164</v>
      </c>
      <c r="F51" s="94">
        <v>1249644</v>
      </c>
      <c r="G51" s="158">
        <v>1397998</v>
      </c>
      <c r="H51" s="158">
        <v>1291252</v>
      </c>
      <c r="I51" s="158">
        <v>50555</v>
      </c>
      <c r="J51" s="94">
        <v>2739805</v>
      </c>
      <c r="K51" s="158">
        <v>264684</v>
      </c>
      <c r="L51" s="158">
        <v>1716</v>
      </c>
      <c r="M51" s="94">
        <v>266400</v>
      </c>
      <c r="N51" s="158">
        <v>239250</v>
      </c>
      <c r="O51" s="158">
        <v>192895</v>
      </c>
      <c r="P51" s="158">
        <v>4034</v>
      </c>
      <c r="Q51" s="94">
        <v>436179</v>
      </c>
      <c r="R51" s="158">
        <v>206108</v>
      </c>
      <c r="S51" s="158">
        <v>314222</v>
      </c>
      <c r="T51" s="158">
        <v>23513</v>
      </c>
      <c r="U51" s="94">
        <v>543843</v>
      </c>
      <c r="V51" s="110">
        <v>82761</v>
      </c>
      <c r="W51" s="94">
        <v>6088153</v>
      </c>
      <c r="X51" s="6"/>
    </row>
    <row r="52" spans="1:25">
      <c r="A52" s="82" t="s">
        <v>17</v>
      </c>
      <c r="B52" s="103" t="s">
        <v>177</v>
      </c>
      <c r="C52" s="97">
        <v>519517</v>
      </c>
      <c r="D52" s="159">
        <v>547720</v>
      </c>
      <c r="E52" s="159">
        <v>10424</v>
      </c>
      <c r="F52" s="97">
        <v>558144</v>
      </c>
      <c r="G52" s="159">
        <v>685584</v>
      </c>
      <c r="H52" s="159">
        <v>648464</v>
      </c>
      <c r="I52" s="159">
        <v>26279</v>
      </c>
      <c r="J52" s="97">
        <v>1360327</v>
      </c>
      <c r="K52" s="159">
        <v>130912</v>
      </c>
      <c r="L52" s="159">
        <v>1156</v>
      </c>
      <c r="M52" s="97">
        <v>132068</v>
      </c>
      <c r="N52" s="159">
        <v>165840</v>
      </c>
      <c r="O52" s="159">
        <v>140793</v>
      </c>
      <c r="P52" s="159">
        <v>2866</v>
      </c>
      <c r="Q52" s="97">
        <v>309499</v>
      </c>
      <c r="R52" s="159">
        <v>180845</v>
      </c>
      <c r="S52" s="159">
        <v>283332</v>
      </c>
      <c r="T52" s="159">
        <v>16279</v>
      </c>
      <c r="U52" s="97">
        <v>480456</v>
      </c>
      <c r="V52" s="111">
        <v>53497</v>
      </c>
      <c r="W52" s="97">
        <v>3413508</v>
      </c>
      <c r="X52" s="6"/>
    </row>
    <row r="53" spans="1:25">
      <c r="A53" s="49" t="s">
        <v>18</v>
      </c>
      <c r="B53" s="106" t="s">
        <v>177</v>
      </c>
      <c r="C53" s="101">
        <v>1541235</v>
      </c>
      <c r="D53" s="160">
        <v>1908602</v>
      </c>
      <c r="E53" s="160">
        <v>27494</v>
      </c>
      <c r="F53" s="101">
        <v>1936096</v>
      </c>
      <c r="G53" s="160">
        <v>2267900</v>
      </c>
      <c r="H53" s="160">
        <v>2131273</v>
      </c>
      <c r="I53" s="160">
        <v>87463</v>
      </c>
      <c r="J53" s="101">
        <v>4486636</v>
      </c>
      <c r="K53" s="160">
        <v>432998</v>
      </c>
      <c r="L53" s="160">
        <v>3116</v>
      </c>
      <c r="M53" s="101">
        <v>436114</v>
      </c>
      <c r="N53" s="160">
        <v>436512</v>
      </c>
      <c r="O53" s="160">
        <v>359414</v>
      </c>
      <c r="P53" s="160">
        <v>7492</v>
      </c>
      <c r="Q53" s="101">
        <v>803418</v>
      </c>
      <c r="R53" s="160">
        <v>442622</v>
      </c>
      <c r="S53" s="160">
        <v>687372</v>
      </c>
      <c r="T53" s="160">
        <v>44167</v>
      </c>
      <c r="U53" s="101">
        <v>1174161</v>
      </c>
      <c r="V53" s="112">
        <v>162243</v>
      </c>
      <c r="W53" s="101">
        <v>10539903</v>
      </c>
      <c r="X53" s="6"/>
    </row>
    <row r="54" spans="1:25">
      <c r="A54" s="77" t="s">
        <v>13</v>
      </c>
      <c r="B54" s="102" t="s">
        <v>178</v>
      </c>
      <c r="C54" s="81">
        <v>253059</v>
      </c>
      <c r="D54" s="155">
        <v>126806</v>
      </c>
      <c r="E54" s="155">
        <v>2031</v>
      </c>
      <c r="F54" s="81">
        <v>128837</v>
      </c>
      <c r="G54" s="155">
        <v>188972</v>
      </c>
      <c r="H54" s="155">
        <v>196763</v>
      </c>
      <c r="I54" s="155">
        <v>11353</v>
      </c>
      <c r="J54" s="81">
        <v>397088</v>
      </c>
      <c r="K54" s="155">
        <v>39574</v>
      </c>
      <c r="L54" s="155">
        <v>278</v>
      </c>
      <c r="M54" s="81">
        <v>39852</v>
      </c>
      <c r="N54" s="155">
        <v>33918</v>
      </c>
      <c r="O54" s="155">
        <v>28025</v>
      </c>
      <c r="P54" s="155">
        <v>696</v>
      </c>
      <c r="Q54" s="81">
        <v>62639</v>
      </c>
      <c r="R54" s="155">
        <v>56146</v>
      </c>
      <c r="S54" s="155">
        <v>90913</v>
      </c>
      <c r="T54" s="155">
        <v>4619</v>
      </c>
      <c r="U54" s="81">
        <v>151678</v>
      </c>
      <c r="V54" s="107">
        <v>26188</v>
      </c>
      <c r="W54" s="81">
        <v>1059341</v>
      </c>
      <c r="X54" s="6"/>
      <c r="Y54" s="6"/>
    </row>
    <row r="55" spans="1:25">
      <c r="A55" s="82" t="s">
        <v>14</v>
      </c>
      <c r="B55" s="103" t="s">
        <v>178</v>
      </c>
      <c r="C55" s="86">
        <v>127193</v>
      </c>
      <c r="D55" s="156">
        <v>203702</v>
      </c>
      <c r="E55" s="156">
        <v>2859</v>
      </c>
      <c r="F55" s="86">
        <v>206561</v>
      </c>
      <c r="G55" s="156">
        <v>239430</v>
      </c>
      <c r="H55" s="156">
        <v>223218</v>
      </c>
      <c r="I55" s="156">
        <v>8938</v>
      </c>
      <c r="J55" s="86">
        <v>471586</v>
      </c>
      <c r="K55" s="156">
        <v>45474</v>
      </c>
      <c r="L55" s="156">
        <v>376</v>
      </c>
      <c r="M55" s="86">
        <v>45850</v>
      </c>
      <c r="N55" s="156">
        <v>49452</v>
      </c>
      <c r="O55" s="156">
        <v>40969</v>
      </c>
      <c r="P55" s="156">
        <v>927</v>
      </c>
      <c r="Q55" s="86">
        <v>91348</v>
      </c>
      <c r="R55" s="156">
        <v>37759</v>
      </c>
      <c r="S55" s="156">
        <v>58605</v>
      </c>
      <c r="T55" s="156">
        <v>4453</v>
      </c>
      <c r="U55" s="86">
        <v>100817</v>
      </c>
      <c r="V55" s="108">
        <v>14519</v>
      </c>
      <c r="W55" s="86">
        <v>1057874</v>
      </c>
      <c r="X55" s="6"/>
    </row>
    <row r="56" spans="1:25">
      <c r="A56" s="74" t="s">
        <v>15</v>
      </c>
      <c r="B56" s="104" t="s">
        <v>178</v>
      </c>
      <c r="C56" s="90">
        <v>44405</v>
      </c>
      <c r="D56" s="157">
        <v>59004</v>
      </c>
      <c r="E56" s="157">
        <v>1145</v>
      </c>
      <c r="F56" s="90">
        <v>60149</v>
      </c>
      <c r="G56" s="157">
        <v>80402</v>
      </c>
      <c r="H56" s="157">
        <v>79145</v>
      </c>
      <c r="I56" s="157">
        <v>3574</v>
      </c>
      <c r="J56" s="90">
        <v>163121</v>
      </c>
      <c r="K56" s="157">
        <v>14962</v>
      </c>
      <c r="L56" s="157">
        <v>130</v>
      </c>
      <c r="M56" s="90">
        <v>15092</v>
      </c>
      <c r="N56" s="157">
        <v>20532</v>
      </c>
      <c r="O56" s="157">
        <v>17553</v>
      </c>
      <c r="P56" s="157">
        <v>416</v>
      </c>
      <c r="Q56" s="90">
        <v>38501</v>
      </c>
      <c r="R56" s="157">
        <v>16716</v>
      </c>
      <c r="S56" s="157">
        <v>26676</v>
      </c>
      <c r="T56" s="157">
        <v>1854</v>
      </c>
      <c r="U56" s="90">
        <v>45246</v>
      </c>
      <c r="V56" s="109">
        <v>5375</v>
      </c>
      <c r="W56" s="90">
        <v>371889</v>
      </c>
      <c r="X56" s="6"/>
    </row>
    <row r="57" spans="1:25">
      <c r="A57" s="43" t="s">
        <v>16</v>
      </c>
      <c r="B57" s="105" t="s">
        <v>178</v>
      </c>
      <c r="C57" s="94">
        <v>782204</v>
      </c>
      <c r="D57" s="158">
        <v>1243712</v>
      </c>
      <c r="E57" s="158">
        <v>15149</v>
      </c>
      <c r="F57" s="94">
        <v>1258861</v>
      </c>
      <c r="G57" s="158">
        <v>1378162</v>
      </c>
      <c r="H57" s="158">
        <v>1276587</v>
      </c>
      <c r="I57" s="158">
        <v>51542</v>
      </c>
      <c r="J57" s="94">
        <v>2706291</v>
      </c>
      <c r="K57" s="158">
        <v>274492</v>
      </c>
      <c r="L57" s="158">
        <v>1742</v>
      </c>
      <c r="M57" s="94">
        <v>276234</v>
      </c>
      <c r="N57" s="158">
        <v>260672</v>
      </c>
      <c r="O57" s="158">
        <v>211461</v>
      </c>
      <c r="P57" s="158">
        <v>4557</v>
      </c>
      <c r="Q57" s="94">
        <v>476690</v>
      </c>
      <c r="R57" s="158">
        <v>208548</v>
      </c>
      <c r="S57" s="158">
        <v>318695</v>
      </c>
      <c r="T57" s="158">
        <v>23954</v>
      </c>
      <c r="U57" s="94">
        <v>551197</v>
      </c>
      <c r="V57" s="110">
        <v>82974</v>
      </c>
      <c r="W57" s="94">
        <v>6134451</v>
      </c>
      <c r="X57" s="6"/>
    </row>
    <row r="58" spans="1:25">
      <c r="A58" s="82" t="s">
        <v>17</v>
      </c>
      <c r="B58" s="103" t="s">
        <v>178</v>
      </c>
      <c r="C58" s="97">
        <v>523555</v>
      </c>
      <c r="D58" s="159">
        <v>547160</v>
      </c>
      <c r="E58" s="159">
        <v>10506</v>
      </c>
      <c r="F58" s="97">
        <v>557666</v>
      </c>
      <c r="G58" s="159">
        <v>674816</v>
      </c>
      <c r="H58" s="159">
        <v>639879</v>
      </c>
      <c r="I58" s="159">
        <v>26502</v>
      </c>
      <c r="J58" s="97">
        <v>1341197</v>
      </c>
      <c r="K58" s="159">
        <v>136990</v>
      </c>
      <c r="L58" s="159">
        <v>1199</v>
      </c>
      <c r="M58" s="97">
        <v>138189</v>
      </c>
      <c r="N58" s="159">
        <v>178212</v>
      </c>
      <c r="O58" s="159">
        <v>152120</v>
      </c>
      <c r="P58" s="159">
        <v>3152</v>
      </c>
      <c r="Q58" s="97">
        <v>333484</v>
      </c>
      <c r="R58" s="159">
        <v>182334</v>
      </c>
      <c r="S58" s="159">
        <v>285882</v>
      </c>
      <c r="T58" s="159">
        <v>16765</v>
      </c>
      <c r="U58" s="97">
        <v>484981</v>
      </c>
      <c r="V58" s="111">
        <v>53061</v>
      </c>
      <c r="W58" s="97">
        <v>3432133</v>
      </c>
      <c r="X58" s="6"/>
    </row>
    <row r="59" spans="1:25">
      <c r="A59" s="49" t="s">
        <v>18</v>
      </c>
      <c r="B59" s="106" t="s">
        <v>178</v>
      </c>
      <c r="C59" s="101">
        <v>1558818</v>
      </c>
      <c r="D59" s="160">
        <v>1917678</v>
      </c>
      <c r="E59" s="160">
        <v>27686</v>
      </c>
      <c r="F59" s="101">
        <v>1945364</v>
      </c>
      <c r="G59" s="160">
        <v>2241950</v>
      </c>
      <c r="H59" s="160">
        <v>2113229</v>
      </c>
      <c r="I59" s="160">
        <v>89397</v>
      </c>
      <c r="J59" s="101">
        <v>4444576</v>
      </c>
      <c r="K59" s="160">
        <v>451056</v>
      </c>
      <c r="L59" s="160">
        <v>3219</v>
      </c>
      <c r="M59" s="101">
        <v>454275</v>
      </c>
      <c r="N59" s="160">
        <v>472802</v>
      </c>
      <c r="O59" s="160">
        <v>391606</v>
      </c>
      <c r="P59" s="160">
        <v>8405</v>
      </c>
      <c r="Q59" s="101">
        <v>872813</v>
      </c>
      <c r="R59" s="160">
        <v>447028</v>
      </c>
      <c r="S59" s="160">
        <v>695490</v>
      </c>
      <c r="T59" s="160">
        <v>45338</v>
      </c>
      <c r="U59" s="101">
        <v>1187856</v>
      </c>
      <c r="V59" s="112">
        <v>162223</v>
      </c>
      <c r="W59" s="101">
        <v>10625925</v>
      </c>
      <c r="X59" s="6"/>
    </row>
    <row r="60" spans="1:25">
      <c r="A60" s="77" t="s">
        <v>13</v>
      </c>
      <c r="B60" s="102" t="s">
        <v>179</v>
      </c>
      <c r="C60" s="81">
        <v>255313</v>
      </c>
      <c r="D60" s="155">
        <v>125186</v>
      </c>
      <c r="E60" s="155">
        <v>2195</v>
      </c>
      <c r="F60" s="81">
        <v>127381</v>
      </c>
      <c r="G60" s="155">
        <v>193006</v>
      </c>
      <c r="H60" s="155">
        <v>200822</v>
      </c>
      <c r="I60" s="155">
        <v>11835</v>
      </c>
      <c r="J60" s="81">
        <v>405663</v>
      </c>
      <c r="K60" s="155">
        <v>41618</v>
      </c>
      <c r="L60" s="155">
        <v>305</v>
      </c>
      <c r="M60" s="81">
        <v>41923</v>
      </c>
      <c r="N60" s="155">
        <v>36264</v>
      </c>
      <c r="O60" s="155">
        <v>30236</v>
      </c>
      <c r="P60" s="155">
        <v>792</v>
      </c>
      <c r="Q60" s="81">
        <v>67292</v>
      </c>
      <c r="R60" s="155">
        <v>57325</v>
      </c>
      <c r="S60" s="155">
        <v>92916</v>
      </c>
      <c r="T60" s="155">
        <v>4919</v>
      </c>
      <c r="U60" s="81">
        <v>155160</v>
      </c>
      <c r="V60" s="107">
        <v>27664</v>
      </c>
      <c r="W60" s="81">
        <v>1080396</v>
      </c>
      <c r="X60" s="6"/>
      <c r="Y60" s="6"/>
    </row>
    <row r="61" spans="1:25">
      <c r="A61" s="82" t="s">
        <v>14</v>
      </c>
      <c r="B61" s="103" t="s">
        <v>179</v>
      </c>
      <c r="C61" s="86">
        <v>129428</v>
      </c>
      <c r="D61" s="156">
        <v>203588</v>
      </c>
      <c r="E61" s="156">
        <v>2898</v>
      </c>
      <c r="F61" s="86">
        <v>206486</v>
      </c>
      <c r="G61" s="156">
        <v>236648</v>
      </c>
      <c r="H61" s="156">
        <v>221680</v>
      </c>
      <c r="I61" s="156">
        <v>9238</v>
      </c>
      <c r="J61" s="86">
        <v>467566</v>
      </c>
      <c r="K61" s="156">
        <v>46670</v>
      </c>
      <c r="L61" s="156">
        <v>385</v>
      </c>
      <c r="M61" s="86">
        <v>47055</v>
      </c>
      <c r="N61" s="156">
        <v>52458</v>
      </c>
      <c r="O61" s="156">
        <v>43793</v>
      </c>
      <c r="P61" s="156">
        <v>1020</v>
      </c>
      <c r="Q61" s="86">
        <v>97271</v>
      </c>
      <c r="R61" s="156">
        <v>38521</v>
      </c>
      <c r="S61" s="156">
        <v>60018</v>
      </c>
      <c r="T61" s="156">
        <v>4569</v>
      </c>
      <c r="U61" s="86">
        <v>103108</v>
      </c>
      <c r="V61" s="108">
        <v>14908</v>
      </c>
      <c r="W61" s="86">
        <v>1065822</v>
      </c>
      <c r="X61" s="6"/>
    </row>
    <row r="62" spans="1:25">
      <c r="A62" s="74" t="s">
        <v>15</v>
      </c>
      <c r="B62" s="104" t="s">
        <v>179</v>
      </c>
      <c r="C62" s="90">
        <v>45542</v>
      </c>
      <c r="D62" s="157">
        <v>58918</v>
      </c>
      <c r="E62" s="157">
        <v>1124</v>
      </c>
      <c r="F62" s="90">
        <v>60042</v>
      </c>
      <c r="G62" s="157">
        <v>79428</v>
      </c>
      <c r="H62" s="157">
        <v>78181</v>
      </c>
      <c r="I62" s="157">
        <v>3655</v>
      </c>
      <c r="J62" s="90">
        <v>161264</v>
      </c>
      <c r="K62" s="157">
        <v>15720</v>
      </c>
      <c r="L62" s="157">
        <v>132</v>
      </c>
      <c r="M62" s="90">
        <v>15852</v>
      </c>
      <c r="N62" s="157">
        <v>21864</v>
      </c>
      <c r="O62" s="157">
        <v>18727</v>
      </c>
      <c r="P62" s="157">
        <v>474</v>
      </c>
      <c r="Q62" s="90">
        <v>41065</v>
      </c>
      <c r="R62" s="157">
        <v>17115</v>
      </c>
      <c r="S62" s="157">
        <v>27314</v>
      </c>
      <c r="T62" s="157">
        <v>1941</v>
      </c>
      <c r="U62" s="90">
        <v>46370</v>
      </c>
      <c r="V62" s="109">
        <v>5619</v>
      </c>
      <c r="W62" s="90">
        <v>375754</v>
      </c>
      <c r="X62" s="6"/>
    </row>
    <row r="63" spans="1:25">
      <c r="A63" s="43" t="s">
        <v>16</v>
      </c>
      <c r="B63" s="105" t="s">
        <v>179</v>
      </c>
      <c r="C63" s="94">
        <v>796505</v>
      </c>
      <c r="D63" s="158">
        <v>1245944</v>
      </c>
      <c r="E63" s="158">
        <v>15059</v>
      </c>
      <c r="F63" s="94">
        <v>1261003</v>
      </c>
      <c r="G63" s="158">
        <v>1359090</v>
      </c>
      <c r="H63" s="158">
        <v>1262507</v>
      </c>
      <c r="I63" s="158">
        <v>52148</v>
      </c>
      <c r="J63" s="94">
        <v>2673745</v>
      </c>
      <c r="K63" s="158">
        <v>281800</v>
      </c>
      <c r="L63" s="158">
        <v>1882</v>
      </c>
      <c r="M63" s="94">
        <v>283682</v>
      </c>
      <c r="N63" s="158">
        <v>281386</v>
      </c>
      <c r="O63" s="158">
        <v>229632</v>
      </c>
      <c r="P63" s="158">
        <v>4882</v>
      </c>
      <c r="Q63" s="94">
        <v>515900</v>
      </c>
      <c r="R63" s="158">
        <v>212349</v>
      </c>
      <c r="S63" s="158">
        <v>324630</v>
      </c>
      <c r="T63" s="158">
        <v>24363</v>
      </c>
      <c r="U63" s="94">
        <v>561342</v>
      </c>
      <c r="V63" s="110">
        <v>84744</v>
      </c>
      <c r="W63" s="94">
        <v>6176921</v>
      </c>
      <c r="X63" s="6"/>
    </row>
    <row r="64" spans="1:25">
      <c r="A64" s="82" t="s">
        <v>17</v>
      </c>
      <c r="B64" s="103" t="s">
        <v>179</v>
      </c>
      <c r="C64" s="97">
        <v>531353</v>
      </c>
      <c r="D64" s="159">
        <v>545294</v>
      </c>
      <c r="E64" s="159">
        <v>10510</v>
      </c>
      <c r="F64" s="97">
        <v>555804</v>
      </c>
      <c r="G64" s="159">
        <v>664808</v>
      </c>
      <c r="H64" s="159">
        <v>630897</v>
      </c>
      <c r="I64" s="159">
        <v>26719</v>
      </c>
      <c r="J64" s="97">
        <v>1322424</v>
      </c>
      <c r="K64" s="159">
        <v>141876</v>
      </c>
      <c r="L64" s="159">
        <v>1257</v>
      </c>
      <c r="M64" s="97">
        <v>143133</v>
      </c>
      <c r="N64" s="159">
        <v>190682</v>
      </c>
      <c r="O64" s="159">
        <v>163518</v>
      </c>
      <c r="P64" s="159">
        <v>3296</v>
      </c>
      <c r="Q64" s="97">
        <v>357496</v>
      </c>
      <c r="R64" s="159">
        <v>184272</v>
      </c>
      <c r="S64" s="159">
        <v>289167</v>
      </c>
      <c r="T64" s="159">
        <v>17032</v>
      </c>
      <c r="U64" s="97">
        <v>490471</v>
      </c>
      <c r="V64" s="111">
        <v>53981</v>
      </c>
      <c r="W64" s="97">
        <v>3454662</v>
      </c>
      <c r="X64" s="6"/>
    </row>
    <row r="65" spans="1:25">
      <c r="A65" s="49" t="s">
        <v>18</v>
      </c>
      <c r="B65" s="106" t="s">
        <v>179</v>
      </c>
      <c r="C65" s="101">
        <v>1583171</v>
      </c>
      <c r="D65" s="160">
        <v>1916424</v>
      </c>
      <c r="E65" s="160">
        <v>27764</v>
      </c>
      <c r="F65" s="101">
        <v>1944188</v>
      </c>
      <c r="G65" s="160">
        <v>2216904</v>
      </c>
      <c r="H65" s="160">
        <v>2094226</v>
      </c>
      <c r="I65" s="160">
        <v>90702</v>
      </c>
      <c r="J65" s="101">
        <v>4401832</v>
      </c>
      <c r="K65" s="160">
        <v>465294</v>
      </c>
      <c r="L65" s="160">
        <v>3444</v>
      </c>
      <c r="M65" s="101">
        <v>468738</v>
      </c>
      <c r="N65" s="160">
        <v>508332</v>
      </c>
      <c r="O65" s="160">
        <v>423386</v>
      </c>
      <c r="P65" s="160">
        <v>8970</v>
      </c>
      <c r="Q65" s="101">
        <v>940688</v>
      </c>
      <c r="R65" s="160">
        <v>453946</v>
      </c>
      <c r="S65" s="160">
        <v>706713</v>
      </c>
      <c r="T65" s="160">
        <v>46314</v>
      </c>
      <c r="U65" s="101">
        <v>1206973</v>
      </c>
      <c r="V65" s="112">
        <v>166389</v>
      </c>
      <c r="W65" s="101">
        <v>10711979</v>
      </c>
      <c r="X65" s="6"/>
    </row>
    <row r="66" spans="1:25">
      <c r="A66" s="77" t="s">
        <v>13</v>
      </c>
      <c r="B66" s="102" t="s">
        <v>182</v>
      </c>
      <c r="C66" s="81">
        <v>258120</v>
      </c>
      <c r="D66" s="155">
        <v>123514</v>
      </c>
      <c r="E66" s="155">
        <v>2491</v>
      </c>
      <c r="F66" s="81">
        <v>126005</v>
      </c>
      <c r="G66" s="155">
        <v>197868</v>
      </c>
      <c r="H66" s="155">
        <v>206353</v>
      </c>
      <c r="I66" s="155">
        <v>12981</v>
      </c>
      <c r="J66" s="81">
        <v>417202</v>
      </c>
      <c r="K66" s="155">
        <v>44370</v>
      </c>
      <c r="L66" s="155">
        <v>358</v>
      </c>
      <c r="M66" s="81">
        <v>44728</v>
      </c>
      <c r="N66" s="155">
        <v>39842</v>
      </c>
      <c r="O66" s="155">
        <v>33828</v>
      </c>
      <c r="P66" s="155">
        <v>1051</v>
      </c>
      <c r="Q66" s="81">
        <v>74721</v>
      </c>
      <c r="R66" s="155">
        <v>58642</v>
      </c>
      <c r="S66" s="155">
        <v>94808</v>
      </c>
      <c r="T66" s="155">
        <v>5609</v>
      </c>
      <c r="U66" s="81">
        <v>159059</v>
      </c>
      <c r="V66" s="107">
        <v>29712</v>
      </c>
      <c r="W66" s="81">
        <v>1109547</v>
      </c>
      <c r="X66" s="6"/>
      <c r="Y66" s="6"/>
    </row>
    <row r="67" spans="1:25">
      <c r="A67" s="82" t="s">
        <v>14</v>
      </c>
      <c r="B67" s="103" t="s">
        <v>182</v>
      </c>
      <c r="C67" s="86">
        <v>130315</v>
      </c>
      <c r="D67" s="156">
        <v>203970</v>
      </c>
      <c r="E67" s="156">
        <v>2926</v>
      </c>
      <c r="F67" s="86">
        <v>206896</v>
      </c>
      <c r="G67" s="156">
        <v>234840</v>
      </c>
      <c r="H67" s="156">
        <v>220780</v>
      </c>
      <c r="I67" s="156">
        <v>9607</v>
      </c>
      <c r="J67" s="86">
        <v>465227</v>
      </c>
      <c r="K67" s="156">
        <v>48310</v>
      </c>
      <c r="L67" s="156">
        <v>419</v>
      </c>
      <c r="M67" s="86">
        <v>48729</v>
      </c>
      <c r="N67" s="156">
        <v>56078</v>
      </c>
      <c r="O67" s="156">
        <v>47283</v>
      </c>
      <c r="P67" s="156">
        <v>1088</v>
      </c>
      <c r="Q67" s="86">
        <v>104449</v>
      </c>
      <c r="R67" s="156">
        <v>38904</v>
      </c>
      <c r="S67" s="156">
        <v>60641</v>
      </c>
      <c r="T67" s="156">
        <v>4810</v>
      </c>
      <c r="U67" s="86">
        <v>104355</v>
      </c>
      <c r="V67" s="108">
        <v>15405</v>
      </c>
      <c r="W67" s="86">
        <v>1075376</v>
      </c>
      <c r="X67" s="6"/>
    </row>
    <row r="68" spans="1:25">
      <c r="A68" s="74" t="s">
        <v>15</v>
      </c>
      <c r="B68" s="104" t="s">
        <v>182</v>
      </c>
      <c r="C68" s="90">
        <v>45569</v>
      </c>
      <c r="D68" s="157">
        <v>59308</v>
      </c>
      <c r="E68" s="157">
        <v>1146</v>
      </c>
      <c r="F68" s="90">
        <v>60454</v>
      </c>
      <c r="G68" s="157">
        <v>78764</v>
      </c>
      <c r="H68" s="157">
        <v>77504</v>
      </c>
      <c r="I68" s="157">
        <v>3780</v>
      </c>
      <c r="J68" s="90">
        <v>160048</v>
      </c>
      <c r="K68" s="157">
        <v>16464</v>
      </c>
      <c r="L68" s="157">
        <v>140</v>
      </c>
      <c r="M68" s="90">
        <v>16604</v>
      </c>
      <c r="N68" s="157">
        <v>23232</v>
      </c>
      <c r="O68" s="157">
        <v>20043</v>
      </c>
      <c r="P68" s="157">
        <v>528</v>
      </c>
      <c r="Q68" s="90">
        <v>43803</v>
      </c>
      <c r="R68" s="157">
        <v>17250</v>
      </c>
      <c r="S68" s="157">
        <v>27565</v>
      </c>
      <c r="T68" s="157">
        <v>1964</v>
      </c>
      <c r="U68" s="90">
        <v>46779</v>
      </c>
      <c r="V68" s="109">
        <v>5800</v>
      </c>
      <c r="W68" s="90">
        <v>379057</v>
      </c>
      <c r="X68" s="6"/>
    </row>
    <row r="69" spans="1:25">
      <c r="A69" s="43" t="s">
        <v>16</v>
      </c>
      <c r="B69" s="105" t="s">
        <v>182</v>
      </c>
      <c r="C69" s="94">
        <v>804524</v>
      </c>
      <c r="D69" s="158">
        <v>1253016</v>
      </c>
      <c r="E69" s="158">
        <v>15410</v>
      </c>
      <c r="F69" s="94">
        <v>1268426</v>
      </c>
      <c r="G69" s="158">
        <v>1344754</v>
      </c>
      <c r="H69" s="158">
        <v>1252549</v>
      </c>
      <c r="I69" s="158">
        <v>53980</v>
      </c>
      <c r="J69" s="94">
        <v>2651283</v>
      </c>
      <c r="K69" s="158">
        <v>291444</v>
      </c>
      <c r="L69" s="158">
        <v>2039</v>
      </c>
      <c r="M69" s="94">
        <v>293483</v>
      </c>
      <c r="N69" s="158">
        <v>303322</v>
      </c>
      <c r="O69" s="158">
        <v>250314</v>
      </c>
      <c r="P69" s="158">
        <v>5478</v>
      </c>
      <c r="Q69" s="94">
        <v>559114</v>
      </c>
      <c r="R69" s="158">
        <v>214246</v>
      </c>
      <c r="S69" s="158">
        <v>327412</v>
      </c>
      <c r="T69" s="158">
        <v>25407</v>
      </c>
      <c r="U69" s="94">
        <v>567065</v>
      </c>
      <c r="V69" s="110">
        <v>87317</v>
      </c>
      <c r="W69" s="94">
        <v>6231212</v>
      </c>
      <c r="X69" s="6"/>
    </row>
    <row r="70" spans="1:25">
      <c r="A70" s="82" t="s">
        <v>17</v>
      </c>
      <c r="B70" s="103" t="s">
        <v>182</v>
      </c>
      <c r="C70" s="97">
        <v>533266</v>
      </c>
      <c r="D70" s="159">
        <v>545558</v>
      </c>
      <c r="E70" s="159">
        <v>10486</v>
      </c>
      <c r="F70" s="97">
        <v>556044</v>
      </c>
      <c r="G70" s="159">
        <v>658342</v>
      </c>
      <c r="H70" s="159">
        <v>625571</v>
      </c>
      <c r="I70" s="159">
        <v>27474</v>
      </c>
      <c r="J70" s="97">
        <v>1311387</v>
      </c>
      <c r="K70" s="159">
        <v>148446</v>
      </c>
      <c r="L70" s="159">
        <v>1296</v>
      </c>
      <c r="M70" s="97">
        <v>149742</v>
      </c>
      <c r="N70" s="159">
        <v>204502</v>
      </c>
      <c r="O70" s="159">
        <v>176325</v>
      </c>
      <c r="P70" s="159">
        <v>3744</v>
      </c>
      <c r="Q70" s="97">
        <v>384571</v>
      </c>
      <c r="R70" s="159">
        <v>184636</v>
      </c>
      <c r="S70" s="159">
        <v>289354</v>
      </c>
      <c r="T70" s="159">
        <v>17505</v>
      </c>
      <c r="U70" s="97">
        <v>491495</v>
      </c>
      <c r="V70" s="111">
        <v>54809</v>
      </c>
      <c r="W70" s="97">
        <v>3481314</v>
      </c>
      <c r="X70" s="6"/>
    </row>
    <row r="71" spans="1:25">
      <c r="A71" s="49" t="s">
        <v>18</v>
      </c>
      <c r="B71" s="106" t="s">
        <v>182</v>
      </c>
      <c r="C71" s="101">
        <v>1595910</v>
      </c>
      <c r="D71" s="160">
        <v>1922088</v>
      </c>
      <c r="E71" s="160">
        <v>28387</v>
      </c>
      <c r="F71" s="101">
        <v>1950475</v>
      </c>
      <c r="G71" s="160">
        <v>2200964</v>
      </c>
      <c r="H71" s="160">
        <v>2084473</v>
      </c>
      <c r="I71" s="160">
        <v>94435</v>
      </c>
      <c r="J71" s="101">
        <v>4379872</v>
      </c>
      <c r="K71" s="160">
        <v>484260</v>
      </c>
      <c r="L71" s="160">
        <v>3693</v>
      </c>
      <c r="M71" s="101">
        <v>487953</v>
      </c>
      <c r="N71" s="160">
        <v>547666</v>
      </c>
      <c r="O71" s="160">
        <v>460467</v>
      </c>
      <c r="P71" s="160">
        <v>10273</v>
      </c>
      <c r="Q71" s="101">
        <v>1018406</v>
      </c>
      <c r="R71" s="160">
        <v>457524</v>
      </c>
      <c r="S71" s="160">
        <v>711574</v>
      </c>
      <c r="T71" s="160">
        <v>48521</v>
      </c>
      <c r="U71" s="101">
        <v>1217619</v>
      </c>
      <c r="V71" s="112">
        <v>171838</v>
      </c>
      <c r="W71" s="101">
        <v>10822073</v>
      </c>
      <c r="X71" s="6"/>
    </row>
    <row r="72" spans="1:25">
      <c r="A72" s="77" t="s">
        <v>13</v>
      </c>
      <c r="B72" s="102" t="s">
        <v>180</v>
      </c>
      <c r="C72" s="81">
        <v>259318</v>
      </c>
      <c r="D72" s="155">
        <v>121112</v>
      </c>
      <c r="E72" s="155">
        <v>2498</v>
      </c>
      <c r="F72" s="81">
        <v>123610</v>
      </c>
      <c r="G72" s="155">
        <v>202250</v>
      </c>
      <c r="H72" s="155">
        <v>211340</v>
      </c>
      <c r="I72" s="155">
        <v>13285</v>
      </c>
      <c r="J72" s="81">
        <v>426875</v>
      </c>
      <c r="K72" s="155">
        <v>46204</v>
      </c>
      <c r="L72" s="155">
        <v>397</v>
      </c>
      <c r="M72" s="81">
        <v>46601</v>
      </c>
      <c r="N72" s="155">
        <v>41428</v>
      </c>
      <c r="O72" s="155">
        <v>35037</v>
      </c>
      <c r="P72" s="155">
        <v>1090</v>
      </c>
      <c r="Q72" s="81">
        <v>77555</v>
      </c>
      <c r="R72" s="155">
        <v>59750</v>
      </c>
      <c r="S72" s="155">
        <v>97064</v>
      </c>
      <c r="T72" s="155">
        <v>5809</v>
      </c>
      <c r="U72" s="81">
        <v>162623</v>
      </c>
      <c r="V72" s="107">
        <v>32463</v>
      </c>
      <c r="W72" s="81">
        <v>1129045</v>
      </c>
      <c r="X72" s="6"/>
      <c r="Y72" s="6"/>
    </row>
    <row r="73" spans="1:25">
      <c r="A73" s="82" t="s">
        <v>14</v>
      </c>
      <c r="B73" s="103" t="s">
        <v>180</v>
      </c>
      <c r="C73" s="86">
        <v>131811</v>
      </c>
      <c r="D73" s="156">
        <v>203856</v>
      </c>
      <c r="E73" s="156">
        <v>2964</v>
      </c>
      <c r="F73" s="86">
        <v>206820</v>
      </c>
      <c r="G73" s="156">
        <v>232870</v>
      </c>
      <c r="H73" s="156">
        <v>219494</v>
      </c>
      <c r="I73" s="156">
        <v>9869</v>
      </c>
      <c r="J73" s="86">
        <v>462233</v>
      </c>
      <c r="K73" s="156">
        <v>49150</v>
      </c>
      <c r="L73" s="156">
        <v>432</v>
      </c>
      <c r="M73" s="86">
        <v>49582</v>
      </c>
      <c r="N73" s="156">
        <v>59328</v>
      </c>
      <c r="O73" s="156">
        <v>50241</v>
      </c>
      <c r="P73" s="156">
        <v>1220</v>
      </c>
      <c r="Q73" s="86">
        <v>110789</v>
      </c>
      <c r="R73" s="156">
        <v>39557</v>
      </c>
      <c r="S73" s="156">
        <v>61798</v>
      </c>
      <c r="T73" s="156">
        <v>4966</v>
      </c>
      <c r="U73" s="86">
        <v>106321</v>
      </c>
      <c r="V73" s="108">
        <v>16114</v>
      </c>
      <c r="W73" s="86">
        <v>1083670</v>
      </c>
      <c r="X73" s="6"/>
    </row>
    <row r="74" spans="1:25">
      <c r="A74" s="74" t="s">
        <v>15</v>
      </c>
      <c r="B74" s="104" t="s">
        <v>180</v>
      </c>
      <c r="C74" s="90">
        <v>46234</v>
      </c>
      <c r="D74" s="157">
        <v>59078</v>
      </c>
      <c r="E74" s="157">
        <v>1163</v>
      </c>
      <c r="F74" s="90">
        <v>60241</v>
      </c>
      <c r="G74" s="157">
        <v>77958</v>
      </c>
      <c r="H74" s="157">
        <v>76660</v>
      </c>
      <c r="I74" s="157">
        <v>3702</v>
      </c>
      <c r="J74" s="90">
        <v>158320</v>
      </c>
      <c r="K74" s="157">
        <v>17182</v>
      </c>
      <c r="L74" s="157">
        <v>166</v>
      </c>
      <c r="M74" s="90">
        <v>17348</v>
      </c>
      <c r="N74" s="157">
        <v>24408</v>
      </c>
      <c r="O74" s="157">
        <v>21126</v>
      </c>
      <c r="P74" s="157">
        <v>532</v>
      </c>
      <c r="Q74" s="90">
        <v>46066</v>
      </c>
      <c r="R74" s="157">
        <v>17599</v>
      </c>
      <c r="S74" s="157">
        <v>28009</v>
      </c>
      <c r="T74" s="157">
        <v>2059</v>
      </c>
      <c r="U74" s="90">
        <v>47667</v>
      </c>
      <c r="V74" s="109">
        <v>6281</v>
      </c>
      <c r="W74" s="90">
        <v>382157</v>
      </c>
      <c r="X74" s="6"/>
    </row>
    <row r="75" spans="1:25">
      <c r="A75" s="43" t="s">
        <v>16</v>
      </c>
      <c r="B75" s="105" t="s">
        <v>180</v>
      </c>
      <c r="C75" s="94">
        <v>817214</v>
      </c>
      <c r="D75" s="158">
        <v>1255316</v>
      </c>
      <c r="E75" s="158">
        <v>15678</v>
      </c>
      <c r="F75" s="94">
        <v>1270994</v>
      </c>
      <c r="G75" s="158">
        <v>1328850</v>
      </c>
      <c r="H75" s="158">
        <v>1241641</v>
      </c>
      <c r="I75" s="158">
        <v>54779</v>
      </c>
      <c r="J75" s="94">
        <v>2625270</v>
      </c>
      <c r="K75" s="158">
        <v>297712</v>
      </c>
      <c r="L75" s="158">
        <v>2173</v>
      </c>
      <c r="M75" s="94">
        <v>299885</v>
      </c>
      <c r="N75" s="158">
        <v>322230</v>
      </c>
      <c r="O75" s="158">
        <v>267724</v>
      </c>
      <c r="P75" s="158">
        <v>6106</v>
      </c>
      <c r="Q75" s="94">
        <v>596060</v>
      </c>
      <c r="R75" s="158">
        <v>216902</v>
      </c>
      <c r="S75" s="158">
        <v>331609</v>
      </c>
      <c r="T75" s="158">
        <v>25842</v>
      </c>
      <c r="U75" s="94">
        <v>574353</v>
      </c>
      <c r="V75" s="110">
        <v>91256</v>
      </c>
      <c r="W75" s="94">
        <v>6275032</v>
      </c>
      <c r="X75" s="6"/>
    </row>
    <row r="76" spans="1:25">
      <c r="A76" s="82" t="s">
        <v>17</v>
      </c>
      <c r="B76" s="103" t="s">
        <v>180</v>
      </c>
      <c r="C76" s="97">
        <v>537913</v>
      </c>
      <c r="D76" s="159">
        <v>543112</v>
      </c>
      <c r="E76" s="159">
        <v>10315</v>
      </c>
      <c r="F76" s="97">
        <v>553427</v>
      </c>
      <c r="G76" s="159">
        <v>649306</v>
      </c>
      <c r="H76" s="159">
        <v>618606</v>
      </c>
      <c r="I76" s="159">
        <v>27645</v>
      </c>
      <c r="J76" s="97">
        <v>1295557</v>
      </c>
      <c r="K76" s="159">
        <v>154360</v>
      </c>
      <c r="L76" s="159">
        <v>1420</v>
      </c>
      <c r="M76" s="97">
        <v>155780</v>
      </c>
      <c r="N76" s="159">
        <v>216532</v>
      </c>
      <c r="O76" s="159">
        <v>187083</v>
      </c>
      <c r="P76" s="159">
        <v>3881</v>
      </c>
      <c r="Q76" s="97">
        <v>407496</v>
      </c>
      <c r="R76" s="159">
        <v>186015</v>
      </c>
      <c r="S76" s="159">
        <v>291701</v>
      </c>
      <c r="T76" s="159">
        <v>17941</v>
      </c>
      <c r="U76" s="97">
        <v>495657</v>
      </c>
      <c r="V76" s="111">
        <v>56421</v>
      </c>
      <c r="W76" s="97">
        <v>3502251</v>
      </c>
      <c r="X76" s="6"/>
    </row>
    <row r="77" spans="1:25">
      <c r="A77" s="49" t="s">
        <v>18</v>
      </c>
      <c r="B77" s="106" t="s">
        <v>180</v>
      </c>
      <c r="C77" s="101">
        <v>1614445</v>
      </c>
      <c r="D77" s="160">
        <v>1919540</v>
      </c>
      <c r="E77" s="160">
        <v>28491</v>
      </c>
      <c r="F77" s="101">
        <v>1948031</v>
      </c>
      <c r="G77" s="160">
        <v>2180406</v>
      </c>
      <c r="H77" s="160">
        <v>2071587</v>
      </c>
      <c r="I77" s="160">
        <v>95709</v>
      </c>
      <c r="J77" s="101">
        <v>4347702</v>
      </c>
      <c r="K77" s="160">
        <v>498276</v>
      </c>
      <c r="L77" s="160">
        <v>3990</v>
      </c>
      <c r="M77" s="101">
        <v>502266</v>
      </c>
      <c r="N77" s="160">
        <v>580190</v>
      </c>
      <c r="O77" s="160">
        <v>489844</v>
      </c>
      <c r="P77" s="160">
        <v>11077</v>
      </c>
      <c r="Q77" s="101">
        <v>1081111</v>
      </c>
      <c r="R77" s="160">
        <v>462667</v>
      </c>
      <c r="S77" s="160">
        <v>720374</v>
      </c>
      <c r="T77" s="160">
        <v>49592</v>
      </c>
      <c r="U77" s="101">
        <v>1232633</v>
      </c>
      <c r="V77" s="112">
        <v>180140</v>
      </c>
      <c r="W77" s="101">
        <v>10906328</v>
      </c>
      <c r="X77" s="6"/>
    </row>
    <row r="78" spans="1:25">
      <c r="A78" s="77" t="s">
        <v>13</v>
      </c>
      <c r="B78" s="102" t="s">
        <v>181</v>
      </c>
      <c r="C78" s="81">
        <v>258453</v>
      </c>
      <c r="D78" s="155">
        <v>118954</v>
      </c>
      <c r="E78" s="155">
        <v>2433</v>
      </c>
      <c r="F78" s="81">
        <v>121387</v>
      </c>
      <c r="G78" s="155">
        <v>205456</v>
      </c>
      <c r="H78" s="155">
        <v>215742</v>
      </c>
      <c r="I78" s="155">
        <v>13597</v>
      </c>
      <c r="J78" s="81">
        <v>434795</v>
      </c>
      <c r="K78" s="155">
        <v>47654</v>
      </c>
      <c r="L78" s="155">
        <v>412</v>
      </c>
      <c r="M78" s="81">
        <v>48066</v>
      </c>
      <c r="N78" s="155">
        <v>43174</v>
      </c>
      <c r="O78" s="155">
        <v>36563</v>
      </c>
      <c r="P78" s="155">
        <v>1155</v>
      </c>
      <c r="Q78" s="81">
        <v>80892</v>
      </c>
      <c r="R78" s="155">
        <v>60617</v>
      </c>
      <c r="S78" s="155">
        <v>98900</v>
      </c>
      <c r="T78" s="155">
        <v>5998</v>
      </c>
      <c r="U78" s="81">
        <v>165515</v>
      </c>
      <c r="V78" s="107">
        <v>35383</v>
      </c>
      <c r="W78" s="81">
        <v>1144491</v>
      </c>
      <c r="X78" s="6"/>
      <c r="Y78" s="6"/>
    </row>
    <row r="79" spans="1:25">
      <c r="A79" s="82" t="s">
        <v>14</v>
      </c>
      <c r="B79" s="103" t="s">
        <v>181</v>
      </c>
      <c r="C79" s="86">
        <v>132979</v>
      </c>
      <c r="D79" s="156">
        <v>203852</v>
      </c>
      <c r="E79" s="156">
        <v>2994</v>
      </c>
      <c r="F79" s="86">
        <v>206846</v>
      </c>
      <c r="G79" s="156">
        <v>231678</v>
      </c>
      <c r="H79" s="156">
        <v>218874</v>
      </c>
      <c r="I79" s="156">
        <v>9975</v>
      </c>
      <c r="J79" s="86">
        <v>460527</v>
      </c>
      <c r="K79" s="156">
        <v>49666</v>
      </c>
      <c r="L79" s="156">
        <v>433</v>
      </c>
      <c r="M79" s="86">
        <v>50099</v>
      </c>
      <c r="N79" s="156">
        <v>61492</v>
      </c>
      <c r="O79" s="156">
        <v>52416</v>
      </c>
      <c r="P79" s="156">
        <v>1295</v>
      </c>
      <c r="Q79" s="86">
        <v>115203</v>
      </c>
      <c r="R79" s="156">
        <v>39993</v>
      </c>
      <c r="S79" s="156">
        <v>62636</v>
      </c>
      <c r="T79" s="156">
        <v>5100</v>
      </c>
      <c r="U79" s="86">
        <v>107729</v>
      </c>
      <c r="V79" s="108">
        <v>16883</v>
      </c>
      <c r="W79" s="86">
        <v>1090266</v>
      </c>
      <c r="X79" s="6"/>
    </row>
    <row r="80" spans="1:25">
      <c r="A80" s="74" t="s">
        <v>15</v>
      </c>
      <c r="B80" s="104" t="s">
        <v>181</v>
      </c>
      <c r="C80" s="90">
        <v>46843</v>
      </c>
      <c r="D80" s="157">
        <v>58602</v>
      </c>
      <c r="E80" s="157">
        <v>1164</v>
      </c>
      <c r="F80" s="90">
        <v>59766</v>
      </c>
      <c r="G80" s="157">
        <v>77282</v>
      </c>
      <c r="H80" s="157">
        <v>75979</v>
      </c>
      <c r="I80" s="157">
        <v>3869</v>
      </c>
      <c r="J80" s="90">
        <v>157130</v>
      </c>
      <c r="K80" s="157">
        <v>17440</v>
      </c>
      <c r="L80" s="157">
        <v>170</v>
      </c>
      <c r="M80" s="90">
        <v>17610</v>
      </c>
      <c r="N80" s="157">
        <v>25764</v>
      </c>
      <c r="O80" s="157">
        <v>22404</v>
      </c>
      <c r="P80" s="157">
        <v>618</v>
      </c>
      <c r="Q80" s="90">
        <v>48786</v>
      </c>
      <c r="R80" s="157">
        <v>17801</v>
      </c>
      <c r="S80" s="157">
        <v>28204</v>
      </c>
      <c r="T80" s="157">
        <v>2120</v>
      </c>
      <c r="U80" s="90">
        <v>48125</v>
      </c>
      <c r="V80" s="109">
        <v>6397</v>
      </c>
      <c r="W80" s="90">
        <v>384657</v>
      </c>
      <c r="X80" s="6"/>
    </row>
    <row r="81" spans="1:24">
      <c r="A81" s="43" t="s">
        <v>16</v>
      </c>
      <c r="B81" s="105" t="s">
        <v>181</v>
      </c>
      <c r="C81" s="94">
        <v>826064</v>
      </c>
      <c r="D81" s="158">
        <v>1258786</v>
      </c>
      <c r="E81" s="158">
        <v>15891</v>
      </c>
      <c r="F81" s="94">
        <v>1274677</v>
      </c>
      <c r="G81" s="158">
        <v>1317812</v>
      </c>
      <c r="H81" s="158">
        <v>1233855</v>
      </c>
      <c r="I81" s="158">
        <v>54822</v>
      </c>
      <c r="J81" s="94">
        <v>2606489</v>
      </c>
      <c r="K81" s="158">
        <v>300416</v>
      </c>
      <c r="L81" s="158">
        <v>2153</v>
      </c>
      <c r="M81" s="94">
        <v>302569</v>
      </c>
      <c r="N81" s="158">
        <v>334432</v>
      </c>
      <c r="O81" s="158">
        <v>279775</v>
      </c>
      <c r="P81" s="158">
        <v>6382</v>
      </c>
      <c r="Q81" s="94">
        <v>620589</v>
      </c>
      <c r="R81" s="158">
        <v>219130</v>
      </c>
      <c r="S81" s="158">
        <v>335420</v>
      </c>
      <c r="T81" s="158">
        <v>26388</v>
      </c>
      <c r="U81" s="94">
        <v>580938</v>
      </c>
      <c r="V81" s="110">
        <v>94805</v>
      </c>
      <c r="W81" s="94">
        <v>6306131</v>
      </c>
      <c r="X81" s="6"/>
    </row>
    <row r="82" spans="1:24">
      <c r="A82" s="82" t="s">
        <v>17</v>
      </c>
      <c r="B82" s="103" t="s">
        <v>181</v>
      </c>
      <c r="C82" s="97">
        <v>540150</v>
      </c>
      <c r="D82" s="159">
        <v>539552</v>
      </c>
      <c r="E82" s="159">
        <v>10245</v>
      </c>
      <c r="F82" s="97">
        <v>549797</v>
      </c>
      <c r="G82" s="159">
        <v>642620</v>
      </c>
      <c r="H82" s="159">
        <v>613555</v>
      </c>
      <c r="I82" s="159">
        <v>28141</v>
      </c>
      <c r="J82" s="97">
        <v>1284316</v>
      </c>
      <c r="K82" s="159">
        <v>158050</v>
      </c>
      <c r="L82" s="159">
        <v>1471</v>
      </c>
      <c r="M82" s="97">
        <v>159521</v>
      </c>
      <c r="N82" s="159">
        <v>228204</v>
      </c>
      <c r="O82" s="159">
        <v>198159</v>
      </c>
      <c r="P82" s="159">
        <v>4252</v>
      </c>
      <c r="Q82" s="97">
        <v>430615</v>
      </c>
      <c r="R82" s="159">
        <v>186287</v>
      </c>
      <c r="S82" s="159">
        <v>291579</v>
      </c>
      <c r="T82" s="159">
        <v>18463</v>
      </c>
      <c r="U82" s="97">
        <v>496329</v>
      </c>
      <c r="V82" s="111">
        <v>57938</v>
      </c>
      <c r="W82" s="97">
        <v>3518666</v>
      </c>
      <c r="X82" s="6"/>
    </row>
    <row r="83" spans="1:24">
      <c r="A83" s="49" t="s">
        <v>18</v>
      </c>
      <c r="B83" s="106" t="s">
        <v>181</v>
      </c>
      <c r="C83" s="101">
        <v>1624667</v>
      </c>
      <c r="D83" s="160">
        <v>1917292</v>
      </c>
      <c r="E83" s="160">
        <v>28569</v>
      </c>
      <c r="F83" s="101">
        <v>1945861</v>
      </c>
      <c r="G83" s="160">
        <v>2165888</v>
      </c>
      <c r="H83" s="160">
        <v>2063152</v>
      </c>
      <c r="I83" s="160">
        <v>96560</v>
      </c>
      <c r="J83" s="101">
        <v>4325600</v>
      </c>
      <c r="K83" s="160">
        <v>506120</v>
      </c>
      <c r="L83" s="160">
        <v>4036</v>
      </c>
      <c r="M83" s="101">
        <v>510156</v>
      </c>
      <c r="N83" s="160">
        <v>605810</v>
      </c>
      <c r="O83" s="160">
        <v>514497</v>
      </c>
      <c r="P83" s="160">
        <v>11789</v>
      </c>
      <c r="Q83" s="101">
        <v>1132096</v>
      </c>
      <c r="R83" s="160">
        <v>466034</v>
      </c>
      <c r="S83" s="160">
        <v>725899</v>
      </c>
      <c r="T83" s="160">
        <v>50849</v>
      </c>
      <c r="U83" s="101">
        <v>1242782</v>
      </c>
      <c r="V83" s="112">
        <v>188126</v>
      </c>
      <c r="W83" s="101">
        <v>10969288</v>
      </c>
      <c r="X83" s="6"/>
    </row>
    <row r="84" spans="1:24">
      <c r="A84" s="77" t="s">
        <v>13</v>
      </c>
      <c r="B84" s="102">
        <v>2014</v>
      </c>
      <c r="C84" s="81">
        <v>252668</v>
      </c>
      <c r="D84" s="155">
        <v>116002</v>
      </c>
      <c r="E84" s="155">
        <v>2513</v>
      </c>
      <c r="F84" s="81">
        <v>118515</v>
      </c>
      <c r="G84" s="155">
        <v>207582</v>
      </c>
      <c r="H84" s="155">
        <v>218598</v>
      </c>
      <c r="I84" s="155">
        <v>13490</v>
      </c>
      <c r="J84" s="81">
        <v>439670</v>
      </c>
      <c r="K84" s="155">
        <v>49686</v>
      </c>
      <c r="L84" s="155">
        <v>433</v>
      </c>
      <c r="M84" s="81">
        <v>50119</v>
      </c>
      <c r="N84" s="155">
        <v>45370</v>
      </c>
      <c r="O84" s="155">
        <v>38469</v>
      </c>
      <c r="P84" s="155">
        <v>1285</v>
      </c>
      <c r="Q84" s="81">
        <v>85124</v>
      </c>
      <c r="R84" s="155">
        <v>61867</v>
      </c>
      <c r="S84" s="155">
        <v>101127</v>
      </c>
      <c r="T84" s="155">
        <v>6189</v>
      </c>
      <c r="U84" s="81">
        <v>169183</v>
      </c>
      <c r="V84" s="107">
        <v>36832</v>
      </c>
      <c r="W84" s="81">
        <v>1152111</v>
      </c>
      <c r="X84" s="6"/>
    </row>
    <row r="85" spans="1:24">
      <c r="A85" s="82" t="s">
        <v>14</v>
      </c>
      <c r="B85" s="103">
        <v>2014</v>
      </c>
      <c r="C85" s="86">
        <v>133670</v>
      </c>
      <c r="D85" s="156">
        <v>202722</v>
      </c>
      <c r="E85" s="156">
        <v>2992</v>
      </c>
      <c r="F85" s="86">
        <v>205714</v>
      </c>
      <c r="G85" s="156">
        <v>229940</v>
      </c>
      <c r="H85" s="156">
        <v>218065</v>
      </c>
      <c r="I85" s="156">
        <v>10032</v>
      </c>
      <c r="J85" s="86">
        <v>458037</v>
      </c>
      <c r="K85" s="156">
        <v>50298</v>
      </c>
      <c r="L85" s="156">
        <v>440</v>
      </c>
      <c r="M85" s="86">
        <v>50738</v>
      </c>
      <c r="N85" s="156">
        <v>64590</v>
      </c>
      <c r="O85" s="156">
        <v>55344</v>
      </c>
      <c r="P85" s="156">
        <v>1413</v>
      </c>
      <c r="Q85" s="86">
        <v>121347</v>
      </c>
      <c r="R85" s="156">
        <v>40614</v>
      </c>
      <c r="S85" s="156">
        <v>63499</v>
      </c>
      <c r="T85" s="156">
        <v>5095</v>
      </c>
      <c r="U85" s="86">
        <v>109208</v>
      </c>
      <c r="V85" s="108">
        <v>17487</v>
      </c>
      <c r="W85" s="86">
        <v>1096201</v>
      </c>
      <c r="X85" s="6"/>
    </row>
    <row r="86" spans="1:24">
      <c r="A86" s="74" t="s">
        <v>15</v>
      </c>
      <c r="B86" s="104">
        <v>2014</v>
      </c>
      <c r="C86" s="90">
        <v>47613</v>
      </c>
      <c r="D86" s="157">
        <v>58242</v>
      </c>
      <c r="E86" s="157">
        <v>1188</v>
      </c>
      <c r="F86" s="90">
        <v>59430</v>
      </c>
      <c r="G86" s="157">
        <v>76566</v>
      </c>
      <c r="H86" s="157">
        <v>75267</v>
      </c>
      <c r="I86" s="157">
        <v>3901</v>
      </c>
      <c r="J86" s="90">
        <v>155734</v>
      </c>
      <c r="K86" s="157">
        <v>17724</v>
      </c>
      <c r="L86" s="157">
        <v>180</v>
      </c>
      <c r="M86" s="90">
        <v>17904</v>
      </c>
      <c r="N86" s="157">
        <v>27064</v>
      </c>
      <c r="O86" s="157">
        <v>23657</v>
      </c>
      <c r="P86" s="157">
        <v>617</v>
      </c>
      <c r="Q86" s="90">
        <v>51338</v>
      </c>
      <c r="R86" s="157">
        <v>18010</v>
      </c>
      <c r="S86" s="157">
        <v>28438</v>
      </c>
      <c r="T86" s="157">
        <v>2157</v>
      </c>
      <c r="U86" s="90">
        <v>48605</v>
      </c>
      <c r="V86" s="109">
        <v>6443</v>
      </c>
      <c r="W86" s="90">
        <v>387067</v>
      </c>
      <c r="X86" s="6"/>
    </row>
    <row r="87" spans="1:24">
      <c r="A87" s="43" t="s">
        <v>16</v>
      </c>
      <c r="B87" s="105">
        <v>2014</v>
      </c>
      <c r="C87" s="94">
        <v>834322</v>
      </c>
      <c r="D87" s="158">
        <v>1256022</v>
      </c>
      <c r="E87" s="158">
        <v>15632</v>
      </c>
      <c r="F87" s="94">
        <v>1271654</v>
      </c>
      <c r="G87" s="158">
        <v>1302232</v>
      </c>
      <c r="H87" s="158">
        <v>1222005</v>
      </c>
      <c r="I87" s="158">
        <v>54323</v>
      </c>
      <c r="J87" s="94">
        <v>2578560</v>
      </c>
      <c r="K87" s="158">
        <v>308802</v>
      </c>
      <c r="L87" s="158">
        <v>2198</v>
      </c>
      <c r="M87" s="94">
        <v>311000</v>
      </c>
      <c r="N87" s="158">
        <v>351544</v>
      </c>
      <c r="O87" s="158">
        <v>296145</v>
      </c>
      <c r="P87" s="158">
        <v>6874</v>
      </c>
      <c r="Q87" s="94">
        <v>654563</v>
      </c>
      <c r="R87" s="158">
        <v>221880</v>
      </c>
      <c r="S87" s="158">
        <v>339444</v>
      </c>
      <c r="T87" s="158">
        <v>26644</v>
      </c>
      <c r="U87" s="94">
        <v>587968</v>
      </c>
      <c r="V87" s="110">
        <v>96700</v>
      </c>
      <c r="W87" s="94">
        <v>6334767</v>
      </c>
      <c r="X87" s="6"/>
    </row>
    <row r="88" spans="1:24">
      <c r="A88" s="82" t="s">
        <v>17</v>
      </c>
      <c r="B88" s="103">
        <v>2014</v>
      </c>
      <c r="C88" s="97">
        <v>542509</v>
      </c>
      <c r="D88" s="159">
        <v>534176</v>
      </c>
      <c r="E88" s="159">
        <v>9996</v>
      </c>
      <c r="F88" s="97">
        <v>544172</v>
      </c>
      <c r="G88" s="159">
        <v>633604</v>
      </c>
      <c r="H88" s="159">
        <v>606438</v>
      </c>
      <c r="I88" s="159">
        <v>27862</v>
      </c>
      <c r="J88" s="97">
        <v>1267904</v>
      </c>
      <c r="K88" s="159">
        <v>162840</v>
      </c>
      <c r="L88" s="159">
        <v>1537</v>
      </c>
      <c r="M88" s="97">
        <v>164377</v>
      </c>
      <c r="N88" s="159">
        <v>240208</v>
      </c>
      <c r="O88" s="159">
        <v>209596</v>
      </c>
      <c r="P88" s="159">
        <v>4578</v>
      </c>
      <c r="Q88" s="97">
        <v>454382</v>
      </c>
      <c r="R88" s="159">
        <v>187677</v>
      </c>
      <c r="S88" s="159">
        <v>293367</v>
      </c>
      <c r="T88" s="159">
        <v>18678</v>
      </c>
      <c r="U88" s="97">
        <v>499722</v>
      </c>
      <c r="V88" s="111">
        <v>58733</v>
      </c>
      <c r="W88" s="97">
        <v>3531799</v>
      </c>
      <c r="X88" s="6"/>
    </row>
    <row r="89" spans="1:24">
      <c r="A89" s="49" t="s">
        <v>18</v>
      </c>
      <c r="B89" s="161">
        <v>2014</v>
      </c>
      <c r="C89" s="101">
        <v>1629499</v>
      </c>
      <c r="D89" s="160">
        <v>1906200</v>
      </c>
      <c r="E89" s="160">
        <v>28141</v>
      </c>
      <c r="F89" s="101">
        <v>1934341</v>
      </c>
      <c r="G89" s="160">
        <v>2143418</v>
      </c>
      <c r="H89" s="160">
        <v>2047041</v>
      </c>
      <c r="I89" s="160">
        <v>95675</v>
      </c>
      <c r="J89" s="101">
        <v>4286134</v>
      </c>
      <c r="K89" s="160">
        <v>521328</v>
      </c>
      <c r="L89" s="160">
        <v>4168</v>
      </c>
      <c r="M89" s="101">
        <v>525496</v>
      </c>
      <c r="N89" s="160">
        <v>637122</v>
      </c>
      <c r="O89" s="160">
        <v>544210</v>
      </c>
      <c r="P89" s="160">
        <v>12737</v>
      </c>
      <c r="Q89" s="101">
        <v>1194069</v>
      </c>
      <c r="R89" s="160">
        <v>471424</v>
      </c>
      <c r="S89" s="160">
        <v>733938</v>
      </c>
      <c r="T89" s="160">
        <v>51511</v>
      </c>
      <c r="U89" s="101">
        <v>1256873</v>
      </c>
      <c r="V89" s="112">
        <v>192265</v>
      </c>
      <c r="W89" s="101">
        <v>11018677</v>
      </c>
      <c r="X89" s="6"/>
    </row>
    <row r="90" spans="1:24">
      <c r="A90" s="77" t="s">
        <v>13</v>
      </c>
      <c r="B90" s="102">
        <v>2015</v>
      </c>
      <c r="C90" s="81">
        <v>252404</v>
      </c>
      <c r="D90" s="155">
        <v>113388</v>
      </c>
      <c r="E90" s="155">
        <v>2519</v>
      </c>
      <c r="F90" s="81">
        <v>115907</v>
      </c>
      <c r="G90" s="155">
        <v>208968</v>
      </c>
      <c r="H90" s="155">
        <v>220887</v>
      </c>
      <c r="I90" s="155">
        <v>13233</v>
      </c>
      <c r="J90" s="81">
        <v>443088</v>
      </c>
      <c r="K90" s="155">
        <v>50926</v>
      </c>
      <c r="L90" s="155">
        <v>438</v>
      </c>
      <c r="M90" s="81">
        <v>51364</v>
      </c>
      <c r="N90" s="155">
        <v>47610</v>
      </c>
      <c r="O90" s="155">
        <v>40404</v>
      </c>
      <c r="P90" s="155">
        <v>1408</v>
      </c>
      <c r="Q90" s="81">
        <v>89422</v>
      </c>
      <c r="R90" s="155">
        <v>62690</v>
      </c>
      <c r="S90" s="155">
        <v>102751</v>
      </c>
      <c r="T90" s="155">
        <v>6353</v>
      </c>
      <c r="U90" s="81">
        <v>171794</v>
      </c>
      <c r="V90" s="107">
        <v>38450</v>
      </c>
      <c r="W90" s="81">
        <v>1162429</v>
      </c>
      <c r="X90" s="6"/>
    </row>
    <row r="91" spans="1:24">
      <c r="A91" s="82" t="s">
        <v>14</v>
      </c>
      <c r="B91" s="103">
        <v>2015</v>
      </c>
      <c r="C91" s="86">
        <v>135387</v>
      </c>
      <c r="D91" s="156">
        <v>202704</v>
      </c>
      <c r="E91" s="156">
        <v>2907</v>
      </c>
      <c r="F91" s="86">
        <v>205611</v>
      </c>
      <c r="G91" s="156">
        <v>227854</v>
      </c>
      <c r="H91" s="156">
        <v>216637</v>
      </c>
      <c r="I91" s="156">
        <v>10051</v>
      </c>
      <c r="J91" s="86">
        <v>454542</v>
      </c>
      <c r="K91" s="156">
        <v>51764</v>
      </c>
      <c r="L91" s="156">
        <v>437</v>
      </c>
      <c r="M91" s="86">
        <v>52201</v>
      </c>
      <c r="N91" s="156">
        <v>67258</v>
      </c>
      <c r="O91" s="156">
        <v>58053</v>
      </c>
      <c r="P91" s="156">
        <v>1448</v>
      </c>
      <c r="Q91" s="86">
        <v>126759</v>
      </c>
      <c r="R91" s="156">
        <v>41001</v>
      </c>
      <c r="S91" s="156">
        <v>64156</v>
      </c>
      <c r="T91" s="156">
        <v>5156</v>
      </c>
      <c r="U91" s="86">
        <v>110313</v>
      </c>
      <c r="V91" s="108">
        <v>18248</v>
      </c>
      <c r="W91" s="86">
        <v>1103061</v>
      </c>
      <c r="X91" s="6"/>
    </row>
    <row r="92" spans="1:24">
      <c r="A92" s="74" t="s">
        <v>15</v>
      </c>
      <c r="B92" s="104">
        <v>2015</v>
      </c>
      <c r="C92" s="90">
        <v>47869</v>
      </c>
      <c r="D92" s="157">
        <v>58026</v>
      </c>
      <c r="E92" s="157">
        <v>1185</v>
      </c>
      <c r="F92" s="90">
        <v>59211</v>
      </c>
      <c r="G92" s="157">
        <v>75860</v>
      </c>
      <c r="H92" s="157">
        <v>74553</v>
      </c>
      <c r="I92" s="157">
        <v>3922</v>
      </c>
      <c r="J92" s="90">
        <v>154335</v>
      </c>
      <c r="K92" s="157">
        <v>18342</v>
      </c>
      <c r="L92" s="157">
        <v>207</v>
      </c>
      <c r="M92" s="90">
        <v>18549</v>
      </c>
      <c r="N92" s="157">
        <v>28232</v>
      </c>
      <c r="O92" s="157">
        <v>24702</v>
      </c>
      <c r="P92" s="157">
        <v>674</v>
      </c>
      <c r="Q92" s="90">
        <v>53608</v>
      </c>
      <c r="R92" s="157">
        <v>18396</v>
      </c>
      <c r="S92" s="157">
        <v>28988</v>
      </c>
      <c r="T92" s="157">
        <v>2198</v>
      </c>
      <c r="U92" s="90">
        <v>49582</v>
      </c>
      <c r="V92" s="109">
        <v>6651</v>
      </c>
      <c r="W92" s="90">
        <v>389805</v>
      </c>
      <c r="X92" s="6"/>
    </row>
    <row r="93" spans="1:24">
      <c r="A93" s="43" t="s">
        <v>16</v>
      </c>
      <c r="B93" s="105">
        <v>2015</v>
      </c>
      <c r="C93" s="94">
        <v>848714</v>
      </c>
      <c r="D93" s="158">
        <v>1262420</v>
      </c>
      <c r="E93" s="158">
        <v>15495</v>
      </c>
      <c r="F93" s="94">
        <v>1277915</v>
      </c>
      <c r="G93" s="158">
        <v>1282594</v>
      </c>
      <c r="H93" s="158">
        <v>1206125</v>
      </c>
      <c r="I93" s="158">
        <v>53637</v>
      </c>
      <c r="J93" s="94">
        <v>2542356</v>
      </c>
      <c r="K93" s="158">
        <v>320382</v>
      </c>
      <c r="L93" s="158">
        <v>2199</v>
      </c>
      <c r="M93" s="94">
        <v>322581</v>
      </c>
      <c r="N93" s="158">
        <v>365690</v>
      </c>
      <c r="O93" s="158">
        <v>310123</v>
      </c>
      <c r="P93" s="158">
        <v>7094</v>
      </c>
      <c r="Q93" s="94">
        <v>682907</v>
      </c>
      <c r="R93" s="158">
        <v>223582</v>
      </c>
      <c r="S93" s="158">
        <v>342334</v>
      </c>
      <c r="T93" s="158">
        <v>26662</v>
      </c>
      <c r="U93" s="94">
        <v>592578</v>
      </c>
      <c r="V93" s="110">
        <v>100034</v>
      </c>
      <c r="W93" s="94">
        <v>6367085</v>
      </c>
      <c r="X93" s="6"/>
    </row>
    <row r="94" spans="1:24">
      <c r="A94" s="82" t="s">
        <v>17</v>
      </c>
      <c r="B94" s="103">
        <v>2015</v>
      </c>
      <c r="C94" s="97">
        <v>545435</v>
      </c>
      <c r="D94" s="159">
        <v>530850</v>
      </c>
      <c r="E94" s="159">
        <v>9766</v>
      </c>
      <c r="F94" s="97">
        <v>540616</v>
      </c>
      <c r="G94" s="159">
        <v>623400</v>
      </c>
      <c r="H94" s="159">
        <v>598114</v>
      </c>
      <c r="I94" s="159">
        <v>27704</v>
      </c>
      <c r="J94" s="97">
        <v>1249218</v>
      </c>
      <c r="K94" s="159">
        <v>167964</v>
      </c>
      <c r="L94" s="159">
        <v>1554</v>
      </c>
      <c r="M94" s="97">
        <v>169518</v>
      </c>
      <c r="N94" s="159">
        <v>251500</v>
      </c>
      <c r="O94" s="159">
        <v>220290</v>
      </c>
      <c r="P94" s="159">
        <v>4757</v>
      </c>
      <c r="Q94" s="97">
        <v>476547</v>
      </c>
      <c r="R94" s="159">
        <v>189343</v>
      </c>
      <c r="S94" s="159">
        <v>295802</v>
      </c>
      <c r="T94" s="159">
        <v>18937</v>
      </c>
      <c r="U94" s="97">
        <v>504082</v>
      </c>
      <c r="V94" s="111">
        <v>59563</v>
      </c>
      <c r="W94" s="97">
        <v>3544979</v>
      </c>
      <c r="X94" s="6"/>
    </row>
    <row r="95" spans="1:24">
      <c r="A95" s="49" t="s">
        <v>18</v>
      </c>
      <c r="B95" s="161">
        <v>2015</v>
      </c>
      <c r="C95" s="101">
        <v>1646553</v>
      </c>
      <c r="D95" s="160">
        <v>1906658</v>
      </c>
      <c r="E95" s="160">
        <v>27780</v>
      </c>
      <c r="F95" s="101">
        <v>1934438</v>
      </c>
      <c r="G95" s="160">
        <v>2114962</v>
      </c>
      <c r="H95" s="160">
        <v>2025126</v>
      </c>
      <c r="I95" s="160">
        <v>94574</v>
      </c>
      <c r="J95" s="101">
        <v>4234662</v>
      </c>
      <c r="K95" s="160">
        <v>539272</v>
      </c>
      <c r="L95" s="160">
        <v>4191</v>
      </c>
      <c r="M95" s="101">
        <v>543463</v>
      </c>
      <c r="N95" s="160">
        <v>664800</v>
      </c>
      <c r="O95" s="160">
        <v>570817</v>
      </c>
      <c r="P95" s="160">
        <v>13259</v>
      </c>
      <c r="Q95" s="101">
        <v>1248876</v>
      </c>
      <c r="R95" s="160">
        <v>475615</v>
      </c>
      <c r="S95" s="160">
        <v>740887</v>
      </c>
      <c r="T95" s="160">
        <v>51952</v>
      </c>
      <c r="U95" s="101">
        <v>1268454</v>
      </c>
      <c r="V95" s="112">
        <v>198047</v>
      </c>
      <c r="W95" s="101">
        <v>11074493</v>
      </c>
      <c r="X95" s="6"/>
    </row>
    <row r="96" spans="1:24">
      <c r="A96" s="77" t="s">
        <v>13</v>
      </c>
      <c r="B96" s="102">
        <v>2016</v>
      </c>
      <c r="C96" s="81">
        <v>251574</v>
      </c>
      <c r="D96" s="155">
        <v>112082</v>
      </c>
      <c r="E96" s="155">
        <v>2592</v>
      </c>
      <c r="F96" s="81">
        <v>114674</v>
      </c>
      <c r="G96" s="155">
        <v>210652</v>
      </c>
      <c r="H96" s="155">
        <v>223832</v>
      </c>
      <c r="I96" s="155">
        <v>12974</v>
      </c>
      <c r="J96" s="81">
        <v>447458</v>
      </c>
      <c r="K96" s="155">
        <v>52526</v>
      </c>
      <c r="L96" s="155">
        <v>434</v>
      </c>
      <c r="M96" s="81">
        <v>52960</v>
      </c>
      <c r="N96" s="155">
        <v>50032</v>
      </c>
      <c r="O96" s="155">
        <v>42799</v>
      </c>
      <c r="P96" s="155">
        <v>1441</v>
      </c>
      <c r="Q96" s="81">
        <v>94272</v>
      </c>
      <c r="R96" s="155">
        <v>63328</v>
      </c>
      <c r="S96" s="155">
        <v>103956</v>
      </c>
      <c r="T96" s="155">
        <v>6428</v>
      </c>
      <c r="U96" s="81">
        <v>173712</v>
      </c>
      <c r="V96" s="107">
        <v>40452</v>
      </c>
      <c r="W96" s="81">
        <v>1175102</v>
      </c>
      <c r="X96" s="6"/>
    </row>
    <row r="97" spans="1:24">
      <c r="A97" s="82" t="s">
        <v>14</v>
      </c>
      <c r="B97" s="103">
        <v>2016</v>
      </c>
      <c r="C97" s="86">
        <v>137011</v>
      </c>
      <c r="D97" s="156">
        <v>201990</v>
      </c>
      <c r="E97" s="156">
        <v>2896</v>
      </c>
      <c r="F97" s="86">
        <v>204886</v>
      </c>
      <c r="G97" s="156">
        <v>226560</v>
      </c>
      <c r="H97" s="156">
        <v>215970</v>
      </c>
      <c r="I97" s="156">
        <v>9993</v>
      </c>
      <c r="J97" s="86">
        <v>452523</v>
      </c>
      <c r="K97" s="156">
        <v>53214</v>
      </c>
      <c r="L97" s="156">
        <v>486</v>
      </c>
      <c r="M97" s="86">
        <v>53700</v>
      </c>
      <c r="N97" s="156">
        <v>69844</v>
      </c>
      <c r="O97" s="156">
        <v>60572</v>
      </c>
      <c r="P97" s="156">
        <v>1541</v>
      </c>
      <c r="Q97" s="86">
        <v>131957</v>
      </c>
      <c r="R97" s="156">
        <v>41534</v>
      </c>
      <c r="S97" s="156">
        <v>65047</v>
      </c>
      <c r="T97" s="156">
        <v>5198</v>
      </c>
      <c r="U97" s="86">
        <v>111779</v>
      </c>
      <c r="V97" s="108">
        <v>18487</v>
      </c>
      <c r="W97" s="86">
        <v>1110343</v>
      </c>
      <c r="X97" s="6"/>
    </row>
    <row r="98" spans="1:24">
      <c r="A98" s="74" t="s">
        <v>15</v>
      </c>
      <c r="B98" s="104">
        <v>2016</v>
      </c>
      <c r="C98" s="90">
        <v>48606</v>
      </c>
      <c r="D98" s="157">
        <v>57728</v>
      </c>
      <c r="E98" s="157">
        <v>1160</v>
      </c>
      <c r="F98" s="90">
        <v>58888</v>
      </c>
      <c r="G98" s="157">
        <v>75282</v>
      </c>
      <c r="H98" s="157">
        <v>73991</v>
      </c>
      <c r="I98" s="157">
        <v>3851</v>
      </c>
      <c r="J98" s="90">
        <v>153124</v>
      </c>
      <c r="K98" s="157">
        <v>19012</v>
      </c>
      <c r="L98" s="157">
        <v>185</v>
      </c>
      <c r="M98" s="90">
        <v>19197</v>
      </c>
      <c r="N98" s="157">
        <v>29500</v>
      </c>
      <c r="O98" s="157">
        <v>25934</v>
      </c>
      <c r="P98" s="157">
        <v>723</v>
      </c>
      <c r="Q98" s="90">
        <v>56157</v>
      </c>
      <c r="R98" s="157">
        <v>18589</v>
      </c>
      <c r="S98" s="157">
        <v>29377</v>
      </c>
      <c r="T98" s="157">
        <v>2311</v>
      </c>
      <c r="U98" s="90">
        <v>50277</v>
      </c>
      <c r="V98" s="109">
        <v>6667</v>
      </c>
      <c r="W98" s="90">
        <v>392916</v>
      </c>
      <c r="X98" s="6"/>
    </row>
    <row r="99" spans="1:24">
      <c r="A99" s="43" t="s">
        <v>16</v>
      </c>
      <c r="B99" s="105">
        <v>2016</v>
      </c>
      <c r="C99" s="94">
        <v>857368</v>
      </c>
      <c r="D99" s="158">
        <v>1262348</v>
      </c>
      <c r="E99" s="158">
        <v>15435</v>
      </c>
      <c r="F99" s="94">
        <v>1277783</v>
      </c>
      <c r="G99" s="158">
        <v>1270014</v>
      </c>
      <c r="H99" s="158">
        <v>1197058</v>
      </c>
      <c r="I99" s="158">
        <v>53939</v>
      </c>
      <c r="J99" s="94">
        <v>2521011</v>
      </c>
      <c r="K99" s="158">
        <v>328378</v>
      </c>
      <c r="L99" s="158">
        <v>2377</v>
      </c>
      <c r="M99" s="94">
        <v>330755</v>
      </c>
      <c r="N99" s="158">
        <v>379802</v>
      </c>
      <c r="O99" s="158">
        <v>323668</v>
      </c>
      <c r="P99" s="158">
        <v>7470</v>
      </c>
      <c r="Q99" s="94">
        <v>710940</v>
      </c>
      <c r="R99" s="158">
        <v>225812</v>
      </c>
      <c r="S99" s="158">
        <v>346172</v>
      </c>
      <c r="T99" s="158">
        <v>26861</v>
      </c>
      <c r="U99" s="94">
        <v>598845</v>
      </c>
      <c r="V99" s="110">
        <v>102811</v>
      </c>
      <c r="W99" s="94">
        <v>6399513</v>
      </c>
      <c r="X99" s="6"/>
    </row>
    <row r="100" spans="1:24">
      <c r="A100" s="82" t="s">
        <v>17</v>
      </c>
      <c r="B100" s="103">
        <v>2016</v>
      </c>
      <c r="C100" s="97">
        <v>548776</v>
      </c>
      <c r="D100" s="159">
        <v>527554</v>
      </c>
      <c r="E100" s="159">
        <v>9601</v>
      </c>
      <c r="F100" s="97">
        <v>537155</v>
      </c>
      <c r="G100" s="159">
        <v>613460</v>
      </c>
      <c r="H100" s="159">
        <v>589720</v>
      </c>
      <c r="I100" s="159">
        <v>27189</v>
      </c>
      <c r="J100" s="97">
        <v>1230369</v>
      </c>
      <c r="K100" s="159">
        <v>174732</v>
      </c>
      <c r="L100" s="159">
        <v>1613</v>
      </c>
      <c r="M100" s="97">
        <v>176345</v>
      </c>
      <c r="N100" s="159">
        <v>263408</v>
      </c>
      <c r="O100" s="159">
        <v>231872</v>
      </c>
      <c r="P100" s="159">
        <v>5162</v>
      </c>
      <c r="Q100" s="97">
        <v>500442</v>
      </c>
      <c r="R100" s="159">
        <v>189463</v>
      </c>
      <c r="S100" s="159">
        <v>295550</v>
      </c>
      <c r="T100" s="159">
        <v>19183</v>
      </c>
      <c r="U100" s="97">
        <v>504196</v>
      </c>
      <c r="V100" s="111">
        <v>60210</v>
      </c>
      <c r="W100" s="97">
        <v>3557493</v>
      </c>
      <c r="X100" s="6"/>
    </row>
    <row r="101" spans="1:24">
      <c r="A101" s="49" t="s">
        <v>18</v>
      </c>
      <c r="B101" s="161">
        <v>2016</v>
      </c>
      <c r="C101" s="101">
        <v>1657718</v>
      </c>
      <c r="D101" s="160">
        <v>1901984</v>
      </c>
      <c r="E101" s="160">
        <v>27628</v>
      </c>
      <c r="F101" s="101">
        <v>1929612</v>
      </c>
      <c r="G101" s="160">
        <v>2094126</v>
      </c>
      <c r="H101" s="160">
        <v>2010610</v>
      </c>
      <c r="I101" s="160">
        <v>94102</v>
      </c>
      <c r="J101" s="101">
        <v>4198838</v>
      </c>
      <c r="K101" s="160">
        <v>555636</v>
      </c>
      <c r="L101" s="160">
        <v>4424</v>
      </c>
      <c r="M101" s="101">
        <v>560060</v>
      </c>
      <c r="N101" s="160">
        <v>693242</v>
      </c>
      <c r="O101" s="160">
        <v>598339</v>
      </c>
      <c r="P101" s="160">
        <v>14073</v>
      </c>
      <c r="Q101" s="101">
        <v>1305654</v>
      </c>
      <c r="R101" s="160">
        <v>478603</v>
      </c>
      <c r="S101" s="160">
        <v>745678</v>
      </c>
      <c r="T101" s="160">
        <v>52472</v>
      </c>
      <c r="U101" s="101">
        <v>1276753</v>
      </c>
      <c r="V101" s="112">
        <v>203473</v>
      </c>
      <c r="W101" s="101">
        <v>11132108</v>
      </c>
      <c r="X101" s="6"/>
    </row>
    <row r="102" spans="1:24">
      <c r="A102" s="77" t="s">
        <v>13</v>
      </c>
      <c r="B102" s="102">
        <v>2017</v>
      </c>
      <c r="C102" s="81">
        <v>250765</v>
      </c>
      <c r="D102" s="155">
        <v>109312</v>
      </c>
      <c r="E102" s="155">
        <v>2499</v>
      </c>
      <c r="F102" s="81">
        <v>111811</v>
      </c>
      <c r="G102" s="155">
        <v>211154</v>
      </c>
      <c r="H102" s="155">
        <v>225237</v>
      </c>
      <c r="I102" s="155">
        <v>12718</v>
      </c>
      <c r="J102" s="81">
        <v>449109</v>
      </c>
      <c r="K102" s="155">
        <v>53274</v>
      </c>
      <c r="L102" s="155">
        <v>419</v>
      </c>
      <c r="M102" s="81">
        <v>53693</v>
      </c>
      <c r="N102" s="155">
        <v>51500</v>
      </c>
      <c r="O102" s="155">
        <v>44119</v>
      </c>
      <c r="P102" s="155">
        <v>1409</v>
      </c>
      <c r="Q102" s="81">
        <v>97028</v>
      </c>
      <c r="R102" s="155">
        <v>63568</v>
      </c>
      <c r="S102" s="155">
        <v>104715</v>
      </c>
      <c r="T102" s="155">
        <v>6444</v>
      </c>
      <c r="U102" s="81">
        <v>174727</v>
      </c>
      <c r="V102" s="107">
        <v>41570</v>
      </c>
      <c r="W102" s="81">
        <v>1178703</v>
      </c>
      <c r="X102" s="6"/>
    </row>
    <row r="103" spans="1:24">
      <c r="A103" s="82" t="s">
        <v>14</v>
      </c>
      <c r="B103" s="103">
        <v>2017</v>
      </c>
      <c r="C103" s="86">
        <v>139108</v>
      </c>
      <c r="D103" s="156">
        <v>202144</v>
      </c>
      <c r="E103" s="156">
        <v>2867</v>
      </c>
      <c r="F103" s="86">
        <v>205011</v>
      </c>
      <c r="G103" s="156">
        <v>225448</v>
      </c>
      <c r="H103" s="156">
        <v>215508</v>
      </c>
      <c r="I103" s="156">
        <v>10038</v>
      </c>
      <c r="J103" s="86">
        <v>450994</v>
      </c>
      <c r="K103" s="156">
        <v>54656</v>
      </c>
      <c r="L103" s="156">
        <v>509</v>
      </c>
      <c r="M103" s="86">
        <v>55165</v>
      </c>
      <c r="N103" s="156">
        <v>72186</v>
      </c>
      <c r="O103" s="156">
        <v>63018</v>
      </c>
      <c r="P103" s="156">
        <v>1554</v>
      </c>
      <c r="Q103" s="86">
        <v>136758</v>
      </c>
      <c r="R103" s="156">
        <v>41862</v>
      </c>
      <c r="S103" s="156">
        <v>65608</v>
      </c>
      <c r="T103" s="156">
        <v>5212</v>
      </c>
      <c r="U103" s="86">
        <v>112682</v>
      </c>
      <c r="V103" s="108">
        <v>18561</v>
      </c>
      <c r="W103" s="86">
        <v>1118279</v>
      </c>
      <c r="X103" s="6"/>
    </row>
    <row r="104" spans="1:24">
      <c r="A104" s="74" t="s">
        <v>15</v>
      </c>
      <c r="B104" s="104">
        <v>2017</v>
      </c>
      <c r="C104" s="90">
        <v>49064</v>
      </c>
      <c r="D104" s="157">
        <v>57580</v>
      </c>
      <c r="E104" s="157">
        <v>1082</v>
      </c>
      <c r="F104" s="90">
        <v>58662</v>
      </c>
      <c r="G104" s="157">
        <v>74540</v>
      </c>
      <c r="H104" s="157">
        <v>73146</v>
      </c>
      <c r="I104" s="157">
        <v>3984</v>
      </c>
      <c r="J104" s="90">
        <v>151670</v>
      </c>
      <c r="K104" s="157">
        <v>19840</v>
      </c>
      <c r="L104" s="157">
        <v>197</v>
      </c>
      <c r="M104" s="90">
        <v>20037</v>
      </c>
      <c r="N104" s="157">
        <v>30668</v>
      </c>
      <c r="O104" s="157">
        <v>26931</v>
      </c>
      <c r="P104" s="157">
        <v>727</v>
      </c>
      <c r="Q104" s="90">
        <v>58326</v>
      </c>
      <c r="R104" s="157">
        <v>18736</v>
      </c>
      <c r="S104" s="157">
        <v>29506</v>
      </c>
      <c r="T104" s="157">
        <v>2353</v>
      </c>
      <c r="U104" s="90">
        <v>50595</v>
      </c>
      <c r="V104" s="109">
        <v>6851</v>
      </c>
      <c r="W104" s="90">
        <v>395205</v>
      </c>
      <c r="X104" s="6"/>
    </row>
    <row r="105" spans="1:24">
      <c r="A105" s="43" t="s">
        <v>16</v>
      </c>
      <c r="B105" s="105">
        <v>2017</v>
      </c>
      <c r="C105" s="94">
        <v>868835</v>
      </c>
      <c r="D105" s="158">
        <v>1266038</v>
      </c>
      <c r="E105" s="158">
        <v>15636</v>
      </c>
      <c r="F105" s="94">
        <v>1281674</v>
      </c>
      <c r="G105" s="158">
        <v>1255954</v>
      </c>
      <c r="H105" s="158">
        <v>1186405</v>
      </c>
      <c r="I105" s="158">
        <v>53637</v>
      </c>
      <c r="J105" s="94">
        <v>2495996</v>
      </c>
      <c r="K105" s="158">
        <v>337418</v>
      </c>
      <c r="L105" s="158">
        <v>2435</v>
      </c>
      <c r="M105" s="94">
        <v>339853</v>
      </c>
      <c r="N105" s="158">
        <v>393560</v>
      </c>
      <c r="O105" s="158">
        <v>337275</v>
      </c>
      <c r="P105" s="158">
        <v>7617</v>
      </c>
      <c r="Q105" s="94">
        <v>738452</v>
      </c>
      <c r="R105" s="158">
        <v>228172</v>
      </c>
      <c r="S105" s="158">
        <v>350116</v>
      </c>
      <c r="T105" s="158">
        <v>27196</v>
      </c>
      <c r="U105" s="94">
        <v>605484</v>
      </c>
      <c r="V105" s="110">
        <v>105825</v>
      </c>
      <c r="W105" s="94">
        <v>6436119</v>
      </c>
      <c r="X105" s="6"/>
    </row>
    <row r="106" spans="1:24">
      <c r="A106" s="82" t="s">
        <v>17</v>
      </c>
      <c r="B106" s="103">
        <v>2017</v>
      </c>
      <c r="C106" s="97">
        <v>554618</v>
      </c>
      <c r="D106" s="159">
        <v>524336</v>
      </c>
      <c r="E106" s="159">
        <v>9303</v>
      </c>
      <c r="F106" s="97">
        <v>533639</v>
      </c>
      <c r="G106" s="159">
        <v>603264</v>
      </c>
      <c r="H106" s="159">
        <v>580997</v>
      </c>
      <c r="I106" s="159">
        <v>26934</v>
      </c>
      <c r="J106" s="97">
        <v>1211195</v>
      </c>
      <c r="K106" s="159">
        <v>180818</v>
      </c>
      <c r="L106" s="159">
        <v>1619</v>
      </c>
      <c r="M106" s="97">
        <v>182437</v>
      </c>
      <c r="N106" s="159">
        <v>273250</v>
      </c>
      <c r="O106" s="159">
        <v>240975</v>
      </c>
      <c r="P106" s="159">
        <v>5233</v>
      </c>
      <c r="Q106" s="97">
        <v>519458</v>
      </c>
      <c r="R106" s="159">
        <v>190811</v>
      </c>
      <c r="S106" s="159">
        <v>297476</v>
      </c>
      <c r="T106" s="159">
        <v>19266</v>
      </c>
      <c r="U106" s="97">
        <v>507553</v>
      </c>
      <c r="V106" s="111">
        <v>60674</v>
      </c>
      <c r="W106" s="97">
        <v>3569574</v>
      </c>
      <c r="X106" s="6"/>
    </row>
    <row r="107" spans="1:24">
      <c r="A107" s="49" t="s">
        <v>18</v>
      </c>
      <c r="B107" s="161">
        <v>2017</v>
      </c>
      <c r="C107" s="101">
        <v>1674218</v>
      </c>
      <c r="D107" s="160">
        <v>1899686</v>
      </c>
      <c r="E107" s="160">
        <v>27438</v>
      </c>
      <c r="F107" s="101">
        <v>1927124</v>
      </c>
      <c r="G107" s="160">
        <v>2070372</v>
      </c>
      <c r="H107" s="160">
        <v>1992639</v>
      </c>
      <c r="I107" s="160">
        <v>93289</v>
      </c>
      <c r="J107" s="101">
        <v>4156300</v>
      </c>
      <c r="K107" s="160">
        <v>571510</v>
      </c>
      <c r="L107" s="160">
        <v>4473</v>
      </c>
      <c r="M107" s="101">
        <v>575983</v>
      </c>
      <c r="N107" s="160">
        <v>718310</v>
      </c>
      <c r="O107" s="160">
        <v>622369</v>
      </c>
      <c r="P107" s="160">
        <v>14259</v>
      </c>
      <c r="Q107" s="101">
        <v>1354938</v>
      </c>
      <c r="R107" s="160">
        <v>482551</v>
      </c>
      <c r="S107" s="160">
        <v>752307</v>
      </c>
      <c r="T107" s="160">
        <v>52906</v>
      </c>
      <c r="U107" s="101">
        <v>1287764</v>
      </c>
      <c r="V107" s="112">
        <v>208069</v>
      </c>
      <c r="W107" s="101">
        <v>11184396</v>
      </c>
      <c r="X107" s="6"/>
    </row>
    <row r="108" spans="1:24">
      <c r="A108" s="77" t="s">
        <v>13</v>
      </c>
      <c r="B108" s="102">
        <v>2018</v>
      </c>
      <c r="C108" s="81">
        <v>251954</v>
      </c>
      <c r="D108" s="155">
        <v>107710</v>
      </c>
      <c r="E108" s="155">
        <v>2539</v>
      </c>
      <c r="F108" s="81">
        <v>110249</v>
      </c>
      <c r="G108" s="155">
        <v>211302</v>
      </c>
      <c r="H108" s="155">
        <v>226230</v>
      </c>
      <c r="I108" s="155">
        <v>12572</v>
      </c>
      <c r="J108" s="81">
        <v>450104</v>
      </c>
      <c r="K108" s="155">
        <v>54510</v>
      </c>
      <c r="L108" s="155">
        <v>413</v>
      </c>
      <c r="M108" s="81">
        <v>54923</v>
      </c>
      <c r="N108" s="155">
        <v>52768</v>
      </c>
      <c r="O108" s="155">
        <v>45675</v>
      </c>
      <c r="P108" s="155">
        <v>1506</v>
      </c>
      <c r="Q108" s="81">
        <v>99949</v>
      </c>
      <c r="R108" s="155">
        <v>63776</v>
      </c>
      <c r="S108" s="155">
        <v>105286</v>
      </c>
      <c r="T108" s="155">
        <v>6651</v>
      </c>
      <c r="U108" s="81">
        <v>175713</v>
      </c>
      <c r="V108" s="107">
        <v>42950</v>
      </c>
      <c r="W108" s="81">
        <v>1185842</v>
      </c>
      <c r="X108" s="6"/>
    </row>
    <row r="109" spans="1:24">
      <c r="A109" s="82" t="s">
        <v>14</v>
      </c>
      <c r="B109" s="103">
        <v>2018</v>
      </c>
      <c r="C109" s="86">
        <v>141833</v>
      </c>
      <c r="D109" s="156">
        <v>201946</v>
      </c>
      <c r="E109" s="156">
        <v>2824</v>
      </c>
      <c r="F109" s="86">
        <v>204770</v>
      </c>
      <c r="G109" s="156">
        <v>224242</v>
      </c>
      <c r="H109" s="156">
        <v>214925</v>
      </c>
      <c r="I109" s="156">
        <v>10137</v>
      </c>
      <c r="J109" s="86">
        <v>449304</v>
      </c>
      <c r="K109" s="156">
        <v>56096</v>
      </c>
      <c r="L109" s="156">
        <v>539</v>
      </c>
      <c r="M109" s="86">
        <v>56635</v>
      </c>
      <c r="N109" s="156">
        <v>74450</v>
      </c>
      <c r="O109" s="156">
        <v>65241</v>
      </c>
      <c r="P109" s="156">
        <v>1653</v>
      </c>
      <c r="Q109" s="86">
        <v>141344</v>
      </c>
      <c r="R109" s="156">
        <v>42345</v>
      </c>
      <c r="S109" s="156">
        <v>66266</v>
      </c>
      <c r="T109" s="156">
        <v>5402</v>
      </c>
      <c r="U109" s="86">
        <v>114013</v>
      </c>
      <c r="V109" s="108">
        <v>18889</v>
      </c>
      <c r="W109" s="86">
        <v>1126788</v>
      </c>
      <c r="X109" s="6"/>
    </row>
    <row r="110" spans="1:24">
      <c r="A110" s="74" t="s">
        <v>15</v>
      </c>
      <c r="B110" s="104">
        <v>2018</v>
      </c>
      <c r="C110" s="90">
        <v>49703</v>
      </c>
      <c r="D110" s="157">
        <v>57594</v>
      </c>
      <c r="E110" s="157">
        <v>1115</v>
      </c>
      <c r="F110" s="90">
        <v>58709</v>
      </c>
      <c r="G110" s="157">
        <v>73500</v>
      </c>
      <c r="H110" s="157">
        <v>72051</v>
      </c>
      <c r="I110" s="157">
        <v>3992</v>
      </c>
      <c r="J110" s="90">
        <v>149543</v>
      </c>
      <c r="K110" s="157">
        <v>20422</v>
      </c>
      <c r="L110" s="157">
        <v>202</v>
      </c>
      <c r="M110" s="90">
        <v>20624</v>
      </c>
      <c r="N110" s="157">
        <v>31612</v>
      </c>
      <c r="O110" s="157">
        <v>27822</v>
      </c>
      <c r="P110" s="157">
        <v>797</v>
      </c>
      <c r="Q110" s="90">
        <v>60231</v>
      </c>
      <c r="R110" s="157">
        <v>18954</v>
      </c>
      <c r="S110" s="157">
        <v>29736</v>
      </c>
      <c r="T110" s="157">
        <v>2424</v>
      </c>
      <c r="U110" s="90">
        <v>51114</v>
      </c>
      <c r="V110" s="109">
        <v>7150</v>
      </c>
      <c r="W110" s="90">
        <v>397074</v>
      </c>
      <c r="X110" s="6"/>
    </row>
    <row r="111" spans="1:24">
      <c r="A111" s="43" t="s">
        <v>16</v>
      </c>
      <c r="B111" s="105">
        <v>2018</v>
      </c>
      <c r="C111" s="94">
        <v>883240</v>
      </c>
      <c r="D111" s="158">
        <v>1269578</v>
      </c>
      <c r="E111" s="158">
        <v>15464</v>
      </c>
      <c r="F111" s="94">
        <v>1285042</v>
      </c>
      <c r="G111" s="158">
        <v>1242284</v>
      </c>
      <c r="H111" s="158">
        <v>1176632</v>
      </c>
      <c r="I111" s="158">
        <v>53590</v>
      </c>
      <c r="J111" s="94">
        <v>2472506</v>
      </c>
      <c r="K111" s="158">
        <v>346834</v>
      </c>
      <c r="L111" s="158">
        <v>2569</v>
      </c>
      <c r="M111" s="94">
        <v>349403</v>
      </c>
      <c r="N111" s="158">
        <v>405000</v>
      </c>
      <c r="O111" s="158">
        <v>349007</v>
      </c>
      <c r="P111" s="158">
        <v>8111</v>
      </c>
      <c r="Q111" s="94">
        <v>762118</v>
      </c>
      <c r="R111" s="158">
        <v>230174</v>
      </c>
      <c r="S111" s="158">
        <v>353550</v>
      </c>
      <c r="T111" s="158">
        <v>27956</v>
      </c>
      <c r="U111" s="94">
        <v>611680</v>
      </c>
      <c r="V111" s="110">
        <v>108646</v>
      </c>
      <c r="W111" s="94">
        <v>6472635</v>
      </c>
      <c r="X111" s="6"/>
    </row>
    <row r="112" spans="1:24">
      <c r="A112" s="82" t="s">
        <v>17</v>
      </c>
      <c r="B112" s="103">
        <v>2018</v>
      </c>
      <c r="C112" s="97">
        <v>561144</v>
      </c>
      <c r="D112" s="159">
        <v>521388</v>
      </c>
      <c r="E112" s="159">
        <v>9230</v>
      </c>
      <c r="F112" s="97">
        <v>530618</v>
      </c>
      <c r="G112" s="159">
        <v>592882</v>
      </c>
      <c r="H112" s="159">
        <v>571850</v>
      </c>
      <c r="I112" s="159">
        <v>26585</v>
      </c>
      <c r="J112" s="97">
        <v>1191317</v>
      </c>
      <c r="K112" s="159">
        <v>186506</v>
      </c>
      <c r="L112" s="159">
        <v>1667</v>
      </c>
      <c r="M112" s="97">
        <v>188173</v>
      </c>
      <c r="N112" s="159">
        <v>281846</v>
      </c>
      <c r="O112" s="159">
        <v>248655</v>
      </c>
      <c r="P112" s="159">
        <v>5390</v>
      </c>
      <c r="Q112" s="97">
        <v>535891</v>
      </c>
      <c r="R112" s="159">
        <v>191818</v>
      </c>
      <c r="S112" s="159">
        <v>299068</v>
      </c>
      <c r="T112" s="159">
        <v>19474</v>
      </c>
      <c r="U112" s="97">
        <v>510360</v>
      </c>
      <c r="V112" s="111">
        <v>61608</v>
      </c>
      <c r="W112" s="97">
        <v>3579111</v>
      </c>
      <c r="X112" s="6"/>
    </row>
    <row r="113" spans="1:24">
      <c r="A113" s="49" t="s">
        <v>18</v>
      </c>
      <c r="B113" s="161">
        <v>2018</v>
      </c>
      <c r="C113" s="101">
        <v>1696338</v>
      </c>
      <c r="D113" s="160">
        <v>1898676</v>
      </c>
      <c r="E113" s="160">
        <v>27233</v>
      </c>
      <c r="F113" s="101">
        <v>1925909</v>
      </c>
      <c r="G113" s="160">
        <v>2046468</v>
      </c>
      <c r="H113" s="160">
        <v>1974712</v>
      </c>
      <c r="I113" s="160">
        <v>92747</v>
      </c>
      <c r="J113" s="101">
        <v>4113927</v>
      </c>
      <c r="K113" s="160">
        <v>587850</v>
      </c>
      <c r="L113" s="160">
        <v>4649</v>
      </c>
      <c r="M113" s="101">
        <v>592499</v>
      </c>
      <c r="N113" s="160">
        <v>739614</v>
      </c>
      <c r="O113" s="160">
        <v>643337</v>
      </c>
      <c r="P113" s="160">
        <v>15007</v>
      </c>
      <c r="Q113" s="101">
        <v>1397958</v>
      </c>
      <c r="R113" s="160">
        <v>485768</v>
      </c>
      <c r="S113" s="160">
        <v>757904</v>
      </c>
      <c r="T113" s="160">
        <v>54081</v>
      </c>
      <c r="U113" s="101">
        <v>1297753</v>
      </c>
      <c r="V113" s="112">
        <v>213204</v>
      </c>
      <c r="W113" s="101">
        <v>11237588</v>
      </c>
      <c r="X113" s="6"/>
    </row>
    <row r="114" spans="1:24">
      <c r="A114" s="77" t="s">
        <v>13</v>
      </c>
      <c r="B114" s="102">
        <v>2019</v>
      </c>
      <c r="C114" s="81">
        <v>252930</v>
      </c>
      <c r="D114" s="155">
        <v>107166</v>
      </c>
      <c r="E114" s="155">
        <v>2607</v>
      </c>
      <c r="F114" s="81">
        <v>109773</v>
      </c>
      <c r="G114" s="155">
        <v>211584</v>
      </c>
      <c r="H114" s="155">
        <v>227399</v>
      </c>
      <c r="I114" s="155">
        <v>12540</v>
      </c>
      <c r="J114" s="81">
        <v>451523</v>
      </c>
      <c r="K114" s="155">
        <v>56484</v>
      </c>
      <c r="L114" s="155">
        <v>462</v>
      </c>
      <c r="M114" s="81">
        <v>56946</v>
      </c>
      <c r="N114" s="155">
        <v>53736</v>
      </c>
      <c r="O114" s="155">
        <v>46926</v>
      </c>
      <c r="P114" s="155">
        <v>1568</v>
      </c>
      <c r="Q114" s="81">
        <v>102230</v>
      </c>
      <c r="R114" s="155">
        <v>64130</v>
      </c>
      <c r="S114" s="155">
        <v>106215</v>
      </c>
      <c r="T114" s="155">
        <v>6776</v>
      </c>
      <c r="U114" s="81">
        <v>177121</v>
      </c>
      <c r="V114" s="107">
        <v>45442</v>
      </c>
      <c r="W114" s="81">
        <v>1195965</v>
      </c>
      <c r="X114" s="6"/>
    </row>
    <row r="115" spans="1:24">
      <c r="A115" s="82" t="s">
        <v>14</v>
      </c>
      <c r="B115" s="103">
        <v>2019</v>
      </c>
      <c r="C115" s="86">
        <v>143409</v>
      </c>
      <c r="D115" s="156">
        <v>201786</v>
      </c>
      <c r="E115" s="156">
        <v>2863</v>
      </c>
      <c r="F115" s="86">
        <v>204649</v>
      </c>
      <c r="G115" s="156">
        <v>223688</v>
      </c>
      <c r="H115" s="156">
        <v>215025</v>
      </c>
      <c r="I115" s="156">
        <v>10214</v>
      </c>
      <c r="J115" s="86">
        <v>448927</v>
      </c>
      <c r="K115" s="156">
        <v>57822</v>
      </c>
      <c r="L115" s="156">
        <v>520</v>
      </c>
      <c r="M115" s="86">
        <v>58342</v>
      </c>
      <c r="N115" s="156">
        <v>75954</v>
      </c>
      <c r="O115" s="156">
        <v>66703</v>
      </c>
      <c r="P115" s="156">
        <v>1662</v>
      </c>
      <c r="Q115" s="86">
        <v>144319</v>
      </c>
      <c r="R115" s="156">
        <v>42700</v>
      </c>
      <c r="S115" s="156">
        <v>67075</v>
      </c>
      <c r="T115" s="156">
        <v>5449</v>
      </c>
      <c r="U115" s="86">
        <v>115224</v>
      </c>
      <c r="V115" s="108">
        <v>19498</v>
      </c>
      <c r="W115" s="86">
        <v>1134368</v>
      </c>
      <c r="X115" s="6"/>
    </row>
    <row r="116" spans="1:24">
      <c r="A116" s="74" t="s">
        <v>15</v>
      </c>
      <c r="B116" s="104">
        <v>2019</v>
      </c>
      <c r="C116" s="90">
        <v>50758</v>
      </c>
      <c r="D116" s="157">
        <v>57790</v>
      </c>
      <c r="E116" s="157">
        <v>1120</v>
      </c>
      <c r="F116" s="90">
        <v>58910</v>
      </c>
      <c r="G116" s="157">
        <v>72902</v>
      </c>
      <c r="H116" s="157">
        <v>71373</v>
      </c>
      <c r="I116" s="157">
        <v>3955</v>
      </c>
      <c r="J116" s="90">
        <v>148230</v>
      </c>
      <c r="K116" s="157">
        <v>20754</v>
      </c>
      <c r="L116" s="157">
        <v>197</v>
      </c>
      <c r="M116" s="90">
        <v>20951</v>
      </c>
      <c r="N116" s="157">
        <v>32512</v>
      </c>
      <c r="O116" s="157">
        <v>28545</v>
      </c>
      <c r="P116" s="157">
        <v>795</v>
      </c>
      <c r="Q116" s="90">
        <v>61852</v>
      </c>
      <c r="R116" s="157">
        <v>19187</v>
      </c>
      <c r="S116" s="157">
        <v>29984</v>
      </c>
      <c r="T116" s="157">
        <v>2373</v>
      </c>
      <c r="U116" s="90">
        <v>51544</v>
      </c>
      <c r="V116" s="109">
        <v>7312</v>
      </c>
      <c r="W116" s="90">
        <v>399557</v>
      </c>
      <c r="X116" s="6"/>
    </row>
    <row r="117" spans="1:24">
      <c r="A117" s="43" t="s">
        <v>16</v>
      </c>
      <c r="B117" s="105">
        <v>2019</v>
      </c>
      <c r="C117" s="94">
        <v>897185</v>
      </c>
      <c r="D117" s="158">
        <v>1274570</v>
      </c>
      <c r="E117" s="158">
        <v>15500</v>
      </c>
      <c r="F117" s="94">
        <v>1290070</v>
      </c>
      <c r="G117" s="158">
        <v>1231806</v>
      </c>
      <c r="H117" s="158">
        <v>1170508</v>
      </c>
      <c r="I117" s="158">
        <v>53220</v>
      </c>
      <c r="J117" s="94">
        <v>2455534</v>
      </c>
      <c r="K117" s="158">
        <v>357128</v>
      </c>
      <c r="L117" s="158">
        <v>2625</v>
      </c>
      <c r="M117" s="94">
        <v>359753</v>
      </c>
      <c r="N117" s="158">
        <v>412088</v>
      </c>
      <c r="O117" s="158">
        <v>357367</v>
      </c>
      <c r="P117" s="158">
        <v>8260</v>
      </c>
      <c r="Q117" s="94">
        <v>777715</v>
      </c>
      <c r="R117" s="158">
        <v>231827</v>
      </c>
      <c r="S117" s="158">
        <v>356886</v>
      </c>
      <c r="T117" s="158">
        <v>27952</v>
      </c>
      <c r="U117" s="94">
        <v>616665</v>
      </c>
      <c r="V117" s="110">
        <v>112840</v>
      </c>
      <c r="W117" s="94">
        <v>6509762</v>
      </c>
      <c r="X117" s="6"/>
    </row>
    <row r="118" spans="1:24">
      <c r="A118" s="82" t="s">
        <v>17</v>
      </c>
      <c r="B118" s="103">
        <v>2019</v>
      </c>
      <c r="C118" s="97">
        <v>568623</v>
      </c>
      <c r="D118" s="159">
        <v>519572</v>
      </c>
      <c r="E118" s="159">
        <v>9153</v>
      </c>
      <c r="F118" s="97">
        <v>528725</v>
      </c>
      <c r="G118" s="159">
        <v>582456</v>
      </c>
      <c r="H118" s="159">
        <v>562335</v>
      </c>
      <c r="I118" s="159">
        <v>26396</v>
      </c>
      <c r="J118" s="97">
        <v>1171187</v>
      </c>
      <c r="K118" s="159">
        <v>191616</v>
      </c>
      <c r="L118" s="159">
        <v>1733</v>
      </c>
      <c r="M118" s="97">
        <v>193349</v>
      </c>
      <c r="N118" s="159">
        <v>289352</v>
      </c>
      <c r="O118" s="159">
        <v>255653</v>
      </c>
      <c r="P118" s="159">
        <v>5432</v>
      </c>
      <c r="Q118" s="97">
        <v>550437</v>
      </c>
      <c r="R118" s="159">
        <v>193218</v>
      </c>
      <c r="S118" s="159">
        <v>301320</v>
      </c>
      <c r="T118" s="159">
        <v>19521</v>
      </c>
      <c r="U118" s="97">
        <v>514059</v>
      </c>
      <c r="V118" s="111">
        <v>62598</v>
      </c>
      <c r="W118" s="97">
        <v>3588978</v>
      </c>
      <c r="X118" s="6"/>
    </row>
    <row r="119" spans="1:24">
      <c r="A119" s="49" t="s">
        <v>18</v>
      </c>
      <c r="B119" s="161">
        <v>2019</v>
      </c>
      <c r="C119" s="101">
        <v>1718738</v>
      </c>
      <c r="D119" s="160">
        <v>1901308</v>
      </c>
      <c r="E119" s="160">
        <v>27260</v>
      </c>
      <c r="F119" s="101">
        <v>1928568</v>
      </c>
      <c r="G119" s="160">
        <v>2025846</v>
      </c>
      <c r="H119" s="160">
        <v>1960242</v>
      </c>
      <c r="I119" s="160">
        <v>92156</v>
      </c>
      <c r="J119" s="101">
        <v>4078244</v>
      </c>
      <c r="K119" s="160">
        <v>605228</v>
      </c>
      <c r="L119" s="160">
        <v>4820</v>
      </c>
      <c r="M119" s="101">
        <v>610048</v>
      </c>
      <c r="N119" s="160">
        <v>755176</v>
      </c>
      <c r="O119" s="160">
        <v>659946</v>
      </c>
      <c r="P119" s="160">
        <v>15260</v>
      </c>
      <c r="Q119" s="101">
        <v>1430382</v>
      </c>
      <c r="R119" s="160">
        <v>489175</v>
      </c>
      <c r="S119" s="160">
        <v>764421</v>
      </c>
      <c r="T119" s="160">
        <v>54249</v>
      </c>
      <c r="U119" s="101">
        <v>1307845</v>
      </c>
      <c r="V119" s="112">
        <v>220880</v>
      </c>
      <c r="W119" s="101">
        <v>11294705</v>
      </c>
      <c r="X119" s="6"/>
    </row>
    <row r="120" spans="1:24">
      <c r="A120" s="77" t="s">
        <v>13</v>
      </c>
      <c r="B120" s="102">
        <v>2020</v>
      </c>
      <c r="C120" s="58">
        <v>255223</v>
      </c>
      <c r="D120" s="138">
        <v>106100</v>
      </c>
      <c r="E120" s="41">
        <v>2594</v>
      </c>
      <c r="F120" s="70">
        <v>108694</v>
      </c>
      <c r="G120" s="40">
        <v>211090</v>
      </c>
      <c r="H120" s="40">
        <v>227255</v>
      </c>
      <c r="I120" s="40">
        <v>12212</v>
      </c>
      <c r="J120" s="70">
        <v>450557</v>
      </c>
      <c r="K120" s="138">
        <v>59040</v>
      </c>
      <c r="L120" s="41">
        <v>466</v>
      </c>
      <c r="M120" s="70">
        <v>59506</v>
      </c>
      <c r="N120" s="40">
        <v>55374</v>
      </c>
      <c r="O120" s="40">
        <v>48657</v>
      </c>
      <c r="P120" s="40">
        <v>1720</v>
      </c>
      <c r="Q120" s="70">
        <v>105751</v>
      </c>
      <c r="R120" s="40">
        <v>64258</v>
      </c>
      <c r="S120" s="40">
        <v>106958</v>
      </c>
      <c r="T120" s="40">
        <v>6904</v>
      </c>
      <c r="U120" s="70">
        <v>178120</v>
      </c>
      <c r="V120" s="138">
        <v>47895</v>
      </c>
      <c r="W120" s="70">
        <v>1205746</v>
      </c>
    </row>
    <row r="121" spans="1:24">
      <c r="A121" s="82" t="s">
        <v>14</v>
      </c>
      <c r="B121" s="103">
        <v>2020</v>
      </c>
      <c r="C121" s="59">
        <v>145626</v>
      </c>
      <c r="D121" s="140">
        <v>201740</v>
      </c>
      <c r="E121" s="45">
        <v>2867</v>
      </c>
      <c r="F121" s="72">
        <v>204607</v>
      </c>
      <c r="G121" s="44">
        <v>222776</v>
      </c>
      <c r="H121" s="44">
        <v>214761</v>
      </c>
      <c r="I121" s="44">
        <v>10378</v>
      </c>
      <c r="J121" s="72">
        <v>447915</v>
      </c>
      <c r="K121" s="140">
        <v>59792</v>
      </c>
      <c r="L121" s="45">
        <v>545</v>
      </c>
      <c r="M121" s="72">
        <v>60337</v>
      </c>
      <c r="N121" s="44">
        <v>78084</v>
      </c>
      <c r="O121" s="44">
        <v>68782</v>
      </c>
      <c r="P121" s="44">
        <v>1777</v>
      </c>
      <c r="Q121" s="72">
        <v>148643</v>
      </c>
      <c r="R121" s="44">
        <v>43084</v>
      </c>
      <c r="S121" s="44">
        <v>67733</v>
      </c>
      <c r="T121" s="44">
        <v>5498</v>
      </c>
      <c r="U121" s="72">
        <v>116315</v>
      </c>
      <c r="V121" s="140">
        <v>20553</v>
      </c>
      <c r="W121" s="72">
        <v>1143996</v>
      </c>
    </row>
    <row r="122" spans="1:24">
      <c r="A122" s="74" t="s">
        <v>15</v>
      </c>
      <c r="B122" s="104">
        <v>2020</v>
      </c>
      <c r="C122" s="57">
        <v>51879</v>
      </c>
      <c r="D122" s="136">
        <v>58124</v>
      </c>
      <c r="E122" s="37">
        <v>1138</v>
      </c>
      <c r="F122" s="68">
        <v>59262</v>
      </c>
      <c r="G122" s="36">
        <v>71932</v>
      </c>
      <c r="H122" s="36">
        <v>70510</v>
      </c>
      <c r="I122" s="36">
        <v>3895</v>
      </c>
      <c r="J122" s="68">
        <v>146337</v>
      </c>
      <c r="K122" s="136">
        <v>21504</v>
      </c>
      <c r="L122" s="37">
        <v>213</v>
      </c>
      <c r="M122" s="68">
        <v>21717</v>
      </c>
      <c r="N122" s="36">
        <v>33276</v>
      </c>
      <c r="O122" s="36">
        <v>29324</v>
      </c>
      <c r="P122" s="36">
        <v>870</v>
      </c>
      <c r="Q122" s="68">
        <v>63470</v>
      </c>
      <c r="R122" s="36">
        <v>19331</v>
      </c>
      <c r="S122" s="36">
        <v>30075</v>
      </c>
      <c r="T122" s="36">
        <v>2369</v>
      </c>
      <c r="U122" s="68">
        <v>51775</v>
      </c>
      <c r="V122" s="136">
        <v>7500</v>
      </c>
      <c r="W122" s="68">
        <v>401940</v>
      </c>
    </row>
    <row r="123" spans="1:24">
      <c r="A123" s="43" t="s">
        <v>16</v>
      </c>
      <c r="B123" s="105">
        <v>2020</v>
      </c>
      <c r="C123" s="55">
        <v>912371</v>
      </c>
      <c r="D123" s="132">
        <v>1278336</v>
      </c>
      <c r="E123" s="29">
        <v>15488</v>
      </c>
      <c r="F123" s="62">
        <v>1293824</v>
      </c>
      <c r="G123" s="28">
        <v>1218374</v>
      </c>
      <c r="H123" s="28">
        <v>1160230</v>
      </c>
      <c r="I123" s="28">
        <v>53428</v>
      </c>
      <c r="J123" s="62">
        <v>2432032</v>
      </c>
      <c r="K123" s="132">
        <v>369790</v>
      </c>
      <c r="L123" s="29">
        <v>2766</v>
      </c>
      <c r="M123" s="62">
        <v>372556</v>
      </c>
      <c r="N123" s="28">
        <v>422742</v>
      </c>
      <c r="O123" s="28">
        <v>368052</v>
      </c>
      <c r="P123" s="28">
        <v>8633</v>
      </c>
      <c r="Q123" s="62">
        <v>799427</v>
      </c>
      <c r="R123" s="28">
        <v>233504</v>
      </c>
      <c r="S123" s="28">
        <v>360672</v>
      </c>
      <c r="T123" s="28">
        <v>28013</v>
      </c>
      <c r="U123" s="62">
        <v>622189</v>
      </c>
      <c r="V123" s="132">
        <v>117856</v>
      </c>
      <c r="W123" s="62">
        <v>6550255</v>
      </c>
    </row>
    <row r="124" spans="1:24">
      <c r="A124" s="82" t="s">
        <v>17</v>
      </c>
      <c r="B124" s="103">
        <v>2020</v>
      </c>
      <c r="C124" s="136">
        <v>577026</v>
      </c>
      <c r="D124" s="136">
        <v>517730</v>
      </c>
      <c r="E124" s="37">
        <v>9127</v>
      </c>
      <c r="F124" s="68">
        <v>526857</v>
      </c>
      <c r="G124" s="36">
        <v>571414</v>
      </c>
      <c r="H124" s="36">
        <v>552492</v>
      </c>
      <c r="I124" s="36">
        <v>26064</v>
      </c>
      <c r="J124" s="68">
        <v>1149970</v>
      </c>
      <c r="K124" s="136">
        <v>196428</v>
      </c>
      <c r="L124" s="37">
        <v>1815</v>
      </c>
      <c r="M124" s="68">
        <v>198243</v>
      </c>
      <c r="N124" s="36">
        <v>297476</v>
      </c>
      <c r="O124" s="36">
        <v>263019</v>
      </c>
      <c r="P124" s="36">
        <v>5703</v>
      </c>
      <c r="Q124" s="68">
        <v>566198</v>
      </c>
      <c r="R124" s="36">
        <v>194063</v>
      </c>
      <c r="S124" s="36">
        <v>303174</v>
      </c>
      <c r="T124" s="36">
        <v>19507</v>
      </c>
      <c r="U124" s="68">
        <v>516744</v>
      </c>
      <c r="V124" s="136">
        <v>64679</v>
      </c>
      <c r="W124" s="68">
        <v>3599717</v>
      </c>
    </row>
    <row r="125" spans="1:24">
      <c r="A125" s="49" t="s">
        <v>18</v>
      </c>
      <c r="B125" s="161">
        <v>2020</v>
      </c>
      <c r="C125" s="75">
        <v>1744620</v>
      </c>
      <c r="D125" s="75">
        <v>1902166</v>
      </c>
      <c r="E125" s="51">
        <v>27209</v>
      </c>
      <c r="F125" s="76">
        <v>1929375</v>
      </c>
      <c r="G125" s="50">
        <v>2000878</v>
      </c>
      <c r="H125" s="50">
        <v>1939977</v>
      </c>
      <c r="I125" s="50">
        <v>91704</v>
      </c>
      <c r="J125" s="76">
        <v>4032559</v>
      </c>
      <c r="K125" s="75">
        <v>625258</v>
      </c>
      <c r="L125" s="51">
        <v>5047</v>
      </c>
      <c r="M125" s="76">
        <v>630305</v>
      </c>
      <c r="N125" s="50">
        <v>775592</v>
      </c>
      <c r="O125" s="50">
        <v>679728</v>
      </c>
      <c r="P125" s="50">
        <v>16056</v>
      </c>
      <c r="Q125" s="76">
        <v>1471376</v>
      </c>
      <c r="R125" s="50">
        <v>491825</v>
      </c>
      <c r="S125" s="50">
        <v>770804</v>
      </c>
      <c r="T125" s="50">
        <v>54424</v>
      </c>
      <c r="U125" s="76">
        <v>1317053</v>
      </c>
      <c r="V125" s="75">
        <v>230430</v>
      </c>
      <c r="W125" s="76">
        <v>11355718</v>
      </c>
    </row>
    <row r="126" spans="1:24">
      <c r="A126" s="77" t="s">
        <v>13</v>
      </c>
      <c r="B126" s="102">
        <v>2021</v>
      </c>
      <c r="C126" s="58">
        <v>258510</v>
      </c>
      <c r="D126" s="138">
        <v>103218</v>
      </c>
      <c r="E126" s="41">
        <v>2457</v>
      </c>
      <c r="F126" s="70">
        <v>105675</v>
      </c>
      <c r="G126" s="40">
        <v>209314</v>
      </c>
      <c r="H126" s="40">
        <v>225545</v>
      </c>
      <c r="I126" s="40">
        <v>11760</v>
      </c>
      <c r="J126" s="70">
        <v>446619</v>
      </c>
      <c r="K126" s="138">
        <v>61078</v>
      </c>
      <c r="L126" s="41">
        <v>439</v>
      </c>
      <c r="M126" s="70">
        <v>61517</v>
      </c>
      <c r="N126" s="40">
        <v>55846</v>
      </c>
      <c r="O126" s="40">
        <v>49083</v>
      </c>
      <c r="P126" s="40">
        <v>1697</v>
      </c>
      <c r="Q126" s="70">
        <v>106626</v>
      </c>
      <c r="R126" s="40">
        <v>65106</v>
      </c>
      <c r="S126" s="40">
        <v>108650</v>
      </c>
      <c r="T126" s="40">
        <v>7009</v>
      </c>
      <c r="U126" s="70">
        <v>180765</v>
      </c>
      <c r="V126" s="138">
        <v>49060</v>
      </c>
      <c r="W126" s="70">
        <v>1208772</v>
      </c>
    </row>
    <row r="127" spans="1:24">
      <c r="A127" s="82" t="s">
        <v>14</v>
      </c>
      <c r="B127" s="103">
        <v>2021</v>
      </c>
      <c r="C127" s="59">
        <v>147173</v>
      </c>
      <c r="D127" s="140">
        <v>200872</v>
      </c>
      <c r="E127" s="45">
        <v>2805</v>
      </c>
      <c r="F127" s="72">
        <v>203677</v>
      </c>
      <c r="G127" s="44">
        <v>221770</v>
      </c>
      <c r="H127" s="44">
        <v>214338</v>
      </c>
      <c r="I127" s="44">
        <v>10370</v>
      </c>
      <c r="J127" s="72">
        <v>446478</v>
      </c>
      <c r="K127" s="140">
        <v>61374</v>
      </c>
      <c r="L127" s="45">
        <v>552</v>
      </c>
      <c r="M127" s="72">
        <v>61926</v>
      </c>
      <c r="N127" s="44">
        <v>80236</v>
      </c>
      <c r="O127" s="44">
        <v>70739</v>
      </c>
      <c r="P127" s="44">
        <v>1860</v>
      </c>
      <c r="Q127" s="72">
        <v>152835</v>
      </c>
      <c r="R127" s="44">
        <v>43579</v>
      </c>
      <c r="S127" s="44">
        <v>68564</v>
      </c>
      <c r="T127" s="44">
        <v>5556</v>
      </c>
      <c r="U127" s="72">
        <v>117699</v>
      </c>
      <c r="V127" s="140">
        <v>21253</v>
      </c>
      <c r="W127" s="72">
        <v>1151041</v>
      </c>
    </row>
    <row r="128" spans="1:24">
      <c r="A128" s="74" t="s">
        <v>15</v>
      </c>
      <c r="B128" s="104">
        <v>2021</v>
      </c>
      <c r="C128" s="57">
        <v>53057</v>
      </c>
      <c r="D128" s="136">
        <v>57758</v>
      </c>
      <c r="E128" s="37">
        <v>1064</v>
      </c>
      <c r="F128" s="68">
        <v>58822</v>
      </c>
      <c r="G128" s="36">
        <v>71290</v>
      </c>
      <c r="H128" s="36">
        <v>69771</v>
      </c>
      <c r="I128" s="36">
        <v>3789</v>
      </c>
      <c r="J128" s="68">
        <v>144850</v>
      </c>
      <c r="K128" s="136">
        <v>22266</v>
      </c>
      <c r="L128" s="37">
        <v>227</v>
      </c>
      <c r="M128" s="68">
        <v>22493</v>
      </c>
      <c r="N128" s="36">
        <v>33848</v>
      </c>
      <c r="O128" s="36">
        <v>29786</v>
      </c>
      <c r="P128" s="36">
        <v>901</v>
      </c>
      <c r="Q128" s="68">
        <v>64535</v>
      </c>
      <c r="R128" s="36">
        <v>19464</v>
      </c>
      <c r="S128" s="36">
        <v>30140</v>
      </c>
      <c r="T128" s="36">
        <v>2380</v>
      </c>
      <c r="U128" s="68">
        <v>51984</v>
      </c>
      <c r="V128" s="136">
        <v>7807</v>
      </c>
      <c r="W128" s="68">
        <v>403548</v>
      </c>
    </row>
    <row r="129" spans="1:23">
      <c r="A129" s="43" t="s">
        <v>16</v>
      </c>
      <c r="B129" s="105">
        <v>2021</v>
      </c>
      <c r="C129" s="55">
        <v>928437</v>
      </c>
      <c r="D129" s="132">
        <v>1274796</v>
      </c>
      <c r="E129" s="29">
        <v>15109</v>
      </c>
      <c r="F129" s="62">
        <v>1289905</v>
      </c>
      <c r="G129" s="28">
        <v>1200078</v>
      </c>
      <c r="H129" s="28">
        <v>1146031</v>
      </c>
      <c r="I129" s="28">
        <v>52076</v>
      </c>
      <c r="J129" s="62">
        <v>2398185</v>
      </c>
      <c r="K129" s="132">
        <v>383976</v>
      </c>
      <c r="L129" s="29">
        <v>2740</v>
      </c>
      <c r="M129" s="62">
        <v>386716</v>
      </c>
      <c r="N129" s="28">
        <v>436534</v>
      </c>
      <c r="O129" s="28">
        <v>380927</v>
      </c>
      <c r="P129" s="28">
        <v>8929</v>
      </c>
      <c r="Q129" s="62">
        <v>826390</v>
      </c>
      <c r="R129" s="28">
        <v>235901</v>
      </c>
      <c r="S129" s="28">
        <v>364872</v>
      </c>
      <c r="T129" s="28">
        <v>28022</v>
      </c>
      <c r="U129" s="62">
        <v>628795</v>
      </c>
      <c r="V129" s="132">
        <v>120725</v>
      </c>
      <c r="W129" s="62">
        <v>6579153</v>
      </c>
    </row>
    <row r="130" spans="1:23">
      <c r="A130" s="82" t="s">
        <v>17</v>
      </c>
      <c r="B130" s="103">
        <v>2021</v>
      </c>
      <c r="C130" s="136">
        <v>587107</v>
      </c>
      <c r="D130" s="136">
        <v>510508</v>
      </c>
      <c r="E130" s="37">
        <v>8651</v>
      </c>
      <c r="F130" s="68">
        <v>519159</v>
      </c>
      <c r="G130" s="36">
        <v>557938</v>
      </c>
      <c r="H130" s="36">
        <v>539540</v>
      </c>
      <c r="I130" s="36">
        <v>25095</v>
      </c>
      <c r="J130" s="68">
        <v>1122573</v>
      </c>
      <c r="K130" s="136">
        <v>203532</v>
      </c>
      <c r="L130" s="37">
        <v>1774</v>
      </c>
      <c r="M130" s="68">
        <v>205306</v>
      </c>
      <c r="N130" s="36">
        <v>306854</v>
      </c>
      <c r="O130" s="36">
        <v>271620</v>
      </c>
      <c r="P130" s="36">
        <v>5801</v>
      </c>
      <c r="Q130" s="68">
        <v>584275</v>
      </c>
      <c r="R130" s="36">
        <v>195739</v>
      </c>
      <c r="S130" s="36">
        <v>305742</v>
      </c>
      <c r="T130" s="36">
        <v>19639</v>
      </c>
      <c r="U130" s="68">
        <v>521120</v>
      </c>
      <c r="V130" s="136">
        <v>65770</v>
      </c>
      <c r="W130" s="68">
        <v>3605310</v>
      </c>
    </row>
    <row r="131" spans="1:23">
      <c r="A131" s="49" t="s">
        <v>18</v>
      </c>
      <c r="B131" s="161">
        <v>2021</v>
      </c>
      <c r="C131" s="75">
        <v>1774054</v>
      </c>
      <c r="D131" s="75">
        <v>1888522</v>
      </c>
      <c r="E131" s="51">
        <v>26217</v>
      </c>
      <c r="F131" s="76">
        <v>1914739</v>
      </c>
      <c r="G131" s="50">
        <v>1967330</v>
      </c>
      <c r="H131" s="50">
        <v>1911116</v>
      </c>
      <c r="I131" s="50">
        <v>88931</v>
      </c>
      <c r="J131" s="76">
        <v>3967377</v>
      </c>
      <c r="K131" s="75">
        <v>648586</v>
      </c>
      <c r="L131" s="51">
        <v>4953</v>
      </c>
      <c r="M131" s="76">
        <v>653539</v>
      </c>
      <c r="N131" s="50">
        <v>799234</v>
      </c>
      <c r="O131" s="50">
        <v>701630</v>
      </c>
      <c r="P131" s="50">
        <v>16427</v>
      </c>
      <c r="Q131" s="76">
        <v>1517291</v>
      </c>
      <c r="R131" s="50">
        <v>496746</v>
      </c>
      <c r="S131" s="50">
        <v>779264</v>
      </c>
      <c r="T131" s="50">
        <v>54670</v>
      </c>
      <c r="U131" s="76">
        <v>1330680</v>
      </c>
      <c r="V131" s="75">
        <v>235555</v>
      </c>
      <c r="W131" s="76">
        <v>11393235</v>
      </c>
    </row>
    <row r="132" spans="1:23">
      <c r="A132" s="77" t="s">
        <v>13</v>
      </c>
      <c r="B132" s="102">
        <v>2022</v>
      </c>
      <c r="C132" s="58">
        <v>263886</v>
      </c>
      <c r="D132" s="138">
        <v>101574</v>
      </c>
      <c r="E132" s="41">
        <v>2422</v>
      </c>
      <c r="F132" s="70">
        <v>103996</v>
      </c>
      <c r="G132" s="40">
        <v>206596</v>
      </c>
      <c r="H132" s="40">
        <v>222658</v>
      </c>
      <c r="I132" s="40">
        <v>11190</v>
      </c>
      <c r="J132" s="70">
        <v>440444</v>
      </c>
      <c r="K132" s="138">
        <v>61114</v>
      </c>
      <c r="L132" s="41">
        <v>486</v>
      </c>
      <c r="M132" s="70">
        <v>61600</v>
      </c>
      <c r="N132" s="40">
        <v>57014</v>
      </c>
      <c r="O132" s="40">
        <v>50247</v>
      </c>
      <c r="P132" s="40">
        <v>1668</v>
      </c>
      <c r="Q132" s="70">
        <v>108929</v>
      </c>
      <c r="R132" s="40">
        <v>65482</v>
      </c>
      <c r="S132" s="40">
        <v>109511</v>
      </c>
      <c r="T132" s="40">
        <v>7065</v>
      </c>
      <c r="U132" s="70">
        <v>182058</v>
      </c>
      <c r="V132" s="138">
        <v>50203</v>
      </c>
      <c r="W132" s="70">
        <v>1211116</v>
      </c>
    </row>
    <row r="133" spans="1:23">
      <c r="A133" s="82" t="s">
        <v>14</v>
      </c>
      <c r="B133" s="103">
        <v>2022</v>
      </c>
      <c r="C133" s="59">
        <v>150767</v>
      </c>
      <c r="D133" s="140">
        <v>200238</v>
      </c>
      <c r="E133" s="45">
        <v>2827</v>
      </c>
      <c r="F133" s="72">
        <v>203065</v>
      </c>
      <c r="G133" s="44">
        <v>221290</v>
      </c>
      <c r="H133" s="44">
        <v>214502</v>
      </c>
      <c r="I133" s="44">
        <v>10423</v>
      </c>
      <c r="J133" s="72">
        <v>446215</v>
      </c>
      <c r="K133" s="140">
        <v>63212</v>
      </c>
      <c r="L133" s="45">
        <v>577</v>
      </c>
      <c r="M133" s="72">
        <v>63789</v>
      </c>
      <c r="N133" s="44">
        <v>82508</v>
      </c>
      <c r="O133" s="44">
        <v>73112</v>
      </c>
      <c r="P133" s="44">
        <v>1914</v>
      </c>
      <c r="Q133" s="72">
        <v>157534</v>
      </c>
      <c r="R133" s="44">
        <v>43804</v>
      </c>
      <c r="S133" s="44">
        <v>68921</v>
      </c>
      <c r="T133" s="44">
        <v>5766</v>
      </c>
      <c r="U133" s="72">
        <v>118491</v>
      </c>
      <c r="V133" s="140">
        <v>22086</v>
      </c>
      <c r="W133" s="72">
        <v>1161947</v>
      </c>
    </row>
    <row r="134" spans="1:23">
      <c r="A134" s="74" t="s">
        <v>15</v>
      </c>
      <c r="B134" s="104">
        <v>2022</v>
      </c>
      <c r="C134" s="57">
        <v>54186</v>
      </c>
      <c r="D134" s="136">
        <v>57896</v>
      </c>
      <c r="E134" s="37">
        <v>1080</v>
      </c>
      <c r="F134" s="68">
        <v>58976</v>
      </c>
      <c r="G134" s="36">
        <v>70652</v>
      </c>
      <c r="H134" s="36">
        <v>68944</v>
      </c>
      <c r="I134" s="36">
        <v>3686</v>
      </c>
      <c r="J134" s="68">
        <v>143282</v>
      </c>
      <c r="K134" s="136">
        <v>22968</v>
      </c>
      <c r="L134" s="37">
        <v>219</v>
      </c>
      <c r="M134" s="68">
        <v>23187</v>
      </c>
      <c r="N134" s="36">
        <v>34786</v>
      </c>
      <c r="O134" s="36">
        <v>30638</v>
      </c>
      <c r="P134" s="36">
        <v>855</v>
      </c>
      <c r="Q134" s="68">
        <v>66279</v>
      </c>
      <c r="R134" s="36">
        <v>19446</v>
      </c>
      <c r="S134" s="36">
        <v>30097</v>
      </c>
      <c r="T134" s="36">
        <v>2369</v>
      </c>
      <c r="U134" s="68">
        <v>51912</v>
      </c>
      <c r="V134" s="136">
        <v>7931</v>
      </c>
      <c r="W134" s="68">
        <v>405753</v>
      </c>
    </row>
    <row r="135" spans="1:23">
      <c r="A135" s="43" t="s">
        <v>16</v>
      </c>
      <c r="B135" s="105">
        <v>2022</v>
      </c>
      <c r="C135" s="55">
        <v>948532</v>
      </c>
      <c r="D135" s="132">
        <v>1273322</v>
      </c>
      <c r="E135" s="29">
        <v>15024</v>
      </c>
      <c r="F135" s="62">
        <v>1288346</v>
      </c>
      <c r="G135" s="28">
        <v>1188334</v>
      </c>
      <c r="H135" s="28">
        <v>1138588</v>
      </c>
      <c r="I135" s="28">
        <v>51728</v>
      </c>
      <c r="J135" s="62">
        <v>2378650</v>
      </c>
      <c r="K135" s="132">
        <v>391830</v>
      </c>
      <c r="L135" s="29">
        <v>2776</v>
      </c>
      <c r="M135" s="62">
        <v>394606</v>
      </c>
      <c r="N135" s="28">
        <v>449708</v>
      </c>
      <c r="O135" s="28">
        <v>393159</v>
      </c>
      <c r="P135" s="28">
        <v>9492</v>
      </c>
      <c r="Q135" s="62">
        <v>852359</v>
      </c>
      <c r="R135" s="28">
        <v>237743</v>
      </c>
      <c r="S135" s="28">
        <v>368392</v>
      </c>
      <c r="T135" s="28">
        <v>28536</v>
      </c>
      <c r="U135" s="62">
        <v>634671</v>
      </c>
      <c r="V135" s="132">
        <v>125124</v>
      </c>
      <c r="W135" s="62">
        <v>6622288</v>
      </c>
    </row>
    <row r="136" spans="1:23">
      <c r="A136" s="82" t="s">
        <v>17</v>
      </c>
      <c r="B136" s="103">
        <v>2022</v>
      </c>
      <c r="C136" s="136">
        <v>596782</v>
      </c>
      <c r="D136" s="136">
        <v>508872</v>
      </c>
      <c r="E136" s="37">
        <v>8463</v>
      </c>
      <c r="F136" s="68">
        <v>517335</v>
      </c>
      <c r="G136" s="36">
        <v>549928</v>
      </c>
      <c r="H136" s="36">
        <v>532488</v>
      </c>
      <c r="I136" s="36">
        <v>24842</v>
      </c>
      <c r="J136" s="68">
        <v>1107258</v>
      </c>
      <c r="K136" s="136">
        <v>207266</v>
      </c>
      <c r="L136" s="37">
        <v>1803</v>
      </c>
      <c r="M136" s="68">
        <v>209069</v>
      </c>
      <c r="N136" s="36">
        <v>313766</v>
      </c>
      <c r="O136" s="36">
        <v>278392</v>
      </c>
      <c r="P136" s="36">
        <v>5799</v>
      </c>
      <c r="Q136" s="68">
        <v>597957</v>
      </c>
      <c r="R136" s="36">
        <v>196396</v>
      </c>
      <c r="S136" s="36">
        <v>306223</v>
      </c>
      <c r="T136" s="36">
        <v>19476</v>
      </c>
      <c r="U136" s="68">
        <v>522095</v>
      </c>
      <c r="V136" s="136">
        <v>67131</v>
      </c>
      <c r="W136" s="68">
        <v>3617627</v>
      </c>
    </row>
    <row r="137" spans="1:23">
      <c r="A137" s="197" t="s">
        <v>18</v>
      </c>
      <c r="B137" s="161">
        <v>2022</v>
      </c>
      <c r="C137" s="203">
        <v>1809200</v>
      </c>
      <c r="D137" s="203">
        <v>1883768</v>
      </c>
      <c r="E137" s="199">
        <v>25909</v>
      </c>
      <c r="F137" s="204">
        <v>1909677</v>
      </c>
      <c r="G137" s="198">
        <v>1944858</v>
      </c>
      <c r="H137" s="198">
        <v>1893734</v>
      </c>
      <c r="I137" s="198">
        <v>87760</v>
      </c>
      <c r="J137" s="204">
        <v>3926352</v>
      </c>
      <c r="K137" s="203">
        <v>660210</v>
      </c>
      <c r="L137" s="199">
        <v>5065</v>
      </c>
      <c r="M137" s="204">
        <v>665275</v>
      </c>
      <c r="N137" s="198">
        <v>820488</v>
      </c>
      <c r="O137" s="198">
        <v>721798</v>
      </c>
      <c r="P137" s="198">
        <v>16959</v>
      </c>
      <c r="Q137" s="204">
        <v>1559245</v>
      </c>
      <c r="R137" s="198">
        <v>499621</v>
      </c>
      <c r="S137" s="198">
        <v>784126</v>
      </c>
      <c r="T137" s="198">
        <v>55077</v>
      </c>
      <c r="U137" s="204">
        <v>1338824</v>
      </c>
      <c r="V137" s="203">
        <v>242458</v>
      </c>
      <c r="W137" s="204">
        <v>11451031</v>
      </c>
    </row>
    <row r="138" spans="1:23">
      <c r="A138" s="77" t="s">
        <v>13</v>
      </c>
      <c r="B138" s="102">
        <v>2023</v>
      </c>
      <c r="C138" s="58">
        <v>270891</v>
      </c>
      <c r="D138" s="138">
        <v>100708</v>
      </c>
      <c r="E138" s="41">
        <v>2548</v>
      </c>
      <c r="F138" s="70">
        <v>103256</v>
      </c>
      <c r="G138" s="40">
        <v>205418</v>
      </c>
      <c r="H138" s="40">
        <v>221280</v>
      </c>
      <c r="I138" s="40">
        <v>11132</v>
      </c>
      <c r="J138" s="70">
        <v>437830</v>
      </c>
      <c r="K138" s="138">
        <v>62872</v>
      </c>
      <c r="L138" s="41">
        <v>491</v>
      </c>
      <c r="M138" s="70">
        <v>63363</v>
      </c>
      <c r="N138" s="40">
        <v>59076</v>
      </c>
      <c r="O138" s="40">
        <v>52358</v>
      </c>
      <c r="P138" s="40">
        <v>1958</v>
      </c>
      <c r="Q138" s="70">
        <v>113392</v>
      </c>
      <c r="R138" s="40">
        <v>66889</v>
      </c>
      <c r="S138" s="40">
        <v>111912</v>
      </c>
      <c r="T138" s="40">
        <v>7422</v>
      </c>
      <c r="U138" s="70">
        <v>186223</v>
      </c>
      <c r="V138" s="138">
        <v>54506</v>
      </c>
      <c r="W138" s="70">
        <v>1229461</v>
      </c>
    </row>
    <row r="139" spans="1:23">
      <c r="A139" s="82" t="s">
        <v>14</v>
      </c>
      <c r="B139" s="103">
        <v>2023</v>
      </c>
      <c r="C139" s="59">
        <v>153636</v>
      </c>
      <c r="D139" s="140">
        <v>200130</v>
      </c>
      <c r="E139" s="45">
        <v>2812</v>
      </c>
      <c r="F139" s="72">
        <v>202942</v>
      </c>
      <c r="G139" s="44">
        <v>222266</v>
      </c>
      <c r="H139" s="44">
        <v>216198</v>
      </c>
      <c r="I139" s="44">
        <v>10906</v>
      </c>
      <c r="J139" s="72">
        <v>449370</v>
      </c>
      <c r="K139" s="140">
        <v>63720</v>
      </c>
      <c r="L139" s="45">
        <v>569</v>
      </c>
      <c r="M139" s="72">
        <v>64289</v>
      </c>
      <c r="N139" s="44">
        <v>84402</v>
      </c>
      <c r="O139" s="44">
        <v>75049</v>
      </c>
      <c r="P139" s="44">
        <v>2139</v>
      </c>
      <c r="Q139" s="72">
        <v>161590</v>
      </c>
      <c r="R139" s="44">
        <v>44583</v>
      </c>
      <c r="S139" s="44">
        <v>70191</v>
      </c>
      <c r="T139" s="44">
        <v>6109</v>
      </c>
      <c r="U139" s="72">
        <v>120883</v>
      </c>
      <c r="V139" s="140">
        <v>23104</v>
      </c>
      <c r="W139" s="72">
        <v>1175814</v>
      </c>
    </row>
    <row r="140" spans="1:23">
      <c r="A140" s="74" t="s">
        <v>15</v>
      </c>
      <c r="B140" s="104">
        <v>2023</v>
      </c>
      <c r="C140" s="57">
        <v>55617</v>
      </c>
      <c r="D140" s="136">
        <v>57858</v>
      </c>
      <c r="E140" s="37">
        <v>1065</v>
      </c>
      <c r="F140" s="68">
        <v>58923</v>
      </c>
      <c r="G140" s="36">
        <v>69968</v>
      </c>
      <c r="H140" s="36">
        <v>68217</v>
      </c>
      <c r="I140" s="36">
        <v>3777</v>
      </c>
      <c r="J140" s="68">
        <v>141962</v>
      </c>
      <c r="K140" s="136">
        <v>23230</v>
      </c>
      <c r="L140" s="37">
        <v>232</v>
      </c>
      <c r="M140" s="68">
        <v>23462</v>
      </c>
      <c r="N140" s="36">
        <v>35474</v>
      </c>
      <c r="O140" s="36">
        <v>31190</v>
      </c>
      <c r="P140" s="36">
        <v>889</v>
      </c>
      <c r="Q140" s="68">
        <v>67553</v>
      </c>
      <c r="R140" s="36">
        <v>19870</v>
      </c>
      <c r="S140" s="36">
        <v>30768</v>
      </c>
      <c r="T140" s="36">
        <v>2463</v>
      </c>
      <c r="U140" s="68">
        <v>53101</v>
      </c>
      <c r="V140" s="136">
        <v>8262</v>
      </c>
      <c r="W140" s="68">
        <v>408880</v>
      </c>
    </row>
    <row r="141" spans="1:23">
      <c r="A141" s="43" t="s">
        <v>16</v>
      </c>
      <c r="B141" s="105">
        <v>2023</v>
      </c>
      <c r="C141" s="55">
        <v>967693</v>
      </c>
      <c r="D141" s="132">
        <v>1273234</v>
      </c>
      <c r="E141" s="29">
        <v>15184</v>
      </c>
      <c r="F141" s="62">
        <v>1288418</v>
      </c>
      <c r="G141" s="28">
        <v>1187704</v>
      </c>
      <c r="H141" s="28">
        <v>1140563</v>
      </c>
      <c r="I141" s="28">
        <v>53340</v>
      </c>
      <c r="J141" s="62">
        <v>2381607</v>
      </c>
      <c r="K141" s="132">
        <v>397004</v>
      </c>
      <c r="L141" s="29">
        <v>2942</v>
      </c>
      <c r="M141" s="62">
        <v>399946</v>
      </c>
      <c r="N141" s="28">
        <v>461494</v>
      </c>
      <c r="O141" s="28">
        <v>404791</v>
      </c>
      <c r="P141" s="28">
        <v>10596</v>
      </c>
      <c r="Q141" s="62">
        <v>876881</v>
      </c>
      <c r="R141" s="28">
        <v>242532</v>
      </c>
      <c r="S141" s="28">
        <v>376500</v>
      </c>
      <c r="T141" s="28">
        <v>30820</v>
      </c>
      <c r="U141" s="62">
        <v>649852</v>
      </c>
      <c r="V141" s="132">
        <v>132683</v>
      </c>
      <c r="W141" s="62">
        <v>6697080</v>
      </c>
    </row>
    <row r="142" spans="1:23">
      <c r="A142" s="82" t="s">
        <v>17</v>
      </c>
      <c r="B142" s="103">
        <v>2023</v>
      </c>
      <c r="C142" s="136">
        <v>603434</v>
      </c>
      <c r="D142" s="136">
        <v>507044</v>
      </c>
      <c r="E142" s="37">
        <v>8512</v>
      </c>
      <c r="F142" s="68">
        <v>515556</v>
      </c>
      <c r="G142" s="36">
        <v>544834</v>
      </c>
      <c r="H142" s="36">
        <v>528033</v>
      </c>
      <c r="I142" s="36">
        <v>24835</v>
      </c>
      <c r="J142" s="68">
        <v>1097702</v>
      </c>
      <c r="K142" s="136">
        <v>210482</v>
      </c>
      <c r="L142" s="37">
        <v>1950</v>
      </c>
      <c r="M142" s="68">
        <v>212432</v>
      </c>
      <c r="N142" s="36">
        <v>318444</v>
      </c>
      <c r="O142" s="36">
        <v>282774</v>
      </c>
      <c r="P142" s="36">
        <v>6186</v>
      </c>
      <c r="Q142" s="68">
        <v>607404</v>
      </c>
      <c r="R142" s="36">
        <v>198788</v>
      </c>
      <c r="S142" s="36">
        <v>310161</v>
      </c>
      <c r="T142" s="36">
        <v>20460</v>
      </c>
      <c r="U142" s="68">
        <v>529409</v>
      </c>
      <c r="V142" s="136">
        <v>69656</v>
      </c>
      <c r="W142" s="68">
        <v>3635593</v>
      </c>
    </row>
    <row r="143" spans="1:23">
      <c r="A143" s="197" t="s">
        <v>18</v>
      </c>
      <c r="B143" s="161">
        <v>2023</v>
      </c>
      <c r="C143" s="203">
        <v>1842018</v>
      </c>
      <c r="D143" s="203">
        <v>1880986</v>
      </c>
      <c r="E143" s="199">
        <v>26244</v>
      </c>
      <c r="F143" s="204">
        <v>1907230</v>
      </c>
      <c r="G143" s="198">
        <v>1937956</v>
      </c>
      <c r="H143" s="198">
        <v>1889876</v>
      </c>
      <c r="I143" s="198">
        <v>89307</v>
      </c>
      <c r="J143" s="204">
        <v>3917139</v>
      </c>
      <c r="K143" s="203">
        <v>670358</v>
      </c>
      <c r="L143" s="199">
        <v>5383</v>
      </c>
      <c r="M143" s="204">
        <v>675741</v>
      </c>
      <c r="N143" s="198">
        <v>839014</v>
      </c>
      <c r="O143" s="198">
        <v>739923</v>
      </c>
      <c r="P143" s="198">
        <v>18740</v>
      </c>
      <c r="Q143" s="204">
        <v>1597677</v>
      </c>
      <c r="R143" s="198">
        <v>508209</v>
      </c>
      <c r="S143" s="198">
        <v>798573</v>
      </c>
      <c r="T143" s="198">
        <v>58702</v>
      </c>
      <c r="U143" s="204">
        <v>1365484</v>
      </c>
      <c r="V143" s="203">
        <v>256845</v>
      </c>
      <c r="W143" s="204">
        <v>11562134</v>
      </c>
    </row>
    <row r="144" spans="1:23">
      <c r="A144" s="77" t="s">
        <v>13</v>
      </c>
      <c r="B144" s="102">
        <v>2024</v>
      </c>
      <c r="C144" s="58">
        <v>272905</v>
      </c>
      <c r="D144" s="138">
        <v>100248</v>
      </c>
      <c r="E144" s="41">
        <v>2550</v>
      </c>
      <c r="F144" s="70">
        <v>102798</v>
      </c>
      <c r="G144" s="40">
        <v>204482</v>
      </c>
      <c r="H144" s="40">
        <v>219451</v>
      </c>
      <c r="I144" s="40">
        <v>11234</v>
      </c>
      <c r="J144" s="70">
        <v>435167</v>
      </c>
      <c r="K144" s="138">
        <v>64082</v>
      </c>
      <c r="L144" s="41">
        <v>482</v>
      </c>
      <c r="M144" s="70">
        <v>64564</v>
      </c>
      <c r="N144" s="40">
        <v>60204</v>
      </c>
      <c r="O144" s="40">
        <v>53491</v>
      </c>
      <c r="P144" s="40">
        <v>1988</v>
      </c>
      <c r="Q144" s="70">
        <v>115683</v>
      </c>
      <c r="R144" s="40">
        <v>67139</v>
      </c>
      <c r="S144" s="40">
        <v>112430</v>
      </c>
      <c r="T144" s="40">
        <v>7724</v>
      </c>
      <c r="U144" s="70">
        <v>187293</v>
      </c>
      <c r="V144" s="138">
        <v>59235</v>
      </c>
      <c r="W144" s="70">
        <v>1237645</v>
      </c>
    </row>
    <row r="145" spans="1:23">
      <c r="A145" s="82" t="s">
        <v>14</v>
      </c>
      <c r="B145" s="103">
        <v>2024</v>
      </c>
      <c r="C145" s="59">
        <v>154765</v>
      </c>
      <c r="D145" s="140">
        <v>200240</v>
      </c>
      <c r="E145" s="45">
        <v>2910</v>
      </c>
      <c r="F145" s="72">
        <v>203150</v>
      </c>
      <c r="G145" s="44">
        <v>223120</v>
      </c>
      <c r="H145" s="44">
        <v>217374</v>
      </c>
      <c r="I145" s="44">
        <v>11033</v>
      </c>
      <c r="J145" s="72">
        <v>451527</v>
      </c>
      <c r="K145" s="140">
        <v>64302</v>
      </c>
      <c r="L145" s="45">
        <v>601</v>
      </c>
      <c r="M145" s="72">
        <v>64903</v>
      </c>
      <c r="N145" s="44">
        <v>85438</v>
      </c>
      <c r="O145" s="44">
        <v>75993</v>
      </c>
      <c r="P145" s="44">
        <v>2198</v>
      </c>
      <c r="Q145" s="72">
        <v>163629</v>
      </c>
      <c r="R145" s="44">
        <v>45096</v>
      </c>
      <c r="S145" s="44">
        <v>71191</v>
      </c>
      <c r="T145" s="44">
        <v>6074</v>
      </c>
      <c r="U145" s="72">
        <v>122361</v>
      </c>
      <c r="V145" s="140">
        <v>24839</v>
      </c>
      <c r="W145" s="72">
        <v>1185174</v>
      </c>
    </row>
    <row r="146" spans="1:23">
      <c r="A146" s="74" t="s">
        <v>15</v>
      </c>
      <c r="B146" s="104">
        <v>2024</v>
      </c>
      <c r="C146" s="57">
        <v>56429</v>
      </c>
      <c r="D146" s="136">
        <v>57872</v>
      </c>
      <c r="E146" s="37">
        <v>1104</v>
      </c>
      <c r="F146" s="68">
        <v>58976</v>
      </c>
      <c r="G146" s="36">
        <v>69560</v>
      </c>
      <c r="H146" s="36">
        <v>67543</v>
      </c>
      <c r="I146" s="36">
        <v>3685</v>
      </c>
      <c r="J146" s="68">
        <v>140788</v>
      </c>
      <c r="K146" s="136">
        <v>23830</v>
      </c>
      <c r="L146" s="37">
        <v>248</v>
      </c>
      <c r="M146" s="68">
        <v>24078</v>
      </c>
      <c r="N146" s="36">
        <v>35628</v>
      </c>
      <c r="O146" s="36">
        <v>31299</v>
      </c>
      <c r="P146" s="36">
        <v>885</v>
      </c>
      <c r="Q146" s="68">
        <v>67812</v>
      </c>
      <c r="R146" s="36">
        <v>19922</v>
      </c>
      <c r="S146" s="36">
        <v>30812</v>
      </c>
      <c r="T146" s="36">
        <v>2483</v>
      </c>
      <c r="U146" s="68">
        <v>53217</v>
      </c>
      <c r="V146" s="136">
        <v>8611</v>
      </c>
      <c r="W146" s="68">
        <v>409911</v>
      </c>
    </row>
    <row r="147" spans="1:23">
      <c r="A147" s="43" t="s">
        <v>16</v>
      </c>
      <c r="B147" s="105">
        <v>2024</v>
      </c>
      <c r="C147" s="55">
        <v>982123</v>
      </c>
      <c r="D147" s="132">
        <v>1275022</v>
      </c>
      <c r="E147" s="29">
        <v>15468</v>
      </c>
      <c r="F147" s="62">
        <v>1290490</v>
      </c>
      <c r="G147" s="28">
        <v>1185090</v>
      </c>
      <c r="H147" s="28">
        <v>1140344</v>
      </c>
      <c r="I147" s="28">
        <v>53220</v>
      </c>
      <c r="J147" s="62">
        <v>2378654</v>
      </c>
      <c r="K147" s="132">
        <v>401584</v>
      </c>
      <c r="L147" s="29">
        <v>3066</v>
      </c>
      <c r="M147" s="62">
        <v>404650</v>
      </c>
      <c r="N147" s="28">
        <v>467476</v>
      </c>
      <c r="O147" s="28">
        <v>410963</v>
      </c>
      <c r="P147" s="28">
        <v>10923</v>
      </c>
      <c r="Q147" s="62">
        <v>889362</v>
      </c>
      <c r="R147" s="28">
        <v>245700</v>
      </c>
      <c r="S147" s="28">
        <v>382260</v>
      </c>
      <c r="T147" s="28">
        <v>30661</v>
      </c>
      <c r="U147" s="62">
        <v>658621</v>
      </c>
      <c r="V147" s="132">
        <v>139267</v>
      </c>
      <c r="W147" s="62">
        <v>6743167</v>
      </c>
    </row>
    <row r="148" spans="1:23">
      <c r="A148" s="82" t="s">
        <v>17</v>
      </c>
      <c r="B148" s="103">
        <v>2024</v>
      </c>
      <c r="C148" s="136">
        <v>610967</v>
      </c>
      <c r="D148" s="136">
        <v>505538</v>
      </c>
      <c r="E148" s="37">
        <v>8628</v>
      </c>
      <c r="F148" s="68">
        <v>514166</v>
      </c>
      <c r="G148" s="36">
        <v>541126</v>
      </c>
      <c r="H148" s="36">
        <v>523953</v>
      </c>
      <c r="I148" s="36">
        <v>24559</v>
      </c>
      <c r="J148" s="68">
        <v>1089638</v>
      </c>
      <c r="K148" s="136">
        <v>213384</v>
      </c>
      <c r="L148" s="37">
        <v>1932</v>
      </c>
      <c r="M148" s="68">
        <v>215316</v>
      </c>
      <c r="N148" s="36">
        <v>320012</v>
      </c>
      <c r="O148" s="36">
        <v>283733</v>
      </c>
      <c r="P148" s="36">
        <v>6133</v>
      </c>
      <c r="Q148" s="68">
        <v>609878</v>
      </c>
      <c r="R148" s="36">
        <v>200025</v>
      </c>
      <c r="S148" s="36">
        <v>311719</v>
      </c>
      <c r="T148" s="36">
        <v>20379</v>
      </c>
      <c r="U148" s="68">
        <v>532123</v>
      </c>
      <c r="V148" s="136">
        <v>72445</v>
      </c>
      <c r="W148" s="68">
        <v>3644533</v>
      </c>
    </row>
    <row r="149" spans="1:23">
      <c r="A149" s="197" t="s">
        <v>18</v>
      </c>
      <c r="B149" s="161">
        <v>2024</v>
      </c>
      <c r="C149" s="203">
        <v>1865995</v>
      </c>
      <c r="D149" s="203">
        <v>1880808</v>
      </c>
      <c r="E149" s="199">
        <v>26646</v>
      </c>
      <c r="F149" s="204">
        <v>1907454</v>
      </c>
      <c r="G149" s="198">
        <v>1930698</v>
      </c>
      <c r="H149" s="198">
        <v>1883748</v>
      </c>
      <c r="I149" s="198">
        <v>89013</v>
      </c>
      <c r="J149" s="204">
        <v>3903459</v>
      </c>
      <c r="K149" s="203">
        <v>679050</v>
      </c>
      <c r="L149" s="199">
        <v>5480</v>
      </c>
      <c r="M149" s="204">
        <v>684530</v>
      </c>
      <c r="N149" s="198">
        <v>847692</v>
      </c>
      <c r="O149" s="198">
        <v>748187</v>
      </c>
      <c r="P149" s="198">
        <v>19044</v>
      </c>
      <c r="Q149" s="204">
        <v>1614923</v>
      </c>
      <c r="R149" s="198">
        <v>512864</v>
      </c>
      <c r="S149" s="198">
        <v>806409</v>
      </c>
      <c r="T149" s="198">
        <v>58764</v>
      </c>
      <c r="U149" s="204">
        <v>1378037</v>
      </c>
      <c r="V149" s="203">
        <v>270947</v>
      </c>
      <c r="W149" s="204">
        <v>11625345</v>
      </c>
    </row>
    <row r="150" spans="1:23">
      <c r="A150" s="77" t="s">
        <v>13</v>
      </c>
      <c r="B150" s="102">
        <v>2025</v>
      </c>
      <c r="C150" s="58">
        <v>274337</v>
      </c>
      <c r="D150" s="138">
        <v>99928</v>
      </c>
      <c r="E150" s="41">
        <v>2607</v>
      </c>
      <c r="F150" s="70">
        <v>102535</v>
      </c>
      <c r="G150" s="40">
        <v>203338</v>
      </c>
      <c r="H150" s="40">
        <v>217737</v>
      </c>
      <c r="I150" s="40">
        <v>11137</v>
      </c>
      <c r="J150" s="70">
        <v>432212</v>
      </c>
      <c r="K150" s="138">
        <v>65538</v>
      </c>
      <c r="L150" s="41">
        <v>448</v>
      </c>
      <c r="M150" s="70">
        <v>65986</v>
      </c>
      <c r="N150" s="40">
        <v>60726</v>
      </c>
      <c r="O150" s="40">
        <v>54144</v>
      </c>
      <c r="P150" s="40">
        <v>2126</v>
      </c>
      <c r="Q150" s="70">
        <v>116996</v>
      </c>
      <c r="R150" s="40">
        <v>67718</v>
      </c>
      <c r="S150" s="40">
        <v>113633</v>
      </c>
      <c r="T150" s="40">
        <v>7978</v>
      </c>
      <c r="U150" s="70">
        <v>189329</v>
      </c>
      <c r="V150" s="138">
        <v>62248</v>
      </c>
      <c r="W150" s="70">
        <v>1243643</v>
      </c>
    </row>
    <row r="151" spans="1:23">
      <c r="A151" s="82" t="s">
        <v>14</v>
      </c>
      <c r="B151" s="103">
        <v>2025</v>
      </c>
      <c r="C151" s="59">
        <v>156599</v>
      </c>
      <c r="D151" s="140">
        <v>200594</v>
      </c>
      <c r="E151" s="45">
        <v>2913</v>
      </c>
      <c r="F151" s="72">
        <v>203507</v>
      </c>
      <c r="G151" s="44">
        <v>224382</v>
      </c>
      <c r="H151" s="44">
        <v>218742</v>
      </c>
      <c r="I151" s="44">
        <v>11143</v>
      </c>
      <c r="J151" s="72">
        <v>454267</v>
      </c>
      <c r="K151" s="140">
        <v>64930</v>
      </c>
      <c r="L151" s="45">
        <v>610</v>
      </c>
      <c r="M151" s="72">
        <v>65540</v>
      </c>
      <c r="N151" s="44">
        <v>85316</v>
      </c>
      <c r="O151" s="44">
        <v>75969</v>
      </c>
      <c r="P151" s="44">
        <v>2146</v>
      </c>
      <c r="Q151" s="72">
        <v>163431</v>
      </c>
      <c r="R151" s="44">
        <v>45659</v>
      </c>
      <c r="S151" s="44">
        <v>72289</v>
      </c>
      <c r="T151" s="44">
        <v>6270</v>
      </c>
      <c r="U151" s="72">
        <v>124218</v>
      </c>
      <c r="V151" s="140">
        <v>25182</v>
      </c>
      <c r="W151" s="72">
        <v>1192744</v>
      </c>
    </row>
    <row r="152" spans="1:23">
      <c r="A152" s="74" t="s">
        <v>15</v>
      </c>
      <c r="B152" s="104">
        <v>2025</v>
      </c>
      <c r="C152" s="57">
        <v>57654</v>
      </c>
      <c r="D152" s="136">
        <v>58368</v>
      </c>
      <c r="E152" s="37">
        <v>1081</v>
      </c>
      <c r="F152" s="68">
        <v>59449</v>
      </c>
      <c r="G152" s="36">
        <v>69258</v>
      </c>
      <c r="H152" s="36">
        <v>67183</v>
      </c>
      <c r="I152" s="36">
        <v>3599</v>
      </c>
      <c r="J152" s="68">
        <v>140040</v>
      </c>
      <c r="K152" s="136">
        <v>24094</v>
      </c>
      <c r="L152" s="37">
        <v>236</v>
      </c>
      <c r="M152" s="68">
        <v>24330</v>
      </c>
      <c r="N152" s="36">
        <v>35312</v>
      </c>
      <c r="O152" s="36">
        <v>31151</v>
      </c>
      <c r="P152" s="36">
        <v>888</v>
      </c>
      <c r="Q152" s="68">
        <v>67351</v>
      </c>
      <c r="R152" s="36">
        <v>20107</v>
      </c>
      <c r="S152" s="36">
        <v>30960</v>
      </c>
      <c r="T152" s="36">
        <v>2503</v>
      </c>
      <c r="U152" s="68">
        <v>53570</v>
      </c>
      <c r="V152" s="136">
        <v>8667</v>
      </c>
      <c r="W152" s="68">
        <v>411061</v>
      </c>
    </row>
    <row r="153" spans="1:23">
      <c r="A153" s="43" t="s">
        <v>16</v>
      </c>
      <c r="B153" s="105">
        <v>2025</v>
      </c>
      <c r="C153" s="55">
        <v>994467</v>
      </c>
      <c r="D153" s="132">
        <v>1276538</v>
      </c>
      <c r="E153" s="29">
        <v>15606</v>
      </c>
      <c r="F153" s="62">
        <v>1292144</v>
      </c>
      <c r="G153" s="28">
        <v>1185552</v>
      </c>
      <c r="H153" s="28">
        <v>1142106</v>
      </c>
      <c r="I153" s="28">
        <v>53784</v>
      </c>
      <c r="J153" s="62">
        <v>2381442</v>
      </c>
      <c r="K153" s="132">
        <v>406404</v>
      </c>
      <c r="L153" s="29">
        <v>3136</v>
      </c>
      <c r="M153" s="62">
        <v>409540</v>
      </c>
      <c r="N153" s="28">
        <v>469632</v>
      </c>
      <c r="O153" s="28">
        <v>413831</v>
      </c>
      <c r="P153" s="28">
        <v>11136</v>
      </c>
      <c r="Q153" s="62">
        <v>894599</v>
      </c>
      <c r="R153" s="28">
        <v>249021</v>
      </c>
      <c r="S153" s="28">
        <v>388484</v>
      </c>
      <c r="T153" s="28">
        <v>31319</v>
      </c>
      <c r="U153" s="62">
        <v>668824</v>
      </c>
      <c r="V153" s="132">
        <v>143991</v>
      </c>
      <c r="W153" s="62">
        <v>6785007</v>
      </c>
    </row>
    <row r="154" spans="1:23">
      <c r="A154" s="82" t="s">
        <v>17</v>
      </c>
      <c r="B154" s="103">
        <v>2025</v>
      </c>
      <c r="C154" s="136">
        <v>620193</v>
      </c>
      <c r="D154" s="136">
        <v>505432</v>
      </c>
      <c r="E154" s="37">
        <v>8532</v>
      </c>
      <c r="F154" s="68">
        <v>513964</v>
      </c>
      <c r="G154" s="36">
        <v>537692</v>
      </c>
      <c r="H154" s="36">
        <v>520034</v>
      </c>
      <c r="I154" s="36">
        <v>24505</v>
      </c>
      <c r="J154" s="68">
        <v>1082231</v>
      </c>
      <c r="K154" s="136">
        <v>215816</v>
      </c>
      <c r="L154" s="37">
        <v>1981</v>
      </c>
      <c r="M154" s="68">
        <v>217797</v>
      </c>
      <c r="N154" s="36">
        <v>319200</v>
      </c>
      <c r="O154" s="36">
        <v>283484</v>
      </c>
      <c r="P154" s="36">
        <v>6252</v>
      </c>
      <c r="Q154" s="68">
        <v>608936</v>
      </c>
      <c r="R154" s="36">
        <v>202276</v>
      </c>
      <c r="S154" s="36">
        <v>315132</v>
      </c>
      <c r="T154" s="36">
        <v>20633</v>
      </c>
      <c r="U154" s="68">
        <v>538041</v>
      </c>
      <c r="V154" s="136">
        <v>74934</v>
      </c>
      <c r="W154" s="68">
        <v>3656096</v>
      </c>
    </row>
    <row r="155" spans="1:23">
      <c r="A155" s="197" t="s">
        <v>18</v>
      </c>
      <c r="B155" s="161">
        <v>2025</v>
      </c>
      <c r="C155" s="203">
        <v>1888997</v>
      </c>
      <c r="D155" s="203">
        <v>1881898</v>
      </c>
      <c r="E155" s="199">
        <v>26745</v>
      </c>
      <c r="F155" s="204">
        <v>1908643</v>
      </c>
      <c r="G155" s="198">
        <v>1926582</v>
      </c>
      <c r="H155" s="198">
        <v>1879877</v>
      </c>
      <c r="I155" s="198">
        <v>89426</v>
      </c>
      <c r="J155" s="204">
        <v>3895885</v>
      </c>
      <c r="K155" s="203">
        <v>687758</v>
      </c>
      <c r="L155" s="199">
        <v>5565</v>
      </c>
      <c r="M155" s="204">
        <v>693323</v>
      </c>
      <c r="N155" s="198">
        <v>849558</v>
      </c>
      <c r="O155" s="198">
        <v>751459</v>
      </c>
      <c r="P155" s="198">
        <v>19514</v>
      </c>
      <c r="Q155" s="204">
        <v>1620531</v>
      </c>
      <c r="R155" s="198">
        <v>519015</v>
      </c>
      <c r="S155" s="198">
        <v>817249</v>
      </c>
      <c r="T155" s="198">
        <v>59930</v>
      </c>
      <c r="U155" s="204">
        <v>1396194</v>
      </c>
      <c r="V155" s="203">
        <v>281173</v>
      </c>
      <c r="W155" s="204">
        <v>11684746</v>
      </c>
    </row>
    <row r="156" spans="1:23" ht="17.100000000000001" customHeight="1">
      <c r="A156" s="239" t="s">
        <v>133</v>
      </c>
      <c r="B156" s="258"/>
      <c r="C156" s="258"/>
      <c r="D156" s="258"/>
      <c r="E156" s="258"/>
      <c r="F156" s="258"/>
      <c r="G156" s="258"/>
      <c r="H156" s="258"/>
      <c r="I156" s="258"/>
      <c r="J156" s="258"/>
      <c r="K156" s="258"/>
      <c r="L156" s="258"/>
      <c r="M156" s="258"/>
      <c r="N156" s="258"/>
      <c r="O156" s="258"/>
      <c r="P156" s="258"/>
      <c r="Q156" s="258"/>
      <c r="R156" s="258"/>
      <c r="S156" s="258"/>
      <c r="T156" s="258"/>
      <c r="U156" s="258"/>
      <c r="V156" s="258"/>
      <c r="W156" s="259"/>
    </row>
    <row r="157" spans="1:23" ht="17.100000000000001" customHeight="1">
      <c r="A157" s="243" t="s">
        <v>137</v>
      </c>
      <c r="B157" s="254"/>
      <c r="C157" s="254"/>
      <c r="D157" s="254"/>
      <c r="E157" s="254"/>
      <c r="F157" s="254"/>
      <c r="G157" s="254"/>
      <c r="H157" s="254"/>
      <c r="I157" s="254"/>
      <c r="J157" s="254"/>
      <c r="K157" s="254"/>
      <c r="L157" s="254"/>
      <c r="M157" s="254"/>
      <c r="N157" s="254"/>
      <c r="O157" s="254"/>
      <c r="P157" s="254"/>
      <c r="Q157" s="254"/>
      <c r="R157" s="254"/>
      <c r="S157" s="254"/>
      <c r="T157" s="254"/>
      <c r="U157" s="254"/>
      <c r="V157" s="254"/>
      <c r="W157" s="255"/>
    </row>
    <row r="158" spans="1:23" ht="17.100000000000001" customHeight="1">
      <c r="A158" s="244" t="s">
        <v>132</v>
      </c>
      <c r="B158" s="256"/>
      <c r="C158" s="256"/>
      <c r="D158" s="256"/>
      <c r="E158" s="256"/>
      <c r="F158" s="256"/>
      <c r="G158" s="256"/>
      <c r="H158" s="256"/>
      <c r="I158" s="256"/>
      <c r="J158" s="256"/>
      <c r="K158" s="256"/>
      <c r="L158" s="256"/>
      <c r="M158" s="256"/>
      <c r="N158" s="256"/>
      <c r="O158" s="256"/>
      <c r="P158" s="256"/>
      <c r="Q158" s="256"/>
      <c r="R158" s="256"/>
      <c r="S158" s="256"/>
      <c r="T158" s="256"/>
      <c r="U158" s="256"/>
      <c r="V158" s="256"/>
      <c r="W158" s="257"/>
    </row>
    <row r="159" spans="1:23">
      <c r="A159" s="18"/>
      <c r="B159" s="18"/>
      <c r="C159" s="18"/>
      <c r="D159" s="18"/>
      <c r="E159" s="18"/>
      <c r="F159" s="18"/>
      <c r="G159" s="18"/>
      <c r="H159" s="18"/>
      <c r="I159" s="18"/>
      <c r="J159" s="18"/>
      <c r="K159" s="18"/>
      <c r="L159" s="18"/>
      <c r="M159" s="18"/>
      <c r="N159" s="18"/>
      <c r="O159" s="18"/>
      <c r="P159" s="18"/>
      <c r="Q159" s="18"/>
      <c r="R159" s="18"/>
      <c r="S159" s="18"/>
      <c r="T159" s="18"/>
      <c r="U159" s="18"/>
      <c r="V159" s="18"/>
      <c r="W159" s="18"/>
    </row>
    <row r="160" spans="1:23">
      <c r="A160" s="52"/>
      <c r="B160" s="18"/>
      <c r="C160" s="18"/>
      <c r="D160" s="18"/>
      <c r="E160" s="18"/>
      <c r="F160" s="18"/>
      <c r="G160" s="18"/>
      <c r="H160" s="18"/>
      <c r="I160" s="18"/>
      <c r="J160" s="18"/>
      <c r="K160" s="18"/>
      <c r="L160" s="18"/>
      <c r="M160" s="18"/>
      <c r="N160" s="18"/>
      <c r="O160" s="18"/>
      <c r="P160" s="18"/>
      <c r="Q160" s="18"/>
      <c r="R160" s="18"/>
      <c r="S160" s="18"/>
      <c r="T160" s="18"/>
      <c r="U160" s="18"/>
      <c r="V160" s="18"/>
      <c r="W160" s="18"/>
    </row>
    <row r="161" spans="1:23">
      <c r="A161" s="154" t="s">
        <v>72</v>
      </c>
      <c r="B161" s="18"/>
      <c r="C161" s="18"/>
      <c r="D161" s="18"/>
      <c r="E161" s="18"/>
      <c r="F161" s="18"/>
      <c r="G161" s="18"/>
      <c r="H161" s="18"/>
      <c r="I161" s="18"/>
      <c r="J161" s="18"/>
      <c r="K161" s="18"/>
      <c r="L161" s="18"/>
      <c r="M161" s="18"/>
      <c r="N161" s="18"/>
      <c r="O161" s="18"/>
      <c r="P161" s="18"/>
      <c r="Q161" s="18"/>
      <c r="R161" s="18"/>
      <c r="S161" s="18"/>
      <c r="T161" s="18"/>
      <c r="U161" s="18"/>
      <c r="V161" s="18"/>
      <c r="W161" s="18"/>
    </row>
    <row r="162" spans="1:23">
      <c r="A162" s="52" t="s">
        <v>168</v>
      </c>
      <c r="B162" s="18"/>
      <c r="C162" s="18"/>
      <c r="D162" s="18"/>
      <c r="E162" s="18"/>
      <c r="F162" s="18"/>
      <c r="G162" s="18"/>
      <c r="H162" s="18"/>
      <c r="I162" s="18"/>
      <c r="J162" s="18"/>
      <c r="K162" s="18"/>
      <c r="L162" s="18"/>
      <c r="M162" s="18"/>
      <c r="N162" s="18"/>
      <c r="O162" s="18"/>
      <c r="P162" s="18"/>
      <c r="Q162" s="18"/>
      <c r="R162" s="18"/>
      <c r="S162" s="18"/>
      <c r="T162" s="18"/>
      <c r="U162" s="18"/>
      <c r="V162" s="18"/>
      <c r="W162" s="18"/>
    </row>
    <row r="163" spans="1:23">
      <c r="A163" s="18"/>
      <c r="B163" s="18"/>
      <c r="C163" s="18"/>
      <c r="D163" s="18"/>
      <c r="E163" s="18"/>
      <c r="F163" s="18"/>
      <c r="G163" s="18"/>
      <c r="H163" s="18"/>
      <c r="I163" s="18"/>
      <c r="J163" s="18"/>
      <c r="K163" s="18"/>
      <c r="L163" s="18"/>
      <c r="M163" s="18"/>
      <c r="N163" s="18"/>
      <c r="O163" s="18"/>
      <c r="P163" s="18"/>
      <c r="Q163" s="18"/>
      <c r="R163" s="18"/>
      <c r="S163" s="18"/>
      <c r="T163" s="18"/>
      <c r="U163" s="18"/>
      <c r="V163" s="18"/>
      <c r="W163" s="18"/>
    </row>
    <row r="164" spans="1:23">
      <c r="A164" s="54" t="s">
        <v>23</v>
      </c>
      <c r="B164" s="18"/>
      <c r="C164" s="18"/>
      <c r="D164" s="18"/>
      <c r="E164" s="18"/>
      <c r="F164" s="18"/>
      <c r="G164" s="18"/>
      <c r="H164" s="18"/>
      <c r="I164" s="18"/>
      <c r="J164" s="18"/>
      <c r="K164" s="18"/>
      <c r="L164" s="18"/>
      <c r="M164" s="18"/>
      <c r="N164" s="18"/>
      <c r="O164" s="18"/>
      <c r="P164" s="18"/>
      <c r="Q164" s="18"/>
      <c r="R164" s="18"/>
      <c r="S164" s="18"/>
      <c r="T164" s="18"/>
      <c r="U164" s="18"/>
      <c r="V164" s="18"/>
      <c r="W164" s="18"/>
    </row>
  </sheetData>
  <mergeCells count="14">
    <mergeCell ref="A157:W157"/>
    <mergeCell ref="A158:W158"/>
    <mergeCell ref="A2:W2"/>
    <mergeCell ref="A3:W3"/>
    <mergeCell ref="A1:W1"/>
    <mergeCell ref="A156:W156"/>
    <mergeCell ref="N4:P4"/>
    <mergeCell ref="A4:A5"/>
    <mergeCell ref="B4:B5"/>
    <mergeCell ref="W4:W5"/>
    <mergeCell ref="D4:F4"/>
    <mergeCell ref="G4:J4"/>
    <mergeCell ref="K4:M4"/>
    <mergeCell ref="R4:U4"/>
  </mergeCells>
  <hyperlinks>
    <hyperlink ref="A164" location="Index!A1" display="Terug naar index" xr:uid="{00000000-0004-0000-0C00-000000000000}"/>
  </hyperlinks>
  <printOptions horizontalCentered="1" verticalCentered="1"/>
  <pageMargins left="0.70866141732283472" right="0.70866141732283472" top="0.74803149606299213" bottom="0.74803149606299213" header="0.31496062992125984" footer="0.31496062992125984"/>
  <pageSetup paperSize="9" scale="48" fitToWidth="3" fitToHeight="2" orientation="portrait" verticalDpi="599" r:id="rId1"/>
  <headerFooter scaleWithDoc="0">
    <oddHeader>&amp;LMénages&amp;CPOPULATION</oddHeader>
    <oddFooter>&amp;C&amp;P/&amp;N&amp;R© IBSA</oddFooter>
  </headerFooter>
  <rowBreaks count="1" manualBreakCount="1">
    <brk id="65" max="22" man="1"/>
  </rowBreaks>
  <colBreaks count="2" manualBreakCount="2">
    <brk id="10" max="95" man="1"/>
    <brk id="17" max="9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dimension ref="A1:Y164"/>
  <sheetViews>
    <sheetView showGridLines="0" zoomScale="80" zoomScaleNormal="80" workbookViewId="0">
      <pane xSplit="2" ySplit="5" topLeftCell="C6" activePane="bottomRight" state="frozen"/>
      <selection activeCell="J95" sqref="J95"/>
      <selection pane="topRight" activeCell="J95" sqref="J95"/>
      <selection pane="bottomLeft" activeCell="J95" sqref="J95"/>
      <selection pane="bottomRight" sqref="A1:W1"/>
    </sheetView>
  </sheetViews>
  <sheetFormatPr baseColWidth="10" defaultColWidth="9.140625" defaultRowHeight="15"/>
  <cols>
    <col min="1" max="1" width="31.7109375" bestFit="1" customWidth="1"/>
    <col min="2" max="2" width="10.28515625" customWidth="1"/>
    <col min="3" max="3" width="21.42578125" customWidth="1"/>
    <col min="4" max="4" width="18" bestFit="1" customWidth="1"/>
    <col min="5" max="5" width="11" bestFit="1" customWidth="1"/>
    <col min="6" max="6" width="11.5703125" bestFit="1" customWidth="1"/>
    <col min="7" max="7" width="18" bestFit="1" customWidth="1"/>
    <col min="8" max="8" width="14.5703125" bestFit="1" customWidth="1"/>
    <col min="9" max="9" width="11" bestFit="1" customWidth="1"/>
    <col min="10" max="10" width="11.5703125" bestFit="1" customWidth="1"/>
    <col min="11" max="11" width="23.140625" bestFit="1" customWidth="1"/>
    <col min="12" max="12" width="11.140625" customWidth="1"/>
    <col min="13" max="13" width="11" customWidth="1"/>
    <col min="14" max="14" width="23.140625" bestFit="1" customWidth="1"/>
    <col min="15" max="15" width="19.5703125" bestFit="1" customWidth="1"/>
    <col min="16" max="16" width="11" bestFit="1" customWidth="1"/>
    <col min="17" max="17" width="11.5703125" bestFit="1" customWidth="1"/>
    <col min="18" max="18" width="10.28515625" bestFit="1" customWidth="1"/>
    <col min="19" max="19" width="24.42578125" bestFit="1" customWidth="1"/>
    <col min="20" max="20" width="11" bestFit="1" customWidth="1"/>
    <col min="21" max="21" width="11.5703125" customWidth="1"/>
    <col min="22" max="22" width="27.28515625" bestFit="1" customWidth="1"/>
    <col min="23" max="23" width="12.85546875" bestFit="1" customWidth="1"/>
  </cols>
  <sheetData>
    <row r="1" spans="1:25" ht="20.100000000000001" customHeight="1">
      <c r="A1" s="236" t="s">
        <v>146</v>
      </c>
      <c r="B1" s="237"/>
      <c r="C1" s="237"/>
      <c r="D1" s="237"/>
      <c r="E1" s="237"/>
      <c r="F1" s="237"/>
      <c r="G1" s="237"/>
      <c r="H1" s="237"/>
      <c r="I1" s="237"/>
      <c r="J1" s="237"/>
      <c r="K1" s="237"/>
      <c r="L1" s="237"/>
      <c r="M1" s="237"/>
      <c r="N1" s="237"/>
      <c r="O1" s="237"/>
      <c r="P1" s="237"/>
      <c r="Q1" s="237"/>
      <c r="R1" s="237"/>
      <c r="S1" s="237"/>
      <c r="T1" s="237"/>
      <c r="U1" s="237"/>
      <c r="V1" s="237"/>
      <c r="W1" s="238"/>
    </row>
    <row r="2" spans="1:25" ht="20.100000000000001" customHeight="1">
      <c r="A2" s="247" t="s">
        <v>157</v>
      </c>
      <c r="B2" s="248"/>
      <c r="C2" s="248"/>
      <c r="D2" s="248"/>
      <c r="E2" s="248"/>
      <c r="F2" s="248"/>
      <c r="G2" s="248"/>
      <c r="H2" s="248"/>
      <c r="I2" s="248"/>
      <c r="J2" s="248"/>
      <c r="K2" s="248"/>
      <c r="L2" s="248"/>
      <c r="M2" s="248"/>
      <c r="N2" s="248"/>
      <c r="O2" s="248"/>
      <c r="P2" s="248"/>
      <c r="Q2" s="248"/>
      <c r="R2" s="248"/>
      <c r="S2" s="248"/>
      <c r="T2" s="248"/>
      <c r="U2" s="248"/>
      <c r="V2" s="248"/>
      <c r="W2" s="249"/>
    </row>
    <row r="3" spans="1:25" ht="20.100000000000001" customHeight="1">
      <c r="A3" s="250" t="s">
        <v>165</v>
      </c>
      <c r="B3" s="251"/>
      <c r="C3" s="251"/>
      <c r="D3" s="251"/>
      <c r="E3" s="251"/>
      <c r="F3" s="251"/>
      <c r="G3" s="251"/>
      <c r="H3" s="251"/>
      <c r="I3" s="251"/>
      <c r="J3" s="251"/>
      <c r="K3" s="251"/>
      <c r="L3" s="251"/>
      <c r="M3" s="251"/>
      <c r="N3" s="251"/>
      <c r="O3" s="251"/>
      <c r="P3" s="251"/>
      <c r="Q3" s="251"/>
      <c r="R3" s="251"/>
      <c r="S3" s="251"/>
      <c r="T3" s="251"/>
      <c r="U3" s="251"/>
      <c r="V3" s="251"/>
      <c r="W3" s="252"/>
    </row>
    <row r="4" spans="1:25" ht="20.100000000000001" customHeight="1">
      <c r="A4" s="260"/>
      <c r="B4" s="266" t="s">
        <v>51</v>
      </c>
      <c r="C4" s="189" t="s">
        <v>70</v>
      </c>
      <c r="D4" s="267" t="s">
        <v>37</v>
      </c>
      <c r="E4" s="262"/>
      <c r="F4" s="263"/>
      <c r="G4" s="267" t="s">
        <v>38</v>
      </c>
      <c r="H4" s="262"/>
      <c r="I4" s="262"/>
      <c r="J4" s="263"/>
      <c r="K4" s="267" t="s">
        <v>39</v>
      </c>
      <c r="L4" s="262"/>
      <c r="M4" s="263"/>
      <c r="N4" s="267" t="s">
        <v>40</v>
      </c>
      <c r="O4" s="262"/>
      <c r="P4" s="262"/>
      <c r="Q4" s="187"/>
      <c r="R4" s="267" t="s">
        <v>35</v>
      </c>
      <c r="S4" s="262"/>
      <c r="T4" s="262"/>
      <c r="U4" s="263"/>
      <c r="V4" s="189" t="s">
        <v>46</v>
      </c>
      <c r="W4" s="264" t="s">
        <v>27</v>
      </c>
    </row>
    <row r="5" spans="1:25" ht="39.950000000000003" customHeight="1">
      <c r="A5" s="260"/>
      <c r="B5" s="266"/>
      <c r="C5" s="60" t="s">
        <v>71</v>
      </c>
      <c r="D5" s="60" t="s">
        <v>45</v>
      </c>
      <c r="E5" s="60" t="s">
        <v>63</v>
      </c>
      <c r="F5" s="153" t="s">
        <v>27</v>
      </c>
      <c r="G5" s="60" t="s">
        <v>44</v>
      </c>
      <c r="H5" s="60" t="s">
        <v>48</v>
      </c>
      <c r="I5" s="60" t="s">
        <v>63</v>
      </c>
      <c r="J5" s="153" t="s">
        <v>27</v>
      </c>
      <c r="K5" s="60" t="s">
        <v>47</v>
      </c>
      <c r="L5" s="60" t="s">
        <v>63</v>
      </c>
      <c r="M5" s="153" t="s">
        <v>27</v>
      </c>
      <c r="N5" s="60" t="s">
        <v>49</v>
      </c>
      <c r="O5" s="60" t="s">
        <v>50</v>
      </c>
      <c r="P5" s="60" t="s">
        <v>63</v>
      </c>
      <c r="Q5" s="153" t="s">
        <v>27</v>
      </c>
      <c r="R5" s="60" t="s">
        <v>42</v>
      </c>
      <c r="S5" s="60" t="s">
        <v>43</v>
      </c>
      <c r="T5" s="60" t="s">
        <v>63</v>
      </c>
      <c r="U5" s="153" t="s">
        <v>27</v>
      </c>
      <c r="V5" s="60" t="s">
        <v>61</v>
      </c>
      <c r="W5" s="264"/>
    </row>
    <row r="6" spans="1:25">
      <c r="A6" s="77" t="s">
        <v>13</v>
      </c>
      <c r="B6" s="78" t="s">
        <v>170</v>
      </c>
      <c r="C6" s="81">
        <v>110818</v>
      </c>
      <c r="D6" s="155">
        <v>67758</v>
      </c>
      <c r="E6" s="155">
        <v>672</v>
      </c>
      <c r="F6" s="81">
        <v>68430</v>
      </c>
      <c r="G6" s="155">
        <v>88254</v>
      </c>
      <c r="H6" s="155">
        <v>98571</v>
      </c>
      <c r="I6" s="155">
        <v>3051</v>
      </c>
      <c r="J6" s="81">
        <v>189876</v>
      </c>
      <c r="K6" s="155">
        <v>14202</v>
      </c>
      <c r="L6" s="155">
        <v>71</v>
      </c>
      <c r="M6" s="81">
        <v>14273</v>
      </c>
      <c r="N6" s="155">
        <v>10628</v>
      </c>
      <c r="O6" s="155">
        <v>8800</v>
      </c>
      <c r="P6" s="155">
        <v>153</v>
      </c>
      <c r="Q6" s="81">
        <v>19581</v>
      </c>
      <c r="R6" s="155">
        <v>6549</v>
      </c>
      <c r="S6" s="155">
        <v>39898</v>
      </c>
      <c r="T6" s="155">
        <v>1111</v>
      </c>
      <c r="U6" s="81">
        <v>47558</v>
      </c>
      <c r="V6" s="107">
        <v>8288</v>
      </c>
      <c r="W6" s="81">
        <v>458824</v>
      </c>
      <c r="X6" s="6"/>
      <c r="Y6" s="6"/>
    </row>
    <row r="7" spans="1:25">
      <c r="A7" s="82" t="s">
        <v>14</v>
      </c>
      <c r="B7" s="83" t="s">
        <v>170</v>
      </c>
      <c r="C7" s="86">
        <v>47145</v>
      </c>
      <c r="D7" s="156">
        <v>100758</v>
      </c>
      <c r="E7" s="156">
        <v>1189</v>
      </c>
      <c r="F7" s="86">
        <v>101947</v>
      </c>
      <c r="G7" s="156">
        <v>135148</v>
      </c>
      <c r="H7" s="156">
        <v>130437</v>
      </c>
      <c r="I7" s="156">
        <v>3549</v>
      </c>
      <c r="J7" s="86">
        <v>269134</v>
      </c>
      <c r="K7" s="156">
        <v>16215</v>
      </c>
      <c r="L7" s="156">
        <v>87</v>
      </c>
      <c r="M7" s="86">
        <v>16302</v>
      </c>
      <c r="N7" s="156">
        <v>11851</v>
      </c>
      <c r="O7" s="156">
        <v>9778</v>
      </c>
      <c r="P7" s="156">
        <v>205</v>
      </c>
      <c r="Q7" s="86">
        <v>21834</v>
      </c>
      <c r="R7" s="156">
        <v>5493</v>
      </c>
      <c r="S7" s="156">
        <v>26284</v>
      </c>
      <c r="T7" s="156">
        <v>1796</v>
      </c>
      <c r="U7" s="86">
        <v>33573</v>
      </c>
      <c r="V7" s="108">
        <v>5750</v>
      </c>
      <c r="W7" s="86">
        <v>495685</v>
      </c>
      <c r="X7" s="6"/>
    </row>
    <row r="8" spans="1:25">
      <c r="A8" s="74" t="s">
        <v>15</v>
      </c>
      <c r="B8" s="87" t="s">
        <v>170</v>
      </c>
      <c r="C8" s="90">
        <v>16362</v>
      </c>
      <c r="D8" s="157">
        <v>28056</v>
      </c>
      <c r="E8" s="157">
        <v>430</v>
      </c>
      <c r="F8" s="90">
        <v>28486</v>
      </c>
      <c r="G8" s="157">
        <v>44670</v>
      </c>
      <c r="H8" s="157">
        <v>45988</v>
      </c>
      <c r="I8" s="157">
        <v>1448</v>
      </c>
      <c r="J8" s="90">
        <v>92106</v>
      </c>
      <c r="K8" s="157">
        <v>5313</v>
      </c>
      <c r="L8" s="157">
        <v>42</v>
      </c>
      <c r="M8" s="90">
        <v>5355</v>
      </c>
      <c r="N8" s="157">
        <v>5928</v>
      </c>
      <c r="O8" s="157">
        <v>5218</v>
      </c>
      <c r="P8" s="157">
        <v>104</v>
      </c>
      <c r="Q8" s="90">
        <v>11250</v>
      </c>
      <c r="R8" s="157">
        <v>2316</v>
      </c>
      <c r="S8" s="157">
        <v>11825</v>
      </c>
      <c r="T8" s="157">
        <v>677</v>
      </c>
      <c r="U8" s="90">
        <v>14818</v>
      </c>
      <c r="V8" s="109">
        <v>2088</v>
      </c>
      <c r="W8" s="90">
        <v>170465</v>
      </c>
      <c r="X8" s="6"/>
    </row>
    <row r="9" spans="1:25">
      <c r="A9" s="43" t="s">
        <v>16</v>
      </c>
      <c r="B9" s="91" t="s">
        <v>170</v>
      </c>
      <c r="C9" s="94">
        <v>301088</v>
      </c>
      <c r="D9" s="158">
        <v>596869</v>
      </c>
      <c r="E9" s="158">
        <v>6667</v>
      </c>
      <c r="F9" s="94">
        <v>603536</v>
      </c>
      <c r="G9" s="158">
        <v>789448</v>
      </c>
      <c r="H9" s="158">
        <v>773900</v>
      </c>
      <c r="I9" s="158">
        <v>21231</v>
      </c>
      <c r="J9" s="94">
        <v>1584579</v>
      </c>
      <c r="K9" s="158">
        <v>90560</v>
      </c>
      <c r="L9" s="158">
        <v>488</v>
      </c>
      <c r="M9" s="94">
        <v>91048</v>
      </c>
      <c r="N9" s="158">
        <v>57253</v>
      </c>
      <c r="O9" s="158">
        <v>46881</v>
      </c>
      <c r="P9" s="158">
        <v>964</v>
      </c>
      <c r="Q9" s="94">
        <v>105098</v>
      </c>
      <c r="R9" s="158">
        <v>33371</v>
      </c>
      <c r="S9" s="158">
        <v>150872</v>
      </c>
      <c r="T9" s="158">
        <v>9400</v>
      </c>
      <c r="U9" s="94">
        <v>193643</v>
      </c>
      <c r="V9" s="110">
        <v>35319</v>
      </c>
      <c r="W9" s="94">
        <v>2914311</v>
      </c>
      <c r="X9" s="6"/>
    </row>
    <row r="10" spans="1:25">
      <c r="A10" s="82" t="s">
        <v>17</v>
      </c>
      <c r="B10" s="83" t="s">
        <v>170</v>
      </c>
      <c r="C10" s="97">
        <v>200361</v>
      </c>
      <c r="D10" s="159">
        <v>276328</v>
      </c>
      <c r="E10" s="159">
        <v>4347</v>
      </c>
      <c r="F10" s="97">
        <v>280675</v>
      </c>
      <c r="G10" s="159">
        <v>393429</v>
      </c>
      <c r="H10" s="159">
        <v>395114</v>
      </c>
      <c r="I10" s="159">
        <v>11942</v>
      </c>
      <c r="J10" s="97">
        <v>800485</v>
      </c>
      <c r="K10" s="159">
        <v>50031</v>
      </c>
      <c r="L10" s="159">
        <v>406</v>
      </c>
      <c r="M10" s="97">
        <v>50437</v>
      </c>
      <c r="N10" s="159">
        <v>52071</v>
      </c>
      <c r="O10" s="159">
        <v>45322</v>
      </c>
      <c r="P10" s="159">
        <v>981</v>
      </c>
      <c r="Q10" s="97">
        <v>98374</v>
      </c>
      <c r="R10" s="159">
        <v>23178</v>
      </c>
      <c r="S10" s="159">
        <v>127390</v>
      </c>
      <c r="T10" s="159">
        <v>6857</v>
      </c>
      <c r="U10" s="97">
        <v>157425</v>
      </c>
      <c r="V10" s="111">
        <v>21810</v>
      </c>
      <c r="W10" s="97">
        <v>1609567</v>
      </c>
      <c r="X10" s="6"/>
    </row>
    <row r="11" spans="1:25">
      <c r="A11" s="49" t="s">
        <v>18</v>
      </c>
      <c r="B11" s="98" t="s">
        <v>170</v>
      </c>
      <c r="C11" s="101">
        <v>612267</v>
      </c>
      <c r="D11" s="160">
        <v>940955</v>
      </c>
      <c r="E11" s="160">
        <v>11686</v>
      </c>
      <c r="F11" s="101">
        <v>952641</v>
      </c>
      <c r="G11" s="160">
        <v>1271131</v>
      </c>
      <c r="H11" s="160">
        <v>1267585</v>
      </c>
      <c r="I11" s="160">
        <v>36224</v>
      </c>
      <c r="J11" s="101">
        <v>2574940</v>
      </c>
      <c r="K11" s="160">
        <v>154793</v>
      </c>
      <c r="L11" s="160">
        <v>965</v>
      </c>
      <c r="M11" s="101">
        <v>155758</v>
      </c>
      <c r="N11" s="160">
        <v>119952</v>
      </c>
      <c r="O11" s="160">
        <v>101003</v>
      </c>
      <c r="P11" s="160">
        <v>2098</v>
      </c>
      <c r="Q11" s="101">
        <v>223053</v>
      </c>
      <c r="R11" s="160">
        <v>63098</v>
      </c>
      <c r="S11" s="160">
        <v>318160</v>
      </c>
      <c r="T11" s="160">
        <v>17368</v>
      </c>
      <c r="U11" s="101">
        <v>398626</v>
      </c>
      <c r="V11" s="112">
        <v>65417</v>
      </c>
      <c r="W11" s="101">
        <v>4982702</v>
      </c>
      <c r="X11" s="6"/>
    </row>
    <row r="12" spans="1:25">
      <c r="A12" s="77" t="s">
        <v>13</v>
      </c>
      <c r="B12" s="78" t="s">
        <v>171</v>
      </c>
      <c r="C12" s="81">
        <v>113479</v>
      </c>
      <c r="D12" s="155">
        <v>66868</v>
      </c>
      <c r="E12" s="155">
        <v>703</v>
      </c>
      <c r="F12" s="81">
        <v>67571</v>
      </c>
      <c r="G12" s="155">
        <v>88820</v>
      </c>
      <c r="H12" s="155">
        <v>99111</v>
      </c>
      <c r="I12" s="155">
        <v>3338</v>
      </c>
      <c r="J12" s="81">
        <v>191269</v>
      </c>
      <c r="K12" s="155">
        <v>15037</v>
      </c>
      <c r="L12" s="155">
        <v>66</v>
      </c>
      <c r="M12" s="81">
        <v>15103</v>
      </c>
      <c r="N12" s="155">
        <v>11637</v>
      </c>
      <c r="O12" s="155">
        <v>9624</v>
      </c>
      <c r="P12" s="155">
        <v>160</v>
      </c>
      <c r="Q12" s="81">
        <v>21421</v>
      </c>
      <c r="R12" s="155">
        <v>6547</v>
      </c>
      <c r="S12" s="155">
        <v>41074</v>
      </c>
      <c r="T12" s="155">
        <v>1251</v>
      </c>
      <c r="U12" s="81">
        <v>48872</v>
      </c>
      <c r="V12" s="107">
        <v>8758</v>
      </c>
      <c r="W12" s="81">
        <v>466473</v>
      </c>
      <c r="X12" s="6"/>
      <c r="Y12" s="6"/>
    </row>
    <row r="13" spans="1:25">
      <c r="A13" s="82" t="s">
        <v>14</v>
      </c>
      <c r="B13" s="83" t="s">
        <v>171</v>
      </c>
      <c r="C13" s="86">
        <v>48455</v>
      </c>
      <c r="D13" s="156">
        <v>100460</v>
      </c>
      <c r="E13" s="156">
        <v>1163</v>
      </c>
      <c r="F13" s="86">
        <v>101623</v>
      </c>
      <c r="G13" s="156">
        <v>133071</v>
      </c>
      <c r="H13" s="156">
        <v>128772</v>
      </c>
      <c r="I13" s="156">
        <v>3668</v>
      </c>
      <c r="J13" s="86">
        <v>265511</v>
      </c>
      <c r="K13" s="156">
        <v>17303</v>
      </c>
      <c r="L13" s="156">
        <v>90</v>
      </c>
      <c r="M13" s="86">
        <v>17393</v>
      </c>
      <c r="N13" s="156">
        <v>13165</v>
      </c>
      <c r="O13" s="156">
        <v>10898</v>
      </c>
      <c r="P13" s="156">
        <v>222</v>
      </c>
      <c r="Q13" s="86">
        <v>24285</v>
      </c>
      <c r="R13" s="156">
        <v>5605</v>
      </c>
      <c r="S13" s="156">
        <v>27092</v>
      </c>
      <c r="T13" s="156">
        <v>1803</v>
      </c>
      <c r="U13" s="86">
        <v>34500</v>
      </c>
      <c r="V13" s="108">
        <v>5935</v>
      </c>
      <c r="W13" s="86">
        <v>497702</v>
      </c>
      <c r="X13" s="6"/>
    </row>
    <row r="14" spans="1:25">
      <c r="A14" s="74" t="s">
        <v>15</v>
      </c>
      <c r="B14" s="87" t="s">
        <v>171</v>
      </c>
      <c r="C14" s="90">
        <v>16703</v>
      </c>
      <c r="D14" s="157">
        <v>28352</v>
      </c>
      <c r="E14" s="157">
        <v>457</v>
      </c>
      <c r="F14" s="90">
        <v>28809</v>
      </c>
      <c r="G14" s="157">
        <v>44233</v>
      </c>
      <c r="H14" s="157">
        <v>45728</v>
      </c>
      <c r="I14" s="157">
        <v>1395</v>
      </c>
      <c r="J14" s="90">
        <v>91356</v>
      </c>
      <c r="K14" s="157">
        <v>5586</v>
      </c>
      <c r="L14" s="157">
        <v>49</v>
      </c>
      <c r="M14" s="90">
        <v>5635</v>
      </c>
      <c r="N14" s="157">
        <v>6461</v>
      </c>
      <c r="O14" s="157">
        <v>5649</v>
      </c>
      <c r="P14" s="157">
        <v>130</v>
      </c>
      <c r="Q14" s="90">
        <v>12240</v>
      </c>
      <c r="R14" s="157">
        <v>2336</v>
      </c>
      <c r="S14" s="157">
        <v>12136</v>
      </c>
      <c r="T14" s="157">
        <v>674</v>
      </c>
      <c r="U14" s="90">
        <v>15146</v>
      </c>
      <c r="V14" s="109">
        <v>2018</v>
      </c>
      <c r="W14" s="90">
        <v>171907</v>
      </c>
      <c r="X14" s="6"/>
    </row>
    <row r="15" spans="1:25">
      <c r="A15" s="43" t="s">
        <v>16</v>
      </c>
      <c r="B15" s="91" t="s">
        <v>171</v>
      </c>
      <c r="C15" s="94">
        <v>307444</v>
      </c>
      <c r="D15" s="158">
        <v>598013</v>
      </c>
      <c r="E15" s="158">
        <v>6644</v>
      </c>
      <c r="F15" s="94">
        <v>604657</v>
      </c>
      <c r="G15" s="158">
        <v>776678</v>
      </c>
      <c r="H15" s="158">
        <v>762806</v>
      </c>
      <c r="I15" s="158">
        <v>21441</v>
      </c>
      <c r="J15" s="94">
        <v>1560925</v>
      </c>
      <c r="K15" s="158">
        <v>98581</v>
      </c>
      <c r="L15" s="158">
        <v>497</v>
      </c>
      <c r="M15" s="94">
        <v>99078</v>
      </c>
      <c r="N15" s="158">
        <v>64427</v>
      </c>
      <c r="O15" s="158">
        <v>52677</v>
      </c>
      <c r="P15" s="158">
        <v>1108</v>
      </c>
      <c r="Q15" s="94">
        <v>118212</v>
      </c>
      <c r="R15" s="158">
        <v>33824</v>
      </c>
      <c r="S15" s="158">
        <v>154424</v>
      </c>
      <c r="T15" s="158">
        <v>9533</v>
      </c>
      <c r="U15" s="94">
        <v>197781</v>
      </c>
      <c r="V15" s="110">
        <v>36007</v>
      </c>
      <c r="W15" s="94">
        <v>2924104</v>
      </c>
      <c r="X15" s="6"/>
    </row>
    <row r="16" spans="1:25">
      <c r="A16" s="82" t="s">
        <v>17</v>
      </c>
      <c r="B16" s="83" t="s">
        <v>171</v>
      </c>
      <c r="C16" s="97">
        <v>206435</v>
      </c>
      <c r="D16" s="159">
        <v>276202</v>
      </c>
      <c r="E16" s="159">
        <v>4465</v>
      </c>
      <c r="F16" s="97">
        <v>280667</v>
      </c>
      <c r="G16" s="159">
        <v>386553</v>
      </c>
      <c r="H16" s="159">
        <v>388966</v>
      </c>
      <c r="I16" s="159">
        <v>11847</v>
      </c>
      <c r="J16" s="97">
        <v>787366</v>
      </c>
      <c r="K16" s="159">
        <v>52091</v>
      </c>
      <c r="L16" s="159">
        <v>459</v>
      </c>
      <c r="M16" s="97">
        <v>52550</v>
      </c>
      <c r="N16" s="159">
        <v>55576</v>
      </c>
      <c r="O16" s="159">
        <v>48506</v>
      </c>
      <c r="P16" s="159">
        <v>1041</v>
      </c>
      <c r="Q16" s="97">
        <v>105123</v>
      </c>
      <c r="R16" s="159">
        <v>23461</v>
      </c>
      <c r="S16" s="159">
        <v>131899</v>
      </c>
      <c r="T16" s="159">
        <v>6942</v>
      </c>
      <c r="U16" s="97">
        <v>162302</v>
      </c>
      <c r="V16" s="111">
        <v>21482</v>
      </c>
      <c r="W16" s="97">
        <v>1615925</v>
      </c>
      <c r="X16" s="6"/>
    </row>
    <row r="17" spans="1:25">
      <c r="A17" s="49" t="s">
        <v>18</v>
      </c>
      <c r="B17" s="98" t="s">
        <v>171</v>
      </c>
      <c r="C17" s="101">
        <v>627358</v>
      </c>
      <c r="D17" s="160">
        <v>941083</v>
      </c>
      <c r="E17" s="160">
        <v>11812</v>
      </c>
      <c r="F17" s="101">
        <v>952895</v>
      </c>
      <c r="G17" s="160">
        <v>1252051</v>
      </c>
      <c r="H17" s="160">
        <v>1250883</v>
      </c>
      <c r="I17" s="160">
        <v>36626</v>
      </c>
      <c r="J17" s="101">
        <v>2539560</v>
      </c>
      <c r="K17" s="160">
        <v>165709</v>
      </c>
      <c r="L17" s="160">
        <v>1022</v>
      </c>
      <c r="M17" s="101">
        <v>166731</v>
      </c>
      <c r="N17" s="160">
        <v>131640</v>
      </c>
      <c r="O17" s="160">
        <v>110807</v>
      </c>
      <c r="P17" s="160">
        <v>2309</v>
      </c>
      <c r="Q17" s="101">
        <v>244756</v>
      </c>
      <c r="R17" s="160">
        <v>63832</v>
      </c>
      <c r="S17" s="160">
        <v>327397</v>
      </c>
      <c r="T17" s="160">
        <v>17726</v>
      </c>
      <c r="U17" s="101">
        <v>408955</v>
      </c>
      <c r="V17" s="112">
        <v>66247</v>
      </c>
      <c r="W17" s="101">
        <v>5006502</v>
      </c>
      <c r="X17" s="6"/>
    </row>
    <row r="18" spans="1:25">
      <c r="A18" s="77" t="s">
        <v>13</v>
      </c>
      <c r="B18" s="78" t="s">
        <v>172</v>
      </c>
      <c r="C18" s="81">
        <v>116186</v>
      </c>
      <c r="D18" s="155">
        <v>66387</v>
      </c>
      <c r="E18" s="155">
        <v>749</v>
      </c>
      <c r="F18" s="81">
        <v>67136</v>
      </c>
      <c r="G18" s="155">
        <v>88883</v>
      </c>
      <c r="H18" s="155">
        <v>99199</v>
      </c>
      <c r="I18" s="155">
        <v>3711</v>
      </c>
      <c r="J18" s="81">
        <v>191793</v>
      </c>
      <c r="K18" s="155">
        <v>15898</v>
      </c>
      <c r="L18" s="155">
        <v>78</v>
      </c>
      <c r="M18" s="81">
        <v>15976</v>
      </c>
      <c r="N18" s="155">
        <v>12346</v>
      </c>
      <c r="O18" s="155">
        <v>10257</v>
      </c>
      <c r="P18" s="155">
        <v>200</v>
      </c>
      <c r="Q18" s="81">
        <v>22803</v>
      </c>
      <c r="R18" s="155">
        <v>6811</v>
      </c>
      <c r="S18" s="155">
        <v>42440</v>
      </c>
      <c r="T18" s="155">
        <v>1402</v>
      </c>
      <c r="U18" s="81">
        <v>50653</v>
      </c>
      <c r="V18" s="107">
        <v>9762</v>
      </c>
      <c r="W18" s="81">
        <v>474309</v>
      </c>
      <c r="X18" s="6"/>
      <c r="Y18" s="6"/>
    </row>
    <row r="19" spans="1:25">
      <c r="A19" s="82" t="s">
        <v>14</v>
      </c>
      <c r="B19" s="83" t="s">
        <v>172</v>
      </c>
      <c r="C19" s="86">
        <v>49901</v>
      </c>
      <c r="D19" s="156">
        <v>100271</v>
      </c>
      <c r="E19" s="156">
        <v>1149</v>
      </c>
      <c r="F19" s="86">
        <v>101420</v>
      </c>
      <c r="G19" s="156">
        <v>130766</v>
      </c>
      <c r="H19" s="156">
        <v>126804</v>
      </c>
      <c r="I19" s="156">
        <v>3724</v>
      </c>
      <c r="J19" s="86">
        <v>261294</v>
      </c>
      <c r="K19" s="156">
        <v>18431</v>
      </c>
      <c r="L19" s="156">
        <v>104</v>
      </c>
      <c r="M19" s="86">
        <v>18535</v>
      </c>
      <c r="N19" s="156">
        <v>14552</v>
      </c>
      <c r="O19" s="156">
        <v>12190</v>
      </c>
      <c r="P19" s="156">
        <v>252</v>
      </c>
      <c r="Q19" s="86">
        <v>26994</v>
      </c>
      <c r="R19" s="156">
        <v>5857</v>
      </c>
      <c r="S19" s="156">
        <v>28030</v>
      </c>
      <c r="T19" s="156">
        <v>1809</v>
      </c>
      <c r="U19" s="86">
        <v>35696</v>
      </c>
      <c r="V19" s="108">
        <v>6135</v>
      </c>
      <c r="W19" s="86">
        <v>499975</v>
      </c>
      <c r="X19" s="6"/>
    </row>
    <row r="20" spans="1:25">
      <c r="A20" s="74" t="s">
        <v>15</v>
      </c>
      <c r="B20" s="87" t="s">
        <v>172</v>
      </c>
      <c r="C20" s="90">
        <v>17216</v>
      </c>
      <c r="D20" s="157">
        <v>28524</v>
      </c>
      <c r="E20" s="157">
        <v>463</v>
      </c>
      <c r="F20" s="90">
        <v>28987</v>
      </c>
      <c r="G20" s="157">
        <v>43566</v>
      </c>
      <c r="H20" s="157">
        <v>45181</v>
      </c>
      <c r="I20" s="157">
        <v>1405</v>
      </c>
      <c r="J20" s="90">
        <v>90152</v>
      </c>
      <c r="K20" s="157">
        <v>5850</v>
      </c>
      <c r="L20" s="157">
        <v>53</v>
      </c>
      <c r="M20" s="90">
        <v>5903</v>
      </c>
      <c r="N20" s="157">
        <v>6965</v>
      </c>
      <c r="O20" s="157">
        <v>6056</v>
      </c>
      <c r="P20" s="157">
        <v>152</v>
      </c>
      <c r="Q20" s="90">
        <v>13173</v>
      </c>
      <c r="R20" s="157">
        <v>2408</v>
      </c>
      <c r="S20" s="157">
        <v>12445</v>
      </c>
      <c r="T20" s="157">
        <v>715</v>
      </c>
      <c r="U20" s="90">
        <v>15568</v>
      </c>
      <c r="V20" s="109">
        <v>2132</v>
      </c>
      <c r="W20" s="90">
        <v>173131</v>
      </c>
      <c r="X20" s="6"/>
    </row>
    <row r="21" spans="1:25">
      <c r="A21" s="43" t="s">
        <v>16</v>
      </c>
      <c r="B21" s="91" t="s">
        <v>172</v>
      </c>
      <c r="C21" s="94">
        <v>316717</v>
      </c>
      <c r="D21" s="158">
        <v>599775</v>
      </c>
      <c r="E21" s="158">
        <v>6626</v>
      </c>
      <c r="F21" s="94">
        <v>606401</v>
      </c>
      <c r="G21" s="158">
        <v>762166</v>
      </c>
      <c r="H21" s="158">
        <v>749603</v>
      </c>
      <c r="I21" s="158">
        <v>21649</v>
      </c>
      <c r="J21" s="94">
        <v>1533418</v>
      </c>
      <c r="K21" s="158">
        <v>105558</v>
      </c>
      <c r="L21" s="158">
        <v>564</v>
      </c>
      <c r="M21" s="94">
        <v>106122</v>
      </c>
      <c r="N21" s="158">
        <v>72187</v>
      </c>
      <c r="O21" s="158">
        <v>59269</v>
      </c>
      <c r="P21" s="158">
        <v>1253</v>
      </c>
      <c r="Q21" s="94">
        <v>132709</v>
      </c>
      <c r="R21" s="158">
        <v>34210</v>
      </c>
      <c r="S21" s="158">
        <v>158521</v>
      </c>
      <c r="T21" s="158">
        <v>9733</v>
      </c>
      <c r="U21" s="94">
        <v>202464</v>
      </c>
      <c r="V21" s="110">
        <v>37709</v>
      </c>
      <c r="W21" s="94">
        <v>2935540</v>
      </c>
      <c r="X21" s="6"/>
    </row>
    <row r="22" spans="1:25">
      <c r="A22" s="82" t="s">
        <v>17</v>
      </c>
      <c r="B22" s="83" t="s">
        <v>172</v>
      </c>
      <c r="C22" s="97">
        <v>213903</v>
      </c>
      <c r="D22" s="159">
        <v>275533</v>
      </c>
      <c r="E22" s="159">
        <v>4456</v>
      </c>
      <c r="F22" s="97">
        <v>279989</v>
      </c>
      <c r="G22" s="159">
        <v>378090</v>
      </c>
      <c r="H22" s="159">
        <v>381024</v>
      </c>
      <c r="I22" s="159">
        <v>11593</v>
      </c>
      <c r="J22" s="97">
        <v>770707</v>
      </c>
      <c r="K22" s="159">
        <v>53955</v>
      </c>
      <c r="L22" s="159">
        <v>450</v>
      </c>
      <c r="M22" s="97">
        <v>54405</v>
      </c>
      <c r="N22" s="159">
        <v>59134</v>
      </c>
      <c r="O22" s="159">
        <v>51565</v>
      </c>
      <c r="P22" s="159">
        <v>1127</v>
      </c>
      <c r="Q22" s="97">
        <v>111826</v>
      </c>
      <c r="R22" s="159">
        <v>24165</v>
      </c>
      <c r="S22" s="159">
        <v>136765</v>
      </c>
      <c r="T22" s="159">
        <v>7082</v>
      </c>
      <c r="U22" s="97">
        <v>168012</v>
      </c>
      <c r="V22" s="111">
        <v>22097</v>
      </c>
      <c r="W22" s="97">
        <v>1620939</v>
      </c>
      <c r="X22" s="6"/>
    </row>
    <row r="23" spans="1:25">
      <c r="A23" s="49" t="s">
        <v>18</v>
      </c>
      <c r="B23" s="98" t="s">
        <v>172</v>
      </c>
      <c r="C23" s="101">
        <v>646806</v>
      </c>
      <c r="D23" s="160">
        <v>941695</v>
      </c>
      <c r="E23" s="160">
        <v>11831</v>
      </c>
      <c r="F23" s="101">
        <v>953526</v>
      </c>
      <c r="G23" s="160">
        <v>1229139</v>
      </c>
      <c r="H23" s="160">
        <v>1229826</v>
      </c>
      <c r="I23" s="160">
        <v>36953</v>
      </c>
      <c r="J23" s="101">
        <v>2495918</v>
      </c>
      <c r="K23" s="160">
        <v>175411</v>
      </c>
      <c r="L23" s="160">
        <v>1092</v>
      </c>
      <c r="M23" s="101">
        <v>176503</v>
      </c>
      <c r="N23" s="160">
        <v>143667</v>
      </c>
      <c r="O23" s="160">
        <v>121091</v>
      </c>
      <c r="P23" s="160">
        <v>2580</v>
      </c>
      <c r="Q23" s="101">
        <v>267338</v>
      </c>
      <c r="R23" s="160">
        <v>65186</v>
      </c>
      <c r="S23" s="160">
        <v>337726</v>
      </c>
      <c r="T23" s="160">
        <v>18217</v>
      </c>
      <c r="U23" s="101">
        <v>421129</v>
      </c>
      <c r="V23" s="112">
        <v>69568</v>
      </c>
      <c r="W23" s="101">
        <v>5030788</v>
      </c>
      <c r="X23" s="6"/>
    </row>
    <row r="24" spans="1:25">
      <c r="A24" s="77" t="s">
        <v>13</v>
      </c>
      <c r="B24" s="78" t="s">
        <v>173</v>
      </c>
      <c r="C24" s="81">
        <v>117414</v>
      </c>
      <c r="D24" s="155">
        <v>65837</v>
      </c>
      <c r="E24" s="155">
        <v>772</v>
      </c>
      <c r="F24" s="81">
        <v>66609</v>
      </c>
      <c r="G24" s="155">
        <v>88645</v>
      </c>
      <c r="H24" s="155">
        <v>98497</v>
      </c>
      <c r="I24" s="155">
        <v>3889</v>
      </c>
      <c r="J24" s="81">
        <v>191031</v>
      </c>
      <c r="K24" s="155">
        <v>16208</v>
      </c>
      <c r="L24" s="155">
        <v>91</v>
      </c>
      <c r="M24" s="81">
        <v>16299</v>
      </c>
      <c r="N24" s="155">
        <v>12800</v>
      </c>
      <c r="O24" s="155">
        <v>10673</v>
      </c>
      <c r="P24" s="155">
        <v>215</v>
      </c>
      <c r="Q24" s="81">
        <v>23688</v>
      </c>
      <c r="R24" s="155">
        <v>7128</v>
      </c>
      <c r="S24" s="155">
        <v>43707</v>
      </c>
      <c r="T24" s="155">
        <v>1496</v>
      </c>
      <c r="U24" s="81">
        <v>52331</v>
      </c>
      <c r="V24" s="107">
        <v>10572</v>
      </c>
      <c r="W24" s="81">
        <v>477944</v>
      </c>
      <c r="X24" s="6"/>
      <c r="Y24" s="6"/>
    </row>
    <row r="25" spans="1:25">
      <c r="A25" s="82" t="s">
        <v>14</v>
      </c>
      <c r="B25" s="83" t="s">
        <v>173</v>
      </c>
      <c r="C25" s="86">
        <v>50965</v>
      </c>
      <c r="D25" s="156">
        <v>100067</v>
      </c>
      <c r="E25" s="156">
        <v>1130</v>
      </c>
      <c r="F25" s="86">
        <v>101197</v>
      </c>
      <c r="G25" s="156">
        <v>128483</v>
      </c>
      <c r="H25" s="156">
        <v>125130</v>
      </c>
      <c r="I25" s="156">
        <v>3742</v>
      </c>
      <c r="J25" s="86">
        <v>257355</v>
      </c>
      <c r="K25" s="156">
        <v>19100</v>
      </c>
      <c r="L25" s="156">
        <v>118</v>
      </c>
      <c r="M25" s="86">
        <v>19218</v>
      </c>
      <c r="N25" s="156">
        <v>15967</v>
      </c>
      <c r="O25" s="156">
        <v>13343</v>
      </c>
      <c r="P25" s="156">
        <v>279</v>
      </c>
      <c r="Q25" s="86">
        <v>29589</v>
      </c>
      <c r="R25" s="156">
        <v>6110</v>
      </c>
      <c r="S25" s="156">
        <v>29150</v>
      </c>
      <c r="T25" s="156">
        <v>1898</v>
      </c>
      <c r="U25" s="86">
        <v>37158</v>
      </c>
      <c r="V25" s="108">
        <v>6449</v>
      </c>
      <c r="W25" s="86">
        <v>501931</v>
      </c>
      <c r="X25" s="6"/>
    </row>
    <row r="26" spans="1:25">
      <c r="A26" s="74" t="s">
        <v>15</v>
      </c>
      <c r="B26" s="87" t="s">
        <v>173</v>
      </c>
      <c r="C26" s="90">
        <v>17832</v>
      </c>
      <c r="D26" s="157">
        <v>28591</v>
      </c>
      <c r="E26" s="157">
        <v>443</v>
      </c>
      <c r="F26" s="90">
        <v>29034</v>
      </c>
      <c r="G26" s="157">
        <v>42731</v>
      </c>
      <c r="H26" s="157">
        <v>44326</v>
      </c>
      <c r="I26" s="157">
        <v>1399</v>
      </c>
      <c r="J26" s="90">
        <v>88456</v>
      </c>
      <c r="K26" s="157">
        <v>6128</v>
      </c>
      <c r="L26" s="157">
        <v>40</v>
      </c>
      <c r="M26" s="90">
        <v>6168</v>
      </c>
      <c r="N26" s="157">
        <v>7454</v>
      </c>
      <c r="O26" s="157">
        <v>6460</v>
      </c>
      <c r="P26" s="157">
        <v>147</v>
      </c>
      <c r="Q26" s="90">
        <v>14061</v>
      </c>
      <c r="R26" s="157">
        <v>2597</v>
      </c>
      <c r="S26" s="157">
        <v>13116</v>
      </c>
      <c r="T26" s="157">
        <v>766</v>
      </c>
      <c r="U26" s="90">
        <v>16479</v>
      </c>
      <c r="V26" s="109">
        <v>2323</v>
      </c>
      <c r="W26" s="90">
        <v>174353</v>
      </c>
      <c r="X26" s="6"/>
    </row>
    <row r="27" spans="1:25">
      <c r="A27" s="43" t="s">
        <v>16</v>
      </c>
      <c r="B27" s="91" t="s">
        <v>173</v>
      </c>
      <c r="C27" s="94">
        <v>326853</v>
      </c>
      <c r="D27" s="158">
        <v>602182</v>
      </c>
      <c r="E27" s="158">
        <v>6637</v>
      </c>
      <c r="F27" s="94">
        <v>608819</v>
      </c>
      <c r="G27" s="158">
        <v>745897</v>
      </c>
      <c r="H27" s="158">
        <v>734733</v>
      </c>
      <c r="I27" s="158">
        <v>21806</v>
      </c>
      <c r="J27" s="94">
        <v>1502436</v>
      </c>
      <c r="K27" s="158">
        <v>111202</v>
      </c>
      <c r="L27" s="158">
        <v>652</v>
      </c>
      <c r="M27" s="94">
        <v>111854</v>
      </c>
      <c r="N27" s="158">
        <v>79950</v>
      </c>
      <c r="O27" s="158">
        <v>65645</v>
      </c>
      <c r="P27" s="158">
        <v>1398</v>
      </c>
      <c r="Q27" s="94">
        <v>146993</v>
      </c>
      <c r="R27" s="158">
        <v>35907</v>
      </c>
      <c r="S27" s="158">
        <v>163993</v>
      </c>
      <c r="T27" s="158">
        <v>9911</v>
      </c>
      <c r="U27" s="94">
        <v>209811</v>
      </c>
      <c r="V27" s="110">
        <v>38891</v>
      </c>
      <c r="W27" s="94">
        <v>2945657</v>
      </c>
      <c r="X27" s="6"/>
    </row>
    <row r="28" spans="1:25">
      <c r="A28" s="82" t="s">
        <v>17</v>
      </c>
      <c r="B28" s="83" t="s">
        <v>173</v>
      </c>
      <c r="C28" s="97">
        <v>223531</v>
      </c>
      <c r="D28" s="159">
        <v>274851</v>
      </c>
      <c r="E28" s="159">
        <v>4385</v>
      </c>
      <c r="F28" s="97">
        <v>279236</v>
      </c>
      <c r="G28" s="159">
        <v>368051</v>
      </c>
      <c r="H28" s="159">
        <v>371173</v>
      </c>
      <c r="I28" s="159">
        <v>11439</v>
      </c>
      <c r="J28" s="97">
        <v>750663</v>
      </c>
      <c r="K28" s="159">
        <v>55776</v>
      </c>
      <c r="L28" s="159">
        <v>464</v>
      </c>
      <c r="M28" s="97">
        <v>56240</v>
      </c>
      <c r="N28" s="159">
        <v>62603</v>
      </c>
      <c r="O28" s="159">
        <v>54477</v>
      </c>
      <c r="P28" s="159">
        <v>1081</v>
      </c>
      <c r="Q28" s="97">
        <v>118161</v>
      </c>
      <c r="R28" s="159">
        <v>25680</v>
      </c>
      <c r="S28" s="159">
        <v>143143</v>
      </c>
      <c r="T28" s="159">
        <v>7106</v>
      </c>
      <c r="U28" s="97">
        <v>175929</v>
      </c>
      <c r="V28" s="111">
        <v>23557</v>
      </c>
      <c r="W28" s="97">
        <v>1627317</v>
      </c>
      <c r="X28" s="6"/>
    </row>
    <row r="29" spans="1:25">
      <c r="A29" s="49" t="s">
        <v>18</v>
      </c>
      <c r="B29" s="106" t="s">
        <v>173</v>
      </c>
      <c r="C29" s="101">
        <v>667798</v>
      </c>
      <c r="D29" s="160">
        <v>942870</v>
      </c>
      <c r="E29" s="160">
        <v>11794</v>
      </c>
      <c r="F29" s="101">
        <v>954664</v>
      </c>
      <c r="G29" s="160">
        <v>1202593</v>
      </c>
      <c r="H29" s="160">
        <v>1204403</v>
      </c>
      <c r="I29" s="160">
        <v>37134</v>
      </c>
      <c r="J29" s="101">
        <v>2444130</v>
      </c>
      <c r="K29" s="160">
        <v>183186</v>
      </c>
      <c r="L29" s="160">
        <v>1207</v>
      </c>
      <c r="M29" s="101">
        <v>184393</v>
      </c>
      <c r="N29" s="160">
        <v>155353</v>
      </c>
      <c r="O29" s="160">
        <v>130795</v>
      </c>
      <c r="P29" s="160">
        <v>2694</v>
      </c>
      <c r="Q29" s="101">
        <v>288842</v>
      </c>
      <c r="R29" s="160">
        <v>68715</v>
      </c>
      <c r="S29" s="160">
        <v>350843</v>
      </c>
      <c r="T29" s="160">
        <v>18513</v>
      </c>
      <c r="U29" s="101">
        <v>438071</v>
      </c>
      <c r="V29" s="112">
        <v>73020</v>
      </c>
      <c r="W29" s="101">
        <v>5050918</v>
      </c>
      <c r="X29" s="6"/>
    </row>
    <row r="30" spans="1:25">
      <c r="A30" s="77" t="s">
        <v>13</v>
      </c>
      <c r="B30" s="102" t="s">
        <v>174</v>
      </c>
      <c r="C30" s="81">
        <v>117382</v>
      </c>
      <c r="D30" s="155">
        <v>65272</v>
      </c>
      <c r="E30" s="155">
        <v>807</v>
      </c>
      <c r="F30" s="81">
        <v>66079</v>
      </c>
      <c r="G30" s="155">
        <v>89073</v>
      </c>
      <c r="H30" s="155">
        <v>98609</v>
      </c>
      <c r="I30" s="155">
        <v>3994</v>
      </c>
      <c r="J30" s="81">
        <v>191676</v>
      </c>
      <c r="K30" s="155">
        <v>16662</v>
      </c>
      <c r="L30" s="155">
        <v>95</v>
      </c>
      <c r="M30" s="81">
        <v>16757</v>
      </c>
      <c r="N30" s="155">
        <v>13298</v>
      </c>
      <c r="O30" s="155">
        <v>11121</v>
      </c>
      <c r="P30" s="155">
        <v>218</v>
      </c>
      <c r="Q30" s="81">
        <v>24637</v>
      </c>
      <c r="R30" s="155">
        <v>7247</v>
      </c>
      <c r="S30" s="155">
        <v>44624</v>
      </c>
      <c r="T30" s="155">
        <v>1554</v>
      </c>
      <c r="U30" s="81">
        <v>53425</v>
      </c>
      <c r="V30" s="107">
        <v>11113</v>
      </c>
      <c r="W30" s="81">
        <v>481069</v>
      </c>
      <c r="X30" s="6"/>
      <c r="Y30" s="6"/>
    </row>
    <row r="31" spans="1:25">
      <c r="A31" s="82" t="s">
        <v>14</v>
      </c>
      <c r="B31" s="103" t="s">
        <v>174</v>
      </c>
      <c r="C31" s="86">
        <v>51949</v>
      </c>
      <c r="D31" s="156">
        <v>100465</v>
      </c>
      <c r="E31" s="156">
        <v>1133</v>
      </c>
      <c r="F31" s="86">
        <v>101598</v>
      </c>
      <c r="G31" s="156">
        <v>126327</v>
      </c>
      <c r="H31" s="156">
        <v>123524</v>
      </c>
      <c r="I31" s="156">
        <v>3779</v>
      </c>
      <c r="J31" s="86">
        <v>253630</v>
      </c>
      <c r="K31" s="156">
        <v>20082</v>
      </c>
      <c r="L31" s="156">
        <v>104</v>
      </c>
      <c r="M31" s="86">
        <v>20186</v>
      </c>
      <c r="N31" s="156">
        <v>17559</v>
      </c>
      <c r="O31" s="156">
        <v>14687</v>
      </c>
      <c r="P31" s="156">
        <v>313</v>
      </c>
      <c r="Q31" s="86">
        <v>32559</v>
      </c>
      <c r="R31" s="156">
        <v>6324</v>
      </c>
      <c r="S31" s="156">
        <v>30126</v>
      </c>
      <c r="T31" s="156">
        <v>1899</v>
      </c>
      <c r="U31" s="86">
        <v>38349</v>
      </c>
      <c r="V31" s="108">
        <v>6493</v>
      </c>
      <c r="W31" s="86">
        <v>504764</v>
      </c>
      <c r="X31" s="6"/>
    </row>
    <row r="32" spans="1:25">
      <c r="A32" s="74" t="s">
        <v>15</v>
      </c>
      <c r="B32" s="104" t="s">
        <v>174</v>
      </c>
      <c r="C32" s="90">
        <v>18016</v>
      </c>
      <c r="D32" s="157">
        <v>28839</v>
      </c>
      <c r="E32" s="157">
        <v>473</v>
      </c>
      <c r="F32" s="90">
        <v>29312</v>
      </c>
      <c r="G32" s="157">
        <v>42291</v>
      </c>
      <c r="H32" s="157">
        <v>43864</v>
      </c>
      <c r="I32" s="157">
        <v>1373</v>
      </c>
      <c r="J32" s="90">
        <v>87528</v>
      </c>
      <c r="K32" s="157">
        <v>6431</v>
      </c>
      <c r="L32" s="157">
        <v>53</v>
      </c>
      <c r="M32" s="90">
        <v>6484</v>
      </c>
      <c r="N32" s="157">
        <v>8037</v>
      </c>
      <c r="O32" s="157">
        <v>7073</v>
      </c>
      <c r="P32" s="157">
        <v>149</v>
      </c>
      <c r="Q32" s="90">
        <v>15259</v>
      </c>
      <c r="R32" s="157">
        <v>2655</v>
      </c>
      <c r="S32" s="157">
        <v>13384</v>
      </c>
      <c r="T32" s="157">
        <v>802</v>
      </c>
      <c r="U32" s="90">
        <v>16841</v>
      </c>
      <c r="V32" s="109">
        <v>2350</v>
      </c>
      <c r="W32" s="90">
        <v>175790</v>
      </c>
      <c r="X32" s="6"/>
    </row>
    <row r="33" spans="1:25">
      <c r="A33" s="43" t="s">
        <v>16</v>
      </c>
      <c r="B33" s="105" t="s">
        <v>174</v>
      </c>
      <c r="C33" s="94">
        <v>333507</v>
      </c>
      <c r="D33" s="158">
        <v>605353</v>
      </c>
      <c r="E33" s="158">
        <v>6535</v>
      </c>
      <c r="F33" s="94">
        <v>611888</v>
      </c>
      <c r="G33" s="158">
        <v>732303</v>
      </c>
      <c r="H33" s="158">
        <v>722191</v>
      </c>
      <c r="I33" s="158">
        <v>22134</v>
      </c>
      <c r="J33" s="94">
        <v>1476628</v>
      </c>
      <c r="K33" s="158">
        <v>116726</v>
      </c>
      <c r="L33" s="158">
        <v>655</v>
      </c>
      <c r="M33" s="94">
        <v>117381</v>
      </c>
      <c r="N33" s="158">
        <v>89228</v>
      </c>
      <c r="O33" s="158">
        <v>73324</v>
      </c>
      <c r="P33" s="158">
        <v>1584</v>
      </c>
      <c r="Q33" s="94">
        <v>164136</v>
      </c>
      <c r="R33" s="158">
        <v>36949</v>
      </c>
      <c r="S33" s="158">
        <v>167638</v>
      </c>
      <c r="T33" s="158">
        <v>10022</v>
      </c>
      <c r="U33" s="94">
        <v>214609</v>
      </c>
      <c r="V33" s="110">
        <v>40054</v>
      </c>
      <c r="W33" s="94">
        <v>2958203</v>
      </c>
      <c r="X33" s="6"/>
    </row>
    <row r="34" spans="1:25">
      <c r="A34" s="82" t="s">
        <v>17</v>
      </c>
      <c r="B34" s="103" t="s">
        <v>174</v>
      </c>
      <c r="C34" s="97">
        <v>229636</v>
      </c>
      <c r="D34" s="159">
        <v>274621</v>
      </c>
      <c r="E34" s="159">
        <v>4490</v>
      </c>
      <c r="F34" s="97">
        <v>279111</v>
      </c>
      <c r="G34" s="159">
        <v>360222</v>
      </c>
      <c r="H34" s="159">
        <v>363732</v>
      </c>
      <c r="I34" s="159">
        <v>11369</v>
      </c>
      <c r="J34" s="97">
        <v>735323</v>
      </c>
      <c r="K34" s="159">
        <v>58094</v>
      </c>
      <c r="L34" s="159">
        <v>465</v>
      </c>
      <c r="M34" s="97">
        <v>58559</v>
      </c>
      <c r="N34" s="159">
        <v>66938</v>
      </c>
      <c r="O34" s="159">
        <v>58402</v>
      </c>
      <c r="P34" s="159">
        <v>1202</v>
      </c>
      <c r="Q34" s="97">
        <v>126542</v>
      </c>
      <c r="R34" s="159">
        <v>26459</v>
      </c>
      <c r="S34" s="159">
        <v>147587</v>
      </c>
      <c r="T34" s="159">
        <v>7182</v>
      </c>
      <c r="U34" s="97">
        <v>181228</v>
      </c>
      <c r="V34" s="111">
        <v>24169</v>
      </c>
      <c r="W34" s="97">
        <v>1634568</v>
      </c>
      <c r="X34" s="6"/>
    </row>
    <row r="35" spans="1:25">
      <c r="A35" s="49" t="s">
        <v>18</v>
      </c>
      <c r="B35" s="106" t="s">
        <v>174</v>
      </c>
      <c r="C35" s="101">
        <v>680525</v>
      </c>
      <c r="D35" s="160">
        <v>945246</v>
      </c>
      <c r="E35" s="160">
        <v>11832</v>
      </c>
      <c r="F35" s="101">
        <v>957078</v>
      </c>
      <c r="G35" s="160">
        <v>1181598</v>
      </c>
      <c r="H35" s="160">
        <v>1184532</v>
      </c>
      <c r="I35" s="160">
        <v>37497</v>
      </c>
      <c r="J35" s="101">
        <v>2403627</v>
      </c>
      <c r="K35" s="160">
        <v>191482</v>
      </c>
      <c r="L35" s="160">
        <v>1215</v>
      </c>
      <c r="M35" s="101">
        <v>192697</v>
      </c>
      <c r="N35" s="160">
        <v>169464</v>
      </c>
      <c r="O35" s="160">
        <v>142847</v>
      </c>
      <c r="P35" s="160">
        <v>3004</v>
      </c>
      <c r="Q35" s="101">
        <v>315315</v>
      </c>
      <c r="R35" s="160">
        <v>70655</v>
      </c>
      <c r="S35" s="160">
        <v>359849</v>
      </c>
      <c r="T35" s="160">
        <v>18758</v>
      </c>
      <c r="U35" s="101">
        <v>449262</v>
      </c>
      <c r="V35" s="112">
        <v>75336</v>
      </c>
      <c r="W35" s="101">
        <v>5073840</v>
      </c>
      <c r="X35" s="6"/>
    </row>
    <row r="36" spans="1:25">
      <c r="A36" s="77" t="s">
        <v>13</v>
      </c>
      <c r="B36" s="102" t="s">
        <v>175</v>
      </c>
      <c r="C36" s="81">
        <v>118211</v>
      </c>
      <c r="D36" s="155">
        <v>64869</v>
      </c>
      <c r="E36" s="155">
        <v>853</v>
      </c>
      <c r="F36" s="81">
        <v>65722</v>
      </c>
      <c r="G36" s="155">
        <v>89910</v>
      </c>
      <c r="H36" s="155">
        <v>99293</v>
      </c>
      <c r="I36" s="155">
        <v>4046</v>
      </c>
      <c r="J36" s="81">
        <v>193249</v>
      </c>
      <c r="K36" s="155">
        <v>17441</v>
      </c>
      <c r="L36" s="155">
        <v>102</v>
      </c>
      <c r="M36" s="81">
        <v>17543</v>
      </c>
      <c r="N36" s="155">
        <v>13793</v>
      </c>
      <c r="O36" s="155">
        <v>11544</v>
      </c>
      <c r="P36" s="155">
        <v>248</v>
      </c>
      <c r="Q36" s="81">
        <v>25585</v>
      </c>
      <c r="R36" s="155">
        <v>7528</v>
      </c>
      <c r="S36" s="155">
        <v>45847</v>
      </c>
      <c r="T36" s="155">
        <v>1512</v>
      </c>
      <c r="U36" s="81">
        <v>54887</v>
      </c>
      <c r="V36" s="107">
        <v>11877</v>
      </c>
      <c r="W36" s="81">
        <v>487074</v>
      </c>
      <c r="X36" s="6"/>
      <c r="Y36" s="6"/>
    </row>
    <row r="37" spans="1:25">
      <c r="A37" s="82" t="s">
        <v>14</v>
      </c>
      <c r="B37" s="103" t="s">
        <v>175</v>
      </c>
      <c r="C37" s="86">
        <v>53091</v>
      </c>
      <c r="D37" s="156">
        <v>100699</v>
      </c>
      <c r="E37" s="156">
        <v>1106</v>
      </c>
      <c r="F37" s="86">
        <v>101805</v>
      </c>
      <c r="G37" s="156">
        <v>124359</v>
      </c>
      <c r="H37" s="156">
        <v>122083</v>
      </c>
      <c r="I37" s="156">
        <v>3802</v>
      </c>
      <c r="J37" s="86">
        <v>250244</v>
      </c>
      <c r="K37" s="156">
        <v>20773</v>
      </c>
      <c r="L37" s="156">
        <v>116</v>
      </c>
      <c r="M37" s="86">
        <v>20889</v>
      </c>
      <c r="N37" s="156">
        <v>19362</v>
      </c>
      <c r="O37" s="156">
        <v>16282</v>
      </c>
      <c r="P37" s="156">
        <v>350</v>
      </c>
      <c r="Q37" s="86">
        <v>35994</v>
      </c>
      <c r="R37" s="156">
        <v>6473</v>
      </c>
      <c r="S37" s="156">
        <v>30558</v>
      </c>
      <c r="T37" s="156">
        <v>1909</v>
      </c>
      <c r="U37" s="86">
        <v>38940</v>
      </c>
      <c r="V37" s="108">
        <v>6829</v>
      </c>
      <c r="W37" s="86">
        <v>507792</v>
      </c>
      <c r="X37" s="6"/>
    </row>
    <row r="38" spans="1:25">
      <c r="A38" s="74" t="s">
        <v>15</v>
      </c>
      <c r="B38" s="104" t="s">
        <v>175</v>
      </c>
      <c r="C38" s="90">
        <v>18371</v>
      </c>
      <c r="D38" s="157">
        <v>28965</v>
      </c>
      <c r="E38" s="157">
        <v>468</v>
      </c>
      <c r="F38" s="90">
        <v>29433</v>
      </c>
      <c r="G38" s="157">
        <v>41710</v>
      </c>
      <c r="H38" s="157">
        <v>43270</v>
      </c>
      <c r="I38" s="157">
        <v>1439</v>
      </c>
      <c r="J38" s="90">
        <v>86419</v>
      </c>
      <c r="K38" s="157">
        <v>6662</v>
      </c>
      <c r="L38" s="157">
        <v>56</v>
      </c>
      <c r="M38" s="90">
        <v>6718</v>
      </c>
      <c r="N38" s="157">
        <v>8569</v>
      </c>
      <c r="O38" s="157">
        <v>7498</v>
      </c>
      <c r="P38" s="157">
        <v>183</v>
      </c>
      <c r="Q38" s="90">
        <v>16250</v>
      </c>
      <c r="R38" s="157">
        <v>2678</v>
      </c>
      <c r="S38" s="157">
        <v>13691</v>
      </c>
      <c r="T38" s="157">
        <v>790</v>
      </c>
      <c r="U38" s="90">
        <v>17159</v>
      </c>
      <c r="V38" s="109">
        <v>2552</v>
      </c>
      <c r="W38" s="90">
        <v>176902</v>
      </c>
      <c r="X38" s="6"/>
    </row>
    <row r="39" spans="1:25">
      <c r="A39" s="43" t="s">
        <v>16</v>
      </c>
      <c r="B39" s="105" t="s">
        <v>175</v>
      </c>
      <c r="C39" s="94">
        <v>341115</v>
      </c>
      <c r="D39" s="158">
        <v>608579</v>
      </c>
      <c r="E39" s="158">
        <v>6461</v>
      </c>
      <c r="F39" s="94">
        <v>615040</v>
      </c>
      <c r="G39" s="158">
        <v>720469</v>
      </c>
      <c r="H39" s="158">
        <v>711856</v>
      </c>
      <c r="I39" s="158">
        <v>22483</v>
      </c>
      <c r="J39" s="94">
        <v>1454808</v>
      </c>
      <c r="K39" s="158">
        <v>121883</v>
      </c>
      <c r="L39" s="158">
        <v>690</v>
      </c>
      <c r="M39" s="94">
        <v>122573</v>
      </c>
      <c r="N39" s="158">
        <v>99050</v>
      </c>
      <c r="O39" s="158">
        <v>81949</v>
      </c>
      <c r="P39" s="158">
        <v>1798</v>
      </c>
      <c r="Q39" s="94">
        <v>182797</v>
      </c>
      <c r="R39" s="158">
        <v>37782</v>
      </c>
      <c r="S39" s="158">
        <v>170373</v>
      </c>
      <c r="T39" s="158">
        <v>10257</v>
      </c>
      <c r="U39" s="94">
        <v>218412</v>
      </c>
      <c r="V39" s="110">
        <v>41102</v>
      </c>
      <c r="W39" s="94">
        <v>2975847</v>
      </c>
      <c r="X39" s="6"/>
    </row>
    <row r="40" spans="1:25">
      <c r="A40" s="82" t="s">
        <v>17</v>
      </c>
      <c r="B40" s="103" t="s">
        <v>175</v>
      </c>
      <c r="C40" s="97">
        <v>234853</v>
      </c>
      <c r="D40" s="159">
        <v>274311</v>
      </c>
      <c r="E40" s="159">
        <v>4433</v>
      </c>
      <c r="F40" s="97">
        <v>278744</v>
      </c>
      <c r="G40" s="159">
        <v>353644</v>
      </c>
      <c r="H40" s="159">
        <v>357370</v>
      </c>
      <c r="I40" s="159">
        <v>11540</v>
      </c>
      <c r="J40" s="97">
        <v>722554</v>
      </c>
      <c r="K40" s="159">
        <v>60321</v>
      </c>
      <c r="L40" s="159">
        <v>503</v>
      </c>
      <c r="M40" s="97">
        <v>60824</v>
      </c>
      <c r="N40" s="159">
        <v>71668</v>
      </c>
      <c r="O40" s="159">
        <v>62684</v>
      </c>
      <c r="P40" s="159">
        <v>1337</v>
      </c>
      <c r="Q40" s="97">
        <v>135689</v>
      </c>
      <c r="R40" s="159">
        <v>27179</v>
      </c>
      <c r="S40" s="159">
        <v>151390</v>
      </c>
      <c r="T40" s="159">
        <v>7304</v>
      </c>
      <c r="U40" s="97">
        <v>185873</v>
      </c>
      <c r="V40" s="111">
        <v>24772</v>
      </c>
      <c r="W40" s="97">
        <v>1643309</v>
      </c>
      <c r="X40" s="6"/>
    </row>
    <row r="41" spans="1:25">
      <c r="A41" s="49" t="s">
        <v>18</v>
      </c>
      <c r="B41" s="106" t="s">
        <v>175</v>
      </c>
      <c r="C41" s="101">
        <v>694179</v>
      </c>
      <c r="D41" s="160">
        <v>947759</v>
      </c>
      <c r="E41" s="160">
        <v>11747</v>
      </c>
      <c r="F41" s="101">
        <v>959506</v>
      </c>
      <c r="G41" s="160">
        <v>1164023</v>
      </c>
      <c r="H41" s="160">
        <v>1168519</v>
      </c>
      <c r="I41" s="160">
        <v>38069</v>
      </c>
      <c r="J41" s="101">
        <v>2370611</v>
      </c>
      <c r="K41" s="160">
        <v>199645</v>
      </c>
      <c r="L41" s="160">
        <v>1295</v>
      </c>
      <c r="M41" s="101">
        <v>200940</v>
      </c>
      <c r="N41" s="160">
        <v>184511</v>
      </c>
      <c r="O41" s="160">
        <v>156177</v>
      </c>
      <c r="P41" s="160">
        <v>3383</v>
      </c>
      <c r="Q41" s="101">
        <v>344071</v>
      </c>
      <c r="R41" s="160">
        <v>72489</v>
      </c>
      <c r="S41" s="160">
        <v>367610</v>
      </c>
      <c r="T41" s="160">
        <v>19073</v>
      </c>
      <c r="U41" s="101">
        <v>459172</v>
      </c>
      <c r="V41" s="112">
        <v>77751</v>
      </c>
      <c r="W41" s="101">
        <v>5106230</v>
      </c>
      <c r="X41" s="6"/>
    </row>
    <row r="42" spans="1:25">
      <c r="A42" s="77" t="s">
        <v>13</v>
      </c>
      <c r="B42" s="102" t="s">
        <v>176</v>
      </c>
      <c r="C42" s="81">
        <v>119547</v>
      </c>
      <c r="D42" s="155">
        <v>64153</v>
      </c>
      <c r="E42" s="155">
        <v>807</v>
      </c>
      <c r="F42" s="81">
        <v>64960</v>
      </c>
      <c r="G42" s="155">
        <v>91035</v>
      </c>
      <c r="H42" s="155">
        <v>100333</v>
      </c>
      <c r="I42" s="155">
        <v>4052</v>
      </c>
      <c r="J42" s="81">
        <v>195420</v>
      </c>
      <c r="K42" s="155">
        <v>17890</v>
      </c>
      <c r="L42" s="155">
        <v>94</v>
      </c>
      <c r="M42" s="81">
        <v>17984</v>
      </c>
      <c r="N42" s="155">
        <v>14709</v>
      </c>
      <c r="O42" s="155">
        <v>12299</v>
      </c>
      <c r="P42" s="155">
        <v>284</v>
      </c>
      <c r="Q42" s="81">
        <v>27292</v>
      </c>
      <c r="R42" s="155">
        <v>7782</v>
      </c>
      <c r="S42" s="155">
        <v>46776</v>
      </c>
      <c r="T42" s="155">
        <v>1586</v>
      </c>
      <c r="U42" s="81">
        <v>56144</v>
      </c>
      <c r="V42" s="107">
        <v>12779</v>
      </c>
      <c r="W42" s="81">
        <v>494126</v>
      </c>
      <c r="X42" s="6"/>
      <c r="Y42" s="6"/>
    </row>
    <row r="43" spans="1:25">
      <c r="A43" s="82" t="s">
        <v>14</v>
      </c>
      <c r="B43" s="103" t="s">
        <v>176</v>
      </c>
      <c r="C43" s="86">
        <v>54547</v>
      </c>
      <c r="D43" s="156">
        <v>100896</v>
      </c>
      <c r="E43" s="156">
        <v>1138</v>
      </c>
      <c r="F43" s="86">
        <v>102034</v>
      </c>
      <c r="G43" s="156">
        <v>122891</v>
      </c>
      <c r="H43" s="156">
        <v>121060</v>
      </c>
      <c r="I43" s="156">
        <v>3864</v>
      </c>
      <c r="J43" s="86">
        <v>247815</v>
      </c>
      <c r="K43" s="156">
        <v>21361</v>
      </c>
      <c r="L43" s="156">
        <v>127</v>
      </c>
      <c r="M43" s="86">
        <v>21488</v>
      </c>
      <c r="N43" s="156">
        <v>21015</v>
      </c>
      <c r="O43" s="156">
        <v>17674</v>
      </c>
      <c r="P43" s="156">
        <v>355</v>
      </c>
      <c r="Q43" s="86">
        <v>39044</v>
      </c>
      <c r="R43" s="156">
        <v>6686</v>
      </c>
      <c r="S43" s="156">
        <v>31277</v>
      </c>
      <c r="T43" s="156">
        <v>1945</v>
      </c>
      <c r="U43" s="86">
        <v>39908</v>
      </c>
      <c r="V43" s="108">
        <v>7143</v>
      </c>
      <c r="W43" s="86">
        <v>511979</v>
      </c>
      <c r="X43" s="6"/>
    </row>
    <row r="44" spans="1:25">
      <c r="A44" s="74" t="s">
        <v>15</v>
      </c>
      <c r="B44" s="104" t="s">
        <v>176</v>
      </c>
      <c r="C44" s="90">
        <v>18970</v>
      </c>
      <c r="D44" s="157">
        <v>29248</v>
      </c>
      <c r="E44" s="157">
        <v>445</v>
      </c>
      <c r="F44" s="90">
        <v>29693</v>
      </c>
      <c r="G44" s="157">
        <v>41255</v>
      </c>
      <c r="H44" s="157">
        <v>42853</v>
      </c>
      <c r="I44" s="157">
        <v>1460</v>
      </c>
      <c r="J44" s="90">
        <v>85568</v>
      </c>
      <c r="K44" s="157">
        <v>6891</v>
      </c>
      <c r="L44" s="157">
        <v>54</v>
      </c>
      <c r="M44" s="90">
        <v>6945</v>
      </c>
      <c r="N44" s="157">
        <v>9209</v>
      </c>
      <c r="O44" s="157">
        <v>8044</v>
      </c>
      <c r="P44" s="157">
        <v>170</v>
      </c>
      <c r="Q44" s="90">
        <v>17423</v>
      </c>
      <c r="R44" s="157">
        <v>2766</v>
      </c>
      <c r="S44" s="157">
        <v>13993</v>
      </c>
      <c r="T44" s="157">
        <v>811</v>
      </c>
      <c r="U44" s="90">
        <v>17570</v>
      </c>
      <c r="V44" s="109">
        <v>2569</v>
      </c>
      <c r="W44" s="90">
        <v>178738</v>
      </c>
      <c r="X44" s="6"/>
    </row>
    <row r="45" spans="1:25">
      <c r="A45" s="43" t="s">
        <v>16</v>
      </c>
      <c r="B45" s="105" t="s">
        <v>176</v>
      </c>
      <c r="C45" s="94">
        <v>348885</v>
      </c>
      <c r="D45" s="158">
        <v>612494</v>
      </c>
      <c r="E45" s="158">
        <v>6446</v>
      </c>
      <c r="F45" s="94">
        <v>618940</v>
      </c>
      <c r="G45" s="158">
        <v>709474</v>
      </c>
      <c r="H45" s="158">
        <v>701822</v>
      </c>
      <c r="I45" s="158">
        <v>22680</v>
      </c>
      <c r="J45" s="94">
        <v>1433976</v>
      </c>
      <c r="K45" s="158">
        <v>126742</v>
      </c>
      <c r="L45" s="158">
        <v>777</v>
      </c>
      <c r="M45" s="94">
        <v>127519</v>
      </c>
      <c r="N45" s="158">
        <v>108930</v>
      </c>
      <c r="O45" s="158">
        <v>90390</v>
      </c>
      <c r="P45" s="158">
        <v>1944</v>
      </c>
      <c r="Q45" s="94">
        <v>201264</v>
      </c>
      <c r="R45" s="158">
        <v>38657</v>
      </c>
      <c r="S45" s="158">
        <v>172611</v>
      </c>
      <c r="T45" s="158">
        <v>10427</v>
      </c>
      <c r="U45" s="94">
        <v>221695</v>
      </c>
      <c r="V45" s="110">
        <v>42351</v>
      </c>
      <c r="W45" s="94">
        <v>2994630</v>
      </c>
      <c r="X45" s="6"/>
    </row>
    <row r="46" spans="1:25">
      <c r="A46" s="82" t="s">
        <v>17</v>
      </c>
      <c r="B46" s="103" t="s">
        <v>176</v>
      </c>
      <c r="C46" s="97">
        <v>240131</v>
      </c>
      <c r="D46" s="159">
        <v>274195</v>
      </c>
      <c r="E46" s="159">
        <v>4478</v>
      </c>
      <c r="F46" s="97">
        <v>278673</v>
      </c>
      <c r="G46" s="159">
        <v>348197</v>
      </c>
      <c r="H46" s="159">
        <v>352030</v>
      </c>
      <c r="I46" s="159">
        <v>11705</v>
      </c>
      <c r="J46" s="97">
        <v>711932</v>
      </c>
      <c r="K46" s="159">
        <v>62550</v>
      </c>
      <c r="L46" s="159">
        <v>523</v>
      </c>
      <c r="M46" s="97">
        <v>63073</v>
      </c>
      <c r="N46" s="159">
        <v>77006</v>
      </c>
      <c r="O46" s="159">
        <v>67547</v>
      </c>
      <c r="P46" s="159">
        <v>1354</v>
      </c>
      <c r="Q46" s="97">
        <v>145907</v>
      </c>
      <c r="R46" s="159">
        <v>27854</v>
      </c>
      <c r="S46" s="159">
        <v>153676</v>
      </c>
      <c r="T46" s="159">
        <v>7434</v>
      </c>
      <c r="U46" s="97">
        <v>188964</v>
      </c>
      <c r="V46" s="111">
        <v>25335</v>
      </c>
      <c r="W46" s="97">
        <v>1654015</v>
      </c>
      <c r="X46" s="6"/>
    </row>
    <row r="47" spans="1:25">
      <c r="A47" s="49" t="s">
        <v>18</v>
      </c>
      <c r="B47" s="106" t="s">
        <v>176</v>
      </c>
      <c r="C47" s="101">
        <v>708563</v>
      </c>
      <c r="D47" s="160">
        <v>950842</v>
      </c>
      <c r="E47" s="160">
        <v>11731</v>
      </c>
      <c r="F47" s="101">
        <v>962573</v>
      </c>
      <c r="G47" s="160">
        <v>1148706</v>
      </c>
      <c r="H47" s="160">
        <v>1154185</v>
      </c>
      <c r="I47" s="160">
        <v>38437</v>
      </c>
      <c r="J47" s="101">
        <v>2341328</v>
      </c>
      <c r="K47" s="160">
        <v>207182</v>
      </c>
      <c r="L47" s="160">
        <v>1394</v>
      </c>
      <c r="M47" s="101">
        <v>208576</v>
      </c>
      <c r="N47" s="160">
        <v>200645</v>
      </c>
      <c r="O47" s="160">
        <v>170236</v>
      </c>
      <c r="P47" s="160">
        <v>3582</v>
      </c>
      <c r="Q47" s="101">
        <v>374463</v>
      </c>
      <c r="R47" s="160">
        <v>74293</v>
      </c>
      <c r="S47" s="160">
        <v>373063</v>
      </c>
      <c r="T47" s="160">
        <v>19447</v>
      </c>
      <c r="U47" s="101">
        <v>466803</v>
      </c>
      <c r="V47" s="112">
        <v>80465</v>
      </c>
      <c r="W47" s="101">
        <v>5142771</v>
      </c>
      <c r="X47" s="6"/>
    </row>
    <row r="48" spans="1:25">
      <c r="A48" s="77" t="s">
        <v>13</v>
      </c>
      <c r="B48" s="102" t="s">
        <v>177</v>
      </c>
      <c r="C48" s="81">
        <v>121662</v>
      </c>
      <c r="D48" s="155">
        <v>63515</v>
      </c>
      <c r="E48" s="155">
        <v>847</v>
      </c>
      <c r="F48" s="81">
        <v>64362</v>
      </c>
      <c r="G48" s="155">
        <v>92129</v>
      </c>
      <c r="H48" s="155">
        <v>101018</v>
      </c>
      <c r="I48" s="155">
        <v>4233</v>
      </c>
      <c r="J48" s="81">
        <v>197380</v>
      </c>
      <c r="K48" s="155">
        <v>18701</v>
      </c>
      <c r="L48" s="155">
        <v>109</v>
      </c>
      <c r="M48" s="81">
        <v>18810</v>
      </c>
      <c r="N48" s="155">
        <v>15711</v>
      </c>
      <c r="O48" s="155">
        <v>13239</v>
      </c>
      <c r="P48" s="155">
        <v>270</v>
      </c>
      <c r="Q48" s="81">
        <v>29220</v>
      </c>
      <c r="R48" s="155">
        <v>7870</v>
      </c>
      <c r="S48" s="155">
        <v>47631</v>
      </c>
      <c r="T48" s="155">
        <v>1659</v>
      </c>
      <c r="U48" s="81">
        <v>57160</v>
      </c>
      <c r="V48" s="107">
        <v>13949</v>
      </c>
      <c r="W48" s="81">
        <v>502543</v>
      </c>
      <c r="X48" s="6"/>
      <c r="Y48" s="6"/>
    </row>
    <row r="49" spans="1:25">
      <c r="A49" s="82" t="s">
        <v>14</v>
      </c>
      <c r="B49" s="103" t="s">
        <v>177</v>
      </c>
      <c r="C49" s="86">
        <v>55460</v>
      </c>
      <c r="D49" s="156">
        <v>101423</v>
      </c>
      <c r="E49" s="156">
        <v>1147</v>
      </c>
      <c r="F49" s="86">
        <v>102570</v>
      </c>
      <c r="G49" s="156">
        <v>121254</v>
      </c>
      <c r="H49" s="156">
        <v>119825</v>
      </c>
      <c r="I49" s="156">
        <v>3867</v>
      </c>
      <c r="J49" s="86">
        <v>244946</v>
      </c>
      <c r="K49" s="156">
        <v>22175</v>
      </c>
      <c r="L49" s="156">
        <v>158</v>
      </c>
      <c r="M49" s="86">
        <v>22333</v>
      </c>
      <c r="N49" s="156">
        <v>22986</v>
      </c>
      <c r="O49" s="156">
        <v>19495</v>
      </c>
      <c r="P49" s="156">
        <v>388</v>
      </c>
      <c r="Q49" s="86">
        <v>42869</v>
      </c>
      <c r="R49" s="156">
        <v>6740</v>
      </c>
      <c r="S49" s="156">
        <v>31620</v>
      </c>
      <c r="T49" s="156">
        <v>1953</v>
      </c>
      <c r="U49" s="86">
        <v>40313</v>
      </c>
      <c r="V49" s="108">
        <v>7276</v>
      </c>
      <c r="W49" s="86">
        <v>515767</v>
      </c>
      <c r="X49" s="6"/>
    </row>
    <row r="50" spans="1:25">
      <c r="A50" s="74" t="s">
        <v>15</v>
      </c>
      <c r="B50" s="104" t="s">
        <v>177</v>
      </c>
      <c r="C50" s="90">
        <v>19275</v>
      </c>
      <c r="D50" s="157">
        <v>29418</v>
      </c>
      <c r="E50" s="157">
        <v>420</v>
      </c>
      <c r="F50" s="90">
        <v>29838</v>
      </c>
      <c r="G50" s="157">
        <v>40755</v>
      </c>
      <c r="H50" s="157">
        <v>42495</v>
      </c>
      <c r="I50" s="157">
        <v>1562</v>
      </c>
      <c r="J50" s="90">
        <v>84812</v>
      </c>
      <c r="K50" s="157">
        <v>7142</v>
      </c>
      <c r="L50" s="157">
        <v>54</v>
      </c>
      <c r="M50" s="90">
        <v>7196</v>
      </c>
      <c r="N50" s="157">
        <v>9710</v>
      </c>
      <c r="O50" s="157">
        <v>8541</v>
      </c>
      <c r="P50" s="157">
        <v>183</v>
      </c>
      <c r="Q50" s="90">
        <v>18434</v>
      </c>
      <c r="R50" s="157">
        <v>2835</v>
      </c>
      <c r="S50" s="157">
        <v>14147</v>
      </c>
      <c r="T50" s="157">
        <v>815</v>
      </c>
      <c r="U50" s="90">
        <v>17797</v>
      </c>
      <c r="V50" s="109">
        <v>2745</v>
      </c>
      <c r="W50" s="90">
        <v>180097</v>
      </c>
      <c r="X50" s="6"/>
    </row>
    <row r="51" spans="1:25">
      <c r="A51" s="43" t="s">
        <v>16</v>
      </c>
      <c r="B51" s="105" t="s">
        <v>177</v>
      </c>
      <c r="C51" s="94">
        <v>355660</v>
      </c>
      <c r="D51" s="158">
        <v>617844</v>
      </c>
      <c r="E51" s="158">
        <v>6519</v>
      </c>
      <c r="F51" s="94">
        <v>624363</v>
      </c>
      <c r="G51" s="158">
        <v>698519</v>
      </c>
      <c r="H51" s="158">
        <v>692198</v>
      </c>
      <c r="I51" s="158">
        <v>23116</v>
      </c>
      <c r="J51" s="94">
        <v>1413833</v>
      </c>
      <c r="K51" s="158">
        <v>132342</v>
      </c>
      <c r="L51" s="158">
        <v>869</v>
      </c>
      <c r="M51" s="94">
        <v>133211</v>
      </c>
      <c r="N51" s="158">
        <v>119625</v>
      </c>
      <c r="O51" s="158">
        <v>99805</v>
      </c>
      <c r="P51" s="158">
        <v>2096</v>
      </c>
      <c r="Q51" s="94">
        <v>221526</v>
      </c>
      <c r="R51" s="158">
        <v>39423</v>
      </c>
      <c r="S51" s="158">
        <v>174124</v>
      </c>
      <c r="T51" s="158">
        <v>10611</v>
      </c>
      <c r="U51" s="94">
        <v>224158</v>
      </c>
      <c r="V51" s="110">
        <v>44261</v>
      </c>
      <c r="W51" s="94">
        <v>3017012</v>
      </c>
      <c r="X51" s="6"/>
    </row>
    <row r="52" spans="1:25">
      <c r="A52" s="82" t="s">
        <v>17</v>
      </c>
      <c r="B52" s="103" t="s">
        <v>177</v>
      </c>
      <c r="C52" s="97">
        <v>243564</v>
      </c>
      <c r="D52" s="159">
        <v>274043</v>
      </c>
      <c r="E52" s="159">
        <v>4417</v>
      </c>
      <c r="F52" s="97">
        <v>278460</v>
      </c>
      <c r="G52" s="159">
        <v>342685</v>
      </c>
      <c r="H52" s="159">
        <v>347006</v>
      </c>
      <c r="I52" s="159">
        <v>11861</v>
      </c>
      <c r="J52" s="97">
        <v>701552</v>
      </c>
      <c r="K52" s="159">
        <v>65456</v>
      </c>
      <c r="L52" s="159">
        <v>559</v>
      </c>
      <c r="M52" s="97">
        <v>66015</v>
      </c>
      <c r="N52" s="159">
        <v>82920</v>
      </c>
      <c r="O52" s="159">
        <v>73356</v>
      </c>
      <c r="P52" s="159">
        <v>1475</v>
      </c>
      <c r="Q52" s="97">
        <v>157751</v>
      </c>
      <c r="R52" s="159">
        <v>28523</v>
      </c>
      <c r="S52" s="159">
        <v>154524</v>
      </c>
      <c r="T52" s="159">
        <v>7410</v>
      </c>
      <c r="U52" s="97">
        <v>190457</v>
      </c>
      <c r="V52" s="111">
        <v>26518</v>
      </c>
      <c r="W52" s="97">
        <v>1664317</v>
      </c>
      <c r="X52" s="6"/>
    </row>
    <row r="53" spans="1:25">
      <c r="A53" s="49" t="s">
        <v>18</v>
      </c>
      <c r="B53" s="106" t="s">
        <v>177</v>
      </c>
      <c r="C53" s="101">
        <v>720886</v>
      </c>
      <c r="D53" s="160">
        <v>955402</v>
      </c>
      <c r="E53" s="160">
        <v>11783</v>
      </c>
      <c r="F53" s="101">
        <v>967185</v>
      </c>
      <c r="G53" s="160">
        <v>1133333</v>
      </c>
      <c r="H53" s="160">
        <v>1140222</v>
      </c>
      <c r="I53" s="160">
        <v>39210</v>
      </c>
      <c r="J53" s="101">
        <v>2312765</v>
      </c>
      <c r="K53" s="160">
        <v>216499</v>
      </c>
      <c r="L53" s="160">
        <v>1537</v>
      </c>
      <c r="M53" s="101">
        <v>218036</v>
      </c>
      <c r="N53" s="160">
        <v>218256</v>
      </c>
      <c r="O53" s="160">
        <v>186400</v>
      </c>
      <c r="P53" s="160">
        <v>3841</v>
      </c>
      <c r="Q53" s="101">
        <v>408497</v>
      </c>
      <c r="R53" s="160">
        <v>75816</v>
      </c>
      <c r="S53" s="160">
        <v>376279</v>
      </c>
      <c r="T53" s="160">
        <v>19680</v>
      </c>
      <c r="U53" s="101">
        <v>471775</v>
      </c>
      <c r="V53" s="112">
        <v>84728</v>
      </c>
      <c r="W53" s="101">
        <v>5183872</v>
      </c>
      <c r="X53" s="6"/>
    </row>
    <row r="54" spans="1:25">
      <c r="A54" s="77" t="s">
        <v>13</v>
      </c>
      <c r="B54" s="102" t="s">
        <v>178</v>
      </c>
      <c r="C54" s="81">
        <v>122542</v>
      </c>
      <c r="D54" s="155">
        <v>63770</v>
      </c>
      <c r="E54" s="155">
        <v>911</v>
      </c>
      <c r="F54" s="81">
        <v>64681</v>
      </c>
      <c r="G54" s="155">
        <v>94456</v>
      </c>
      <c r="H54" s="155">
        <v>103740</v>
      </c>
      <c r="I54" s="155">
        <v>4580</v>
      </c>
      <c r="J54" s="81">
        <v>202776</v>
      </c>
      <c r="K54" s="155">
        <v>19787</v>
      </c>
      <c r="L54" s="155">
        <v>129</v>
      </c>
      <c r="M54" s="81">
        <v>19916</v>
      </c>
      <c r="N54" s="155">
        <v>16959</v>
      </c>
      <c r="O54" s="155">
        <v>14354</v>
      </c>
      <c r="P54" s="155">
        <v>326</v>
      </c>
      <c r="Q54" s="81">
        <v>31639</v>
      </c>
      <c r="R54" s="155">
        <v>7667</v>
      </c>
      <c r="S54" s="155">
        <v>48154</v>
      </c>
      <c r="T54" s="155">
        <v>1769</v>
      </c>
      <c r="U54" s="81">
        <v>57590</v>
      </c>
      <c r="V54" s="107">
        <v>14259</v>
      </c>
      <c r="W54" s="81">
        <v>513403</v>
      </c>
      <c r="X54" s="6"/>
      <c r="Y54" s="6"/>
    </row>
    <row r="55" spans="1:25">
      <c r="A55" s="82" t="s">
        <v>14</v>
      </c>
      <c r="B55" s="103" t="s">
        <v>178</v>
      </c>
      <c r="C55" s="86">
        <v>56572</v>
      </c>
      <c r="D55" s="156">
        <v>101933</v>
      </c>
      <c r="E55" s="156">
        <v>1154</v>
      </c>
      <c r="F55" s="86">
        <v>103087</v>
      </c>
      <c r="G55" s="156">
        <v>119618</v>
      </c>
      <c r="H55" s="156">
        <v>118903</v>
      </c>
      <c r="I55" s="156">
        <v>3977</v>
      </c>
      <c r="J55" s="86">
        <v>242498</v>
      </c>
      <c r="K55" s="156">
        <v>22737</v>
      </c>
      <c r="L55" s="156">
        <v>184</v>
      </c>
      <c r="M55" s="86">
        <v>22921</v>
      </c>
      <c r="N55" s="156">
        <v>24726</v>
      </c>
      <c r="O55" s="156">
        <v>21119</v>
      </c>
      <c r="P55" s="156">
        <v>439</v>
      </c>
      <c r="Q55" s="86">
        <v>46284</v>
      </c>
      <c r="R55" s="156">
        <v>7006</v>
      </c>
      <c r="S55" s="156">
        <v>32206</v>
      </c>
      <c r="T55" s="156">
        <v>1992</v>
      </c>
      <c r="U55" s="86">
        <v>41204</v>
      </c>
      <c r="V55" s="108">
        <v>7386</v>
      </c>
      <c r="W55" s="86">
        <v>519952</v>
      </c>
      <c r="X55" s="6"/>
    </row>
    <row r="56" spans="1:25">
      <c r="A56" s="74" t="s">
        <v>15</v>
      </c>
      <c r="B56" s="104" t="s">
        <v>178</v>
      </c>
      <c r="C56" s="90">
        <v>19310</v>
      </c>
      <c r="D56" s="157">
        <v>29529</v>
      </c>
      <c r="E56" s="157">
        <v>471</v>
      </c>
      <c r="F56" s="90">
        <v>30000</v>
      </c>
      <c r="G56" s="157">
        <v>40190</v>
      </c>
      <c r="H56" s="157">
        <v>41991</v>
      </c>
      <c r="I56" s="157">
        <v>1560</v>
      </c>
      <c r="J56" s="90">
        <v>83741</v>
      </c>
      <c r="K56" s="157">
        <v>7481</v>
      </c>
      <c r="L56" s="157">
        <v>51</v>
      </c>
      <c r="M56" s="90">
        <v>7532</v>
      </c>
      <c r="N56" s="157">
        <v>10266</v>
      </c>
      <c r="O56" s="157">
        <v>9129</v>
      </c>
      <c r="P56" s="157">
        <v>209</v>
      </c>
      <c r="Q56" s="90">
        <v>19604</v>
      </c>
      <c r="R56" s="157">
        <v>2967</v>
      </c>
      <c r="S56" s="157">
        <v>14414</v>
      </c>
      <c r="T56" s="157">
        <v>820</v>
      </c>
      <c r="U56" s="90">
        <v>18201</v>
      </c>
      <c r="V56" s="109">
        <v>2736</v>
      </c>
      <c r="W56" s="90">
        <v>181124</v>
      </c>
      <c r="X56" s="6"/>
    </row>
    <row r="57" spans="1:25">
      <c r="A57" s="43" t="s">
        <v>16</v>
      </c>
      <c r="B57" s="105" t="s">
        <v>178</v>
      </c>
      <c r="C57" s="94">
        <v>362244</v>
      </c>
      <c r="D57" s="158">
        <v>622591</v>
      </c>
      <c r="E57" s="158">
        <v>6618</v>
      </c>
      <c r="F57" s="94">
        <v>629209</v>
      </c>
      <c r="G57" s="158">
        <v>688473</v>
      </c>
      <c r="H57" s="158">
        <v>684099</v>
      </c>
      <c r="I57" s="158">
        <v>23575</v>
      </c>
      <c r="J57" s="94">
        <v>1396147</v>
      </c>
      <c r="K57" s="158">
        <v>137246</v>
      </c>
      <c r="L57" s="158">
        <v>864</v>
      </c>
      <c r="M57" s="94">
        <v>138110</v>
      </c>
      <c r="N57" s="158">
        <v>130336</v>
      </c>
      <c r="O57" s="158">
        <v>109227</v>
      </c>
      <c r="P57" s="158">
        <v>2434</v>
      </c>
      <c r="Q57" s="94">
        <v>241997</v>
      </c>
      <c r="R57" s="158">
        <v>40767</v>
      </c>
      <c r="S57" s="158">
        <v>176414</v>
      </c>
      <c r="T57" s="158">
        <v>10733</v>
      </c>
      <c r="U57" s="94">
        <v>227914</v>
      </c>
      <c r="V57" s="110">
        <v>45135</v>
      </c>
      <c r="W57" s="94">
        <v>3040756</v>
      </c>
      <c r="X57" s="6"/>
    </row>
    <row r="58" spans="1:25">
      <c r="A58" s="82" t="s">
        <v>17</v>
      </c>
      <c r="B58" s="103" t="s">
        <v>178</v>
      </c>
      <c r="C58" s="97">
        <v>245163</v>
      </c>
      <c r="D58" s="159">
        <v>273781</v>
      </c>
      <c r="E58" s="159">
        <v>4565</v>
      </c>
      <c r="F58" s="97">
        <v>278346</v>
      </c>
      <c r="G58" s="159">
        <v>337284</v>
      </c>
      <c r="H58" s="159">
        <v>342488</v>
      </c>
      <c r="I58" s="159">
        <v>12071</v>
      </c>
      <c r="J58" s="97">
        <v>691843</v>
      </c>
      <c r="K58" s="159">
        <v>68495</v>
      </c>
      <c r="L58" s="159">
        <v>556</v>
      </c>
      <c r="M58" s="97">
        <v>69051</v>
      </c>
      <c r="N58" s="159">
        <v>89106</v>
      </c>
      <c r="O58" s="159">
        <v>79173</v>
      </c>
      <c r="P58" s="159">
        <v>1605</v>
      </c>
      <c r="Q58" s="97">
        <v>169884</v>
      </c>
      <c r="R58" s="159">
        <v>29903</v>
      </c>
      <c r="S58" s="159">
        <v>155788</v>
      </c>
      <c r="T58" s="159">
        <v>7608</v>
      </c>
      <c r="U58" s="97">
        <v>193299</v>
      </c>
      <c r="V58" s="111">
        <v>26590</v>
      </c>
      <c r="W58" s="97">
        <v>1674176</v>
      </c>
      <c r="X58" s="6"/>
    </row>
    <row r="59" spans="1:25">
      <c r="A59" s="49" t="s">
        <v>18</v>
      </c>
      <c r="B59" s="106" t="s">
        <v>178</v>
      </c>
      <c r="C59" s="101">
        <v>729949</v>
      </c>
      <c r="D59" s="160">
        <v>960142</v>
      </c>
      <c r="E59" s="160">
        <v>12094</v>
      </c>
      <c r="F59" s="101">
        <v>972236</v>
      </c>
      <c r="G59" s="160">
        <v>1120213</v>
      </c>
      <c r="H59" s="160">
        <v>1130327</v>
      </c>
      <c r="I59" s="160">
        <v>40226</v>
      </c>
      <c r="J59" s="101">
        <v>2290766</v>
      </c>
      <c r="K59" s="160">
        <v>225528</v>
      </c>
      <c r="L59" s="160">
        <v>1549</v>
      </c>
      <c r="M59" s="101">
        <v>227077</v>
      </c>
      <c r="N59" s="160">
        <v>236401</v>
      </c>
      <c r="O59" s="160">
        <v>202754</v>
      </c>
      <c r="P59" s="160">
        <v>4365</v>
      </c>
      <c r="Q59" s="101">
        <v>443520</v>
      </c>
      <c r="R59" s="160">
        <v>78337</v>
      </c>
      <c r="S59" s="160">
        <v>380356</v>
      </c>
      <c r="T59" s="160">
        <v>20110</v>
      </c>
      <c r="U59" s="101">
        <v>478803</v>
      </c>
      <c r="V59" s="112">
        <v>85984</v>
      </c>
      <c r="W59" s="101">
        <v>5228335</v>
      </c>
      <c r="X59" s="6"/>
    </row>
    <row r="60" spans="1:25">
      <c r="A60" s="77" t="s">
        <v>13</v>
      </c>
      <c r="B60" s="102" t="s">
        <v>179</v>
      </c>
      <c r="C60" s="81">
        <v>123918</v>
      </c>
      <c r="D60" s="155">
        <v>63009</v>
      </c>
      <c r="E60" s="155">
        <v>979</v>
      </c>
      <c r="F60" s="81">
        <v>63988</v>
      </c>
      <c r="G60" s="155">
        <v>96472</v>
      </c>
      <c r="H60" s="155">
        <v>105772</v>
      </c>
      <c r="I60" s="155">
        <v>4792</v>
      </c>
      <c r="J60" s="81">
        <v>207036</v>
      </c>
      <c r="K60" s="155">
        <v>20809</v>
      </c>
      <c r="L60" s="155">
        <v>146</v>
      </c>
      <c r="M60" s="81">
        <v>20955</v>
      </c>
      <c r="N60" s="155">
        <v>18132</v>
      </c>
      <c r="O60" s="155">
        <v>15564</v>
      </c>
      <c r="P60" s="155">
        <v>370</v>
      </c>
      <c r="Q60" s="81">
        <v>34066</v>
      </c>
      <c r="R60" s="155">
        <v>7739</v>
      </c>
      <c r="S60" s="155">
        <v>49207</v>
      </c>
      <c r="T60" s="155">
        <v>1900</v>
      </c>
      <c r="U60" s="81">
        <v>58846</v>
      </c>
      <c r="V60" s="107">
        <v>15168</v>
      </c>
      <c r="W60" s="81">
        <v>523977</v>
      </c>
      <c r="X60" s="6"/>
      <c r="Y60" s="6"/>
    </row>
    <row r="61" spans="1:25">
      <c r="A61" s="82" t="s">
        <v>14</v>
      </c>
      <c r="B61" s="103" t="s">
        <v>179</v>
      </c>
      <c r="C61" s="86">
        <v>57827</v>
      </c>
      <c r="D61" s="156">
        <v>101875</v>
      </c>
      <c r="E61" s="156">
        <v>1183</v>
      </c>
      <c r="F61" s="86">
        <v>103058</v>
      </c>
      <c r="G61" s="156">
        <v>118215</v>
      </c>
      <c r="H61" s="156">
        <v>118162</v>
      </c>
      <c r="I61" s="156">
        <v>4148</v>
      </c>
      <c r="J61" s="86">
        <v>240525</v>
      </c>
      <c r="K61" s="156">
        <v>23335</v>
      </c>
      <c r="L61" s="156">
        <v>191</v>
      </c>
      <c r="M61" s="86">
        <v>23526</v>
      </c>
      <c r="N61" s="156">
        <v>26229</v>
      </c>
      <c r="O61" s="156">
        <v>22551</v>
      </c>
      <c r="P61" s="156">
        <v>496</v>
      </c>
      <c r="Q61" s="86">
        <v>49276</v>
      </c>
      <c r="R61" s="156">
        <v>7200</v>
      </c>
      <c r="S61" s="156">
        <v>32868</v>
      </c>
      <c r="T61" s="156">
        <v>2054</v>
      </c>
      <c r="U61" s="86">
        <v>42122</v>
      </c>
      <c r="V61" s="108">
        <v>7701</v>
      </c>
      <c r="W61" s="86">
        <v>524035</v>
      </c>
      <c r="X61" s="6"/>
    </row>
    <row r="62" spans="1:25">
      <c r="A62" s="74" t="s">
        <v>15</v>
      </c>
      <c r="B62" s="104" t="s">
        <v>179</v>
      </c>
      <c r="C62" s="90">
        <v>19869</v>
      </c>
      <c r="D62" s="157">
        <v>29493</v>
      </c>
      <c r="E62" s="157">
        <v>493</v>
      </c>
      <c r="F62" s="90">
        <v>29986</v>
      </c>
      <c r="G62" s="157">
        <v>39706</v>
      </c>
      <c r="H62" s="157">
        <v>41434</v>
      </c>
      <c r="I62" s="157">
        <v>1632</v>
      </c>
      <c r="J62" s="90">
        <v>82772</v>
      </c>
      <c r="K62" s="157">
        <v>7860</v>
      </c>
      <c r="L62" s="157">
        <v>52</v>
      </c>
      <c r="M62" s="90">
        <v>7912</v>
      </c>
      <c r="N62" s="157">
        <v>10932</v>
      </c>
      <c r="O62" s="157">
        <v>9756</v>
      </c>
      <c r="P62" s="157">
        <v>245</v>
      </c>
      <c r="Q62" s="90">
        <v>20933</v>
      </c>
      <c r="R62" s="157">
        <v>3090</v>
      </c>
      <c r="S62" s="157">
        <v>14776</v>
      </c>
      <c r="T62" s="157">
        <v>850</v>
      </c>
      <c r="U62" s="90">
        <v>18716</v>
      </c>
      <c r="V62" s="109">
        <v>2861</v>
      </c>
      <c r="W62" s="90">
        <v>183049</v>
      </c>
      <c r="X62" s="6"/>
    </row>
    <row r="63" spans="1:25">
      <c r="A63" s="43" t="s">
        <v>16</v>
      </c>
      <c r="B63" s="105" t="s">
        <v>179</v>
      </c>
      <c r="C63" s="94">
        <v>370116</v>
      </c>
      <c r="D63" s="158">
        <v>623776</v>
      </c>
      <c r="E63" s="158">
        <v>6638</v>
      </c>
      <c r="F63" s="94">
        <v>630414</v>
      </c>
      <c r="G63" s="158">
        <v>678833</v>
      </c>
      <c r="H63" s="158">
        <v>676396</v>
      </c>
      <c r="I63" s="158">
        <v>23796</v>
      </c>
      <c r="J63" s="94">
        <v>1379025</v>
      </c>
      <c r="K63" s="158">
        <v>140900</v>
      </c>
      <c r="L63" s="158">
        <v>947</v>
      </c>
      <c r="M63" s="94">
        <v>141847</v>
      </c>
      <c r="N63" s="158">
        <v>140693</v>
      </c>
      <c r="O63" s="158">
        <v>118602</v>
      </c>
      <c r="P63" s="158">
        <v>2610</v>
      </c>
      <c r="Q63" s="94">
        <v>261905</v>
      </c>
      <c r="R63" s="158">
        <v>41662</v>
      </c>
      <c r="S63" s="158">
        <v>179212</v>
      </c>
      <c r="T63" s="158">
        <v>10935</v>
      </c>
      <c r="U63" s="94">
        <v>231809</v>
      </c>
      <c r="V63" s="110">
        <v>46422</v>
      </c>
      <c r="W63" s="94">
        <v>3061538</v>
      </c>
      <c r="X63" s="6"/>
    </row>
    <row r="64" spans="1:25">
      <c r="A64" s="82" t="s">
        <v>17</v>
      </c>
      <c r="B64" s="103" t="s">
        <v>179</v>
      </c>
      <c r="C64" s="97">
        <v>250132</v>
      </c>
      <c r="D64" s="159">
        <v>272862</v>
      </c>
      <c r="E64" s="159">
        <v>4656</v>
      </c>
      <c r="F64" s="97">
        <v>277518</v>
      </c>
      <c r="G64" s="159">
        <v>332265</v>
      </c>
      <c r="H64" s="159">
        <v>337455</v>
      </c>
      <c r="I64" s="159">
        <v>12192</v>
      </c>
      <c r="J64" s="97">
        <v>681912</v>
      </c>
      <c r="K64" s="159">
        <v>70938</v>
      </c>
      <c r="L64" s="159">
        <v>606</v>
      </c>
      <c r="M64" s="97">
        <v>71544</v>
      </c>
      <c r="N64" s="159">
        <v>95341</v>
      </c>
      <c r="O64" s="159">
        <v>84865</v>
      </c>
      <c r="P64" s="159">
        <v>1671</v>
      </c>
      <c r="Q64" s="97">
        <v>181877</v>
      </c>
      <c r="R64" s="159">
        <v>30636</v>
      </c>
      <c r="S64" s="159">
        <v>157489</v>
      </c>
      <c r="T64" s="159">
        <v>7797</v>
      </c>
      <c r="U64" s="97">
        <v>195922</v>
      </c>
      <c r="V64" s="111">
        <v>27163</v>
      </c>
      <c r="W64" s="97">
        <v>1686068</v>
      </c>
      <c r="X64" s="6"/>
    </row>
    <row r="65" spans="1:25">
      <c r="A65" s="49" t="s">
        <v>18</v>
      </c>
      <c r="B65" s="106" t="s">
        <v>179</v>
      </c>
      <c r="C65" s="101">
        <v>744166</v>
      </c>
      <c r="D65" s="160">
        <v>959647</v>
      </c>
      <c r="E65" s="160">
        <v>12273</v>
      </c>
      <c r="F65" s="101">
        <v>971920</v>
      </c>
      <c r="G65" s="160">
        <v>1107570</v>
      </c>
      <c r="H65" s="160">
        <v>1119623</v>
      </c>
      <c r="I65" s="160">
        <v>40780</v>
      </c>
      <c r="J65" s="101">
        <v>2267973</v>
      </c>
      <c r="K65" s="160">
        <v>232647</v>
      </c>
      <c r="L65" s="160">
        <v>1699</v>
      </c>
      <c r="M65" s="101">
        <v>234346</v>
      </c>
      <c r="N65" s="160">
        <v>254166</v>
      </c>
      <c r="O65" s="160">
        <v>219031</v>
      </c>
      <c r="P65" s="160">
        <v>4651</v>
      </c>
      <c r="Q65" s="101">
        <v>477848</v>
      </c>
      <c r="R65" s="160">
        <v>80037</v>
      </c>
      <c r="S65" s="160">
        <v>385908</v>
      </c>
      <c r="T65" s="160">
        <v>20632</v>
      </c>
      <c r="U65" s="101">
        <v>486577</v>
      </c>
      <c r="V65" s="112">
        <v>88753</v>
      </c>
      <c r="W65" s="101">
        <v>5271583</v>
      </c>
      <c r="X65" s="6"/>
    </row>
    <row r="66" spans="1:25">
      <c r="A66" s="77" t="s">
        <v>13</v>
      </c>
      <c r="B66" s="102" t="s">
        <v>182</v>
      </c>
      <c r="C66" s="81">
        <v>126443</v>
      </c>
      <c r="D66" s="155">
        <v>62208</v>
      </c>
      <c r="E66" s="155">
        <v>1174</v>
      </c>
      <c r="F66" s="81">
        <v>63382</v>
      </c>
      <c r="G66" s="155">
        <v>98904</v>
      </c>
      <c r="H66" s="155">
        <v>108721</v>
      </c>
      <c r="I66" s="155">
        <v>5320</v>
      </c>
      <c r="J66" s="81">
        <v>212945</v>
      </c>
      <c r="K66" s="155">
        <v>22185</v>
      </c>
      <c r="L66" s="155">
        <v>163</v>
      </c>
      <c r="M66" s="81">
        <v>22348</v>
      </c>
      <c r="N66" s="155">
        <v>19921</v>
      </c>
      <c r="O66" s="155">
        <v>17430</v>
      </c>
      <c r="P66" s="155">
        <v>502</v>
      </c>
      <c r="Q66" s="81">
        <v>37853</v>
      </c>
      <c r="R66" s="155">
        <v>7680</v>
      </c>
      <c r="S66" s="155">
        <v>50211</v>
      </c>
      <c r="T66" s="155">
        <v>2140</v>
      </c>
      <c r="U66" s="81">
        <v>60031</v>
      </c>
      <c r="V66" s="107">
        <v>16396</v>
      </c>
      <c r="W66" s="81">
        <v>539398</v>
      </c>
      <c r="X66" s="6"/>
      <c r="Y66" s="6"/>
    </row>
    <row r="67" spans="1:25">
      <c r="A67" s="82" t="s">
        <v>14</v>
      </c>
      <c r="B67" s="103" t="s">
        <v>182</v>
      </c>
      <c r="C67" s="86">
        <v>58349</v>
      </c>
      <c r="D67" s="156">
        <v>102082</v>
      </c>
      <c r="E67" s="156">
        <v>1232</v>
      </c>
      <c r="F67" s="86">
        <v>103314</v>
      </c>
      <c r="G67" s="156">
        <v>117287</v>
      </c>
      <c r="H67" s="156">
        <v>117561</v>
      </c>
      <c r="I67" s="156">
        <v>4322</v>
      </c>
      <c r="J67" s="86">
        <v>239170</v>
      </c>
      <c r="K67" s="156">
        <v>24155</v>
      </c>
      <c r="L67" s="156">
        <v>197</v>
      </c>
      <c r="M67" s="86">
        <v>24352</v>
      </c>
      <c r="N67" s="156">
        <v>28039</v>
      </c>
      <c r="O67" s="156">
        <v>24390</v>
      </c>
      <c r="P67" s="156">
        <v>555</v>
      </c>
      <c r="Q67" s="86">
        <v>52984</v>
      </c>
      <c r="R67" s="156">
        <v>7112</v>
      </c>
      <c r="S67" s="156">
        <v>33044</v>
      </c>
      <c r="T67" s="156">
        <v>2144</v>
      </c>
      <c r="U67" s="86">
        <v>42300</v>
      </c>
      <c r="V67" s="108">
        <v>8060</v>
      </c>
      <c r="W67" s="86">
        <v>528529</v>
      </c>
      <c r="X67" s="6"/>
    </row>
    <row r="68" spans="1:25">
      <c r="A68" s="74" t="s">
        <v>15</v>
      </c>
      <c r="B68" s="104" t="s">
        <v>182</v>
      </c>
      <c r="C68" s="90">
        <v>19934</v>
      </c>
      <c r="D68" s="157">
        <v>29694</v>
      </c>
      <c r="E68" s="157">
        <v>509</v>
      </c>
      <c r="F68" s="90">
        <v>30203</v>
      </c>
      <c r="G68" s="157">
        <v>39369</v>
      </c>
      <c r="H68" s="157">
        <v>41036</v>
      </c>
      <c r="I68" s="157">
        <v>1719</v>
      </c>
      <c r="J68" s="90">
        <v>82124</v>
      </c>
      <c r="K68" s="157">
        <v>8232</v>
      </c>
      <c r="L68" s="157">
        <v>64</v>
      </c>
      <c r="M68" s="90">
        <v>8296</v>
      </c>
      <c r="N68" s="157">
        <v>11616</v>
      </c>
      <c r="O68" s="157">
        <v>10430</v>
      </c>
      <c r="P68" s="157">
        <v>266</v>
      </c>
      <c r="Q68" s="90">
        <v>22312</v>
      </c>
      <c r="R68" s="157">
        <v>3048</v>
      </c>
      <c r="S68" s="157">
        <v>14972</v>
      </c>
      <c r="T68" s="157">
        <v>835</v>
      </c>
      <c r="U68" s="90">
        <v>18855</v>
      </c>
      <c r="V68" s="109">
        <v>2983</v>
      </c>
      <c r="W68" s="90">
        <v>184707</v>
      </c>
      <c r="X68" s="6"/>
    </row>
    <row r="69" spans="1:25">
      <c r="A69" s="43" t="s">
        <v>16</v>
      </c>
      <c r="B69" s="105" t="s">
        <v>182</v>
      </c>
      <c r="C69" s="94">
        <v>376246</v>
      </c>
      <c r="D69" s="158">
        <v>627406</v>
      </c>
      <c r="E69" s="158">
        <v>6953</v>
      </c>
      <c r="F69" s="94">
        <v>634359</v>
      </c>
      <c r="G69" s="158">
        <v>671524</v>
      </c>
      <c r="H69" s="158">
        <v>670379</v>
      </c>
      <c r="I69" s="158">
        <v>24870</v>
      </c>
      <c r="J69" s="94">
        <v>1366773</v>
      </c>
      <c r="K69" s="158">
        <v>145722</v>
      </c>
      <c r="L69" s="158">
        <v>1023</v>
      </c>
      <c r="M69" s="94">
        <v>146745</v>
      </c>
      <c r="N69" s="158">
        <v>151661</v>
      </c>
      <c r="O69" s="158">
        <v>129548</v>
      </c>
      <c r="P69" s="158">
        <v>2960</v>
      </c>
      <c r="Q69" s="94">
        <v>284169</v>
      </c>
      <c r="R69" s="158">
        <v>40836</v>
      </c>
      <c r="S69" s="158">
        <v>180343</v>
      </c>
      <c r="T69" s="158">
        <v>11322</v>
      </c>
      <c r="U69" s="94">
        <v>232501</v>
      </c>
      <c r="V69" s="110">
        <v>48370</v>
      </c>
      <c r="W69" s="94">
        <v>3089163</v>
      </c>
      <c r="X69" s="6"/>
    </row>
    <row r="70" spans="1:25">
      <c r="A70" s="82" t="s">
        <v>17</v>
      </c>
      <c r="B70" s="103" t="s">
        <v>182</v>
      </c>
      <c r="C70" s="97">
        <v>252986</v>
      </c>
      <c r="D70" s="159">
        <v>273021</v>
      </c>
      <c r="E70" s="159">
        <v>4622</v>
      </c>
      <c r="F70" s="97">
        <v>277643</v>
      </c>
      <c r="G70" s="159">
        <v>328998</v>
      </c>
      <c r="H70" s="159">
        <v>334347</v>
      </c>
      <c r="I70" s="159">
        <v>12554</v>
      </c>
      <c r="J70" s="97">
        <v>675899</v>
      </c>
      <c r="K70" s="159">
        <v>74223</v>
      </c>
      <c r="L70" s="159">
        <v>616</v>
      </c>
      <c r="M70" s="97">
        <v>74839</v>
      </c>
      <c r="N70" s="159">
        <v>102251</v>
      </c>
      <c r="O70" s="159">
        <v>91367</v>
      </c>
      <c r="P70" s="159">
        <v>1912</v>
      </c>
      <c r="Q70" s="97">
        <v>195530</v>
      </c>
      <c r="R70" s="159">
        <v>29912</v>
      </c>
      <c r="S70" s="159">
        <v>157721</v>
      </c>
      <c r="T70" s="159">
        <v>7834</v>
      </c>
      <c r="U70" s="97">
        <v>195467</v>
      </c>
      <c r="V70" s="111">
        <v>27813</v>
      </c>
      <c r="W70" s="97">
        <v>1700177</v>
      </c>
      <c r="X70" s="6"/>
    </row>
    <row r="71" spans="1:25">
      <c r="A71" s="49" t="s">
        <v>18</v>
      </c>
      <c r="B71" s="106" t="s">
        <v>182</v>
      </c>
      <c r="C71" s="101">
        <v>755675</v>
      </c>
      <c r="D71" s="160">
        <v>962635</v>
      </c>
      <c r="E71" s="160">
        <v>12749</v>
      </c>
      <c r="F71" s="101">
        <v>975384</v>
      </c>
      <c r="G71" s="160">
        <v>1099426</v>
      </c>
      <c r="H71" s="160">
        <v>1113447</v>
      </c>
      <c r="I71" s="160">
        <v>42744</v>
      </c>
      <c r="J71" s="101">
        <v>2255617</v>
      </c>
      <c r="K71" s="160">
        <v>242130</v>
      </c>
      <c r="L71" s="160">
        <v>1802</v>
      </c>
      <c r="M71" s="101">
        <v>243932</v>
      </c>
      <c r="N71" s="160">
        <v>273833</v>
      </c>
      <c r="O71" s="160">
        <v>238345</v>
      </c>
      <c r="P71" s="160">
        <v>5374</v>
      </c>
      <c r="Q71" s="101">
        <v>517552</v>
      </c>
      <c r="R71" s="160">
        <v>78428</v>
      </c>
      <c r="S71" s="160">
        <v>388275</v>
      </c>
      <c r="T71" s="160">
        <v>21296</v>
      </c>
      <c r="U71" s="101">
        <v>487999</v>
      </c>
      <c r="V71" s="112">
        <v>92579</v>
      </c>
      <c r="W71" s="101">
        <v>5328738</v>
      </c>
      <c r="X71" s="6"/>
    </row>
    <row r="72" spans="1:25">
      <c r="A72" s="77" t="s">
        <v>13</v>
      </c>
      <c r="B72" s="102" t="s">
        <v>180</v>
      </c>
      <c r="C72" s="81">
        <v>127311</v>
      </c>
      <c r="D72" s="155">
        <v>61035</v>
      </c>
      <c r="E72" s="155">
        <v>1191</v>
      </c>
      <c r="F72" s="81">
        <v>62226</v>
      </c>
      <c r="G72" s="155">
        <v>101086</v>
      </c>
      <c r="H72" s="155">
        <v>111295</v>
      </c>
      <c r="I72" s="155">
        <v>5493</v>
      </c>
      <c r="J72" s="81">
        <v>217874</v>
      </c>
      <c r="K72" s="155">
        <v>23102</v>
      </c>
      <c r="L72" s="155">
        <v>180</v>
      </c>
      <c r="M72" s="81">
        <v>23282</v>
      </c>
      <c r="N72" s="155">
        <v>20714</v>
      </c>
      <c r="O72" s="155">
        <v>18056</v>
      </c>
      <c r="P72" s="155">
        <v>520</v>
      </c>
      <c r="Q72" s="81">
        <v>39290</v>
      </c>
      <c r="R72" s="155">
        <v>7836</v>
      </c>
      <c r="S72" s="155">
        <v>51495</v>
      </c>
      <c r="T72" s="155">
        <v>2246</v>
      </c>
      <c r="U72" s="81">
        <v>61577</v>
      </c>
      <c r="V72" s="107">
        <v>18108</v>
      </c>
      <c r="W72" s="81">
        <v>549668</v>
      </c>
      <c r="X72" s="6"/>
      <c r="Y72" s="6"/>
    </row>
    <row r="73" spans="1:25">
      <c r="A73" s="82" t="s">
        <v>14</v>
      </c>
      <c r="B73" s="103" t="s">
        <v>180</v>
      </c>
      <c r="C73" s="86">
        <v>59027</v>
      </c>
      <c r="D73" s="156">
        <v>102024</v>
      </c>
      <c r="E73" s="156">
        <v>1268</v>
      </c>
      <c r="F73" s="86">
        <v>103292</v>
      </c>
      <c r="G73" s="156">
        <v>116280</v>
      </c>
      <c r="H73" s="156">
        <v>116952</v>
      </c>
      <c r="I73" s="156">
        <v>4386</v>
      </c>
      <c r="J73" s="86">
        <v>237618</v>
      </c>
      <c r="K73" s="156">
        <v>24575</v>
      </c>
      <c r="L73" s="156">
        <v>200</v>
      </c>
      <c r="M73" s="86">
        <v>24775</v>
      </c>
      <c r="N73" s="156">
        <v>29664</v>
      </c>
      <c r="O73" s="156">
        <v>25907</v>
      </c>
      <c r="P73" s="156">
        <v>612</v>
      </c>
      <c r="Q73" s="86">
        <v>56183</v>
      </c>
      <c r="R73" s="156">
        <v>7305</v>
      </c>
      <c r="S73" s="156">
        <v>33616</v>
      </c>
      <c r="T73" s="156">
        <v>2189</v>
      </c>
      <c r="U73" s="86">
        <v>43110</v>
      </c>
      <c r="V73" s="108">
        <v>8551</v>
      </c>
      <c r="W73" s="86">
        <v>532556</v>
      </c>
      <c r="X73" s="6"/>
    </row>
    <row r="74" spans="1:25">
      <c r="A74" s="74" t="s">
        <v>15</v>
      </c>
      <c r="B74" s="104" t="s">
        <v>180</v>
      </c>
      <c r="C74" s="90">
        <v>20167</v>
      </c>
      <c r="D74" s="157">
        <v>29573</v>
      </c>
      <c r="E74" s="157">
        <v>504</v>
      </c>
      <c r="F74" s="90">
        <v>30077</v>
      </c>
      <c r="G74" s="157">
        <v>38959</v>
      </c>
      <c r="H74" s="157">
        <v>40507</v>
      </c>
      <c r="I74" s="157">
        <v>1656</v>
      </c>
      <c r="J74" s="90">
        <v>81122</v>
      </c>
      <c r="K74" s="157">
        <v>8591</v>
      </c>
      <c r="L74" s="157">
        <v>68</v>
      </c>
      <c r="M74" s="90">
        <v>8659</v>
      </c>
      <c r="N74" s="157">
        <v>12204</v>
      </c>
      <c r="O74" s="157">
        <v>10979</v>
      </c>
      <c r="P74" s="157">
        <v>248</v>
      </c>
      <c r="Q74" s="90">
        <v>23431</v>
      </c>
      <c r="R74" s="157">
        <v>3174</v>
      </c>
      <c r="S74" s="157">
        <v>15210</v>
      </c>
      <c r="T74" s="157">
        <v>886</v>
      </c>
      <c r="U74" s="90">
        <v>19270</v>
      </c>
      <c r="V74" s="109">
        <v>3303</v>
      </c>
      <c r="W74" s="90">
        <v>186029</v>
      </c>
      <c r="X74" s="6"/>
    </row>
    <row r="75" spans="1:25">
      <c r="A75" s="43" t="s">
        <v>16</v>
      </c>
      <c r="B75" s="105" t="s">
        <v>180</v>
      </c>
      <c r="C75" s="94">
        <v>382696</v>
      </c>
      <c r="D75" s="158">
        <v>628667</v>
      </c>
      <c r="E75" s="158">
        <v>7140</v>
      </c>
      <c r="F75" s="94">
        <v>635807</v>
      </c>
      <c r="G75" s="158">
        <v>663457</v>
      </c>
      <c r="H75" s="158">
        <v>664104</v>
      </c>
      <c r="I75" s="158">
        <v>25236</v>
      </c>
      <c r="J75" s="94">
        <v>1352797</v>
      </c>
      <c r="K75" s="158">
        <v>148856</v>
      </c>
      <c r="L75" s="158">
        <v>1092</v>
      </c>
      <c r="M75" s="94">
        <v>149948</v>
      </c>
      <c r="N75" s="158">
        <v>161115</v>
      </c>
      <c r="O75" s="158">
        <v>138442</v>
      </c>
      <c r="P75" s="158">
        <v>3313</v>
      </c>
      <c r="Q75" s="94">
        <v>302870</v>
      </c>
      <c r="R75" s="158">
        <v>41544</v>
      </c>
      <c r="S75" s="158">
        <v>182590</v>
      </c>
      <c r="T75" s="158">
        <v>11432</v>
      </c>
      <c r="U75" s="94">
        <v>235566</v>
      </c>
      <c r="V75" s="110">
        <v>51443</v>
      </c>
      <c r="W75" s="94">
        <v>3111127</v>
      </c>
      <c r="X75" s="6"/>
    </row>
    <row r="76" spans="1:25">
      <c r="A76" s="82" t="s">
        <v>17</v>
      </c>
      <c r="B76" s="103" t="s">
        <v>180</v>
      </c>
      <c r="C76" s="97">
        <v>255486</v>
      </c>
      <c r="D76" s="159">
        <v>271830</v>
      </c>
      <c r="E76" s="159">
        <v>4559</v>
      </c>
      <c r="F76" s="97">
        <v>276389</v>
      </c>
      <c r="G76" s="159">
        <v>324466</v>
      </c>
      <c r="H76" s="159">
        <v>330243</v>
      </c>
      <c r="I76" s="159">
        <v>12615</v>
      </c>
      <c r="J76" s="97">
        <v>667324</v>
      </c>
      <c r="K76" s="159">
        <v>77180</v>
      </c>
      <c r="L76" s="159">
        <v>673</v>
      </c>
      <c r="M76" s="97">
        <v>77853</v>
      </c>
      <c r="N76" s="159">
        <v>108266</v>
      </c>
      <c r="O76" s="159">
        <v>97004</v>
      </c>
      <c r="P76" s="159">
        <v>1986</v>
      </c>
      <c r="Q76" s="97">
        <v>207256</v>
      </c>
      <c r="R76" s="159">
        <v>30750</v>
      </c>
      <c r="S76" s="159">
        <v>159188</v>
      </c>
      <c r="T76" s="159">
        <v>7970</v>
      </c>
      <c r="U76" s="97">
        <v>197908</v>
      </c>
      <c r="V76" s="111">
        <v>28890</v>
      </c>
      <c r="W76" s="97">
        <v>1711106</v>
      </c>
      <c r="X76" s="6"/>
    </row>
    <row r="77" spans="1:25">
      <c r="A77" s="49" t="s">
        <v>18</v>
      </c>
      <c r="B77" s="106" t="s">
        <v>180</v>
      </c>
      <c r="C77" s="101">
        <v>765493</v>
      </c>
      <c r="D77" s="160">
        <v>961532</v>
      </c>
      <c r="E77" s="160">
        <v>12890</v>
      </c>
      <c r="F77" s="101">
        <v>974422</v>
      </c>
      <c r="G77" s="160">
        <v>1089009</v>
      </c>
      <c r="H77" s="160">
        <v>1105642</v>
      </c>
      <c r="I77" s="160">
        <v>43344</v>
      </c>
      <c r="J77" s="101">
        <v>2237995</v>
      </c>
      <c r="K77" s="160">
        <v>249138</v>
      </c>
      <c r="L77" s="160">
        <v>1945</v>
      </c>
      <c r="M77" s="101">
        <v>251083</v>
      </c>
      <c r="N77" s="160">
        <v>290095</v>
      </c>
      <c r="O77" s="160">
        <v>253502</v>
      </c>
      <c r="P77" s="160">
        <v>5819</v>
      </c>
      <c r="Q77" s="101">
        <v>549416</v>
      </c>
      <c r="R77" s="160">
        <v>80130</v>
      </c>
      <c r="S77" s="160">
        <v>393273</v>
      </c>
      <c r="T77" s="160">
        <v>21648</v>
      </c>
      <c r="U77" s="101">
        <v>495051</v>
      </c>
      <c r="V77" s="112">
        <v>98441</v>
      </c>
      <c r="W77" s="101">
        <v>5371901</v>
      </c>
      <c r="X77" s="6"/>
    </row>
    <row r="78" spans="1:25">
      <c r="A78" s="77" t="s">
        <v>13</v>
      </c>
      <c r="B78" s="102" t="s">
        <v>181</v>
      </c>
      <c r="C78" s="81">
        <v>127313</v>
      </c>
      <c r="D78" s="155">
        <v>60026</v>
      </c>
      <c r="E78" s="155">
        <v>1214</v>
      </c>
      <c r="F78" s="81">
        <v>61240</v>
      </c>
      <c r="G78" s="155">
        <v>102678</v>
      </c>
      <c r="H78" s="155">
        <v>113390</v>
      </c>
      <c r="I78" s="155">
        <v>5764</v>
      </c>
      <c r="J78" s="81">
        <v>221832</v>
      </c>
      <c r="K78" s="155">
        <v>23827</v>
      </c>
      <c r="L78" s="155">
        <v>193</v>
      </c>
      <c r="M78" s="81">
        <v>24020</v>
      </c>
      <c r="N78" s="155">
        <v>21587</v>
      </c>
      <c r="O78" s="155">
        <v>18910</v>
      </c>
      <c r="P78" s="155">
        <v>542</v>
      </c>
      <c r="Q78" s="81">
        <v>41039</v>
      </c>
      <c r="R78" s="155">
        <v>7985</v>
      </c>
      <c r="S78" s="155">
        <v>52469</v>
      </c>
      <c r="T78" s="155">
        <v>2361</v>
      </c>
      <c r="U78" s="81">
        <v>62815</v>
      </c>
      <c r="V78" s="107">
        <v>20019</v>
      </c>
      <c r="W78" s="81">
        <v>558278</v>
      </c>
      <c r="X78" s="6"/>
      <c r="Y78" s="6"/>
    </row>
    <row r="79" spans="1:25">
      <c r="A79" s="82" t="s">
        <v>14</v>
      </c>
      <c r="B79" s="103" t="s">
        <v>181</v>
      </c>
      <c r="C79" s="86">
        <v>59556</v>
      </c>
      <c r="D79" s="156">
        <v>102017</v>
      </c>
      <c r="E79" s="156">
        <v>1303</v>
      </c>
      <c r="F79" s="86">
        <v>103320</v>
      </c>
      <c r="G79" s="156">
        <v>115675</v>
      </c>
      <c r="H79" s="156">
        <v>116419</v>
      </c>
      <c r="I79" s="156">
        <v>4453</v>
      </c>
      <c r="J79" s="86">
        <v>236547</v>
      </c>
      <c r="K79" s="156">
        <v>24833</v>
      </c>
      <c r="L79" s="156">
        <v>199</v>
      </c>
      <c r="M79" s="86">
        <v>25032</v>
      </c>
      <c r="N79" s="156">
        <v>30746</v>
      </c>
      <c r="O79" s="156">
        <v>26994</v>
      </c>
      <c r="P79" s="156">
        <v>626</v>
      </c>
      <c r="Q79" s="86">
        <v>58366</v>
      </c>
      <c r="R79" s="156">
        <v>7418</v>
      </c>
      <c r="S79" s="156">
        <v>34055</v>
      </c>
      <c r="T79" s="156">
        <v>2238</v>
      </c>
      <c r="U79" s="86">
        <v>43711</v>
      </c>
      <c r="V79" s="108">
        <v>9145</v>
      </c>
      <c r="W79" s="86">
        <v>535677</v>
      </c>
    </row>
    <row r="80" spans="1:25">
      <c r="A80" s="74" t="s">
        <v>15</v>
      </c>
      <c r="B80" s="104" t="s">
        <v>181</v>
      </c>
      <c r="C80" s="90">
        <v>20451</v>
      </c>
      <c r="D80" s="157">
        <v>29329</v>
      </c>
      <c r="E80" s="157">
        <v>502</v>
      </c>
      <c r="F80" s="90">
        <v>29831</v>
      </c>
      <c r="G80" s="157">
        <v>38621</v>
      </c>
      <c r="H80" s="157">
        <v>40192</v>
      </c>
      <c r="I80" s="157">
        <v>1776</v>
      </c>
      <c r="J80" s="90">
        <v>80589</v>
      </c>
      <c r="K80" s="157">
        <v>8720</v>
      </c>
      <c r="L80" s="157">
        <v>73</v>
      </c>
      <c r="M80" s="90">
        <v>8793</v>
      </c>
      <c r="N80" s="157">
        <v>12882</v>
      </c>
      <c r="O80" s="157">
        <v>11608</v>
      </c>
      <c r="P80" s="157">
        <v>286</v>
      </c>
      <c r="Q80" s="90">
        <v>24776</v>
      </c>
      <c r="R80" s="157">
        <v>3190</v>
      </c>
      <c r="S80" s="157">
        <v>15347</v>
      </c>
      <c r="T80" s="157">
        <v>924</v>
      </c>
      <c r="U80" s="90">
        <v>19461</v>
      </c>
      <c r="V80" s="109">
        <v>3360</v>
      </c>
      <c r="W80" s="90">
        <v>187261</v>
      </c>
    </row>
    <row r="81" spans="1:23">
      <c r="A81" s="43" t="s">
        <v>16</v>
      </c>
      <c r="B81" s="105" t="s">
        <v>181</v>
      </c>
      <c r="C81" s="94">
        <v>387728</v>
      </c>
      <c r="D81" s="158">
        <v>630510</v>
      </c>
      <c r="E81" s="158">
        <v>7340</v>
      </c>
      <c r="F81" s="94">
        <v>637850</v>
      </c>
      <c r="G81" s="158">
        <v>657842</v>
      </c>
      <c r="H81" s="158">
        <v>658991</v>
      </c>
      <c r="I81" s="158">
        <v>25354</v>
      </c>
      <c r="J81" s="94">
        <v>1342187</v>
      </c>
      <c r="K81" s="158">
        <v>150208</v>
      </c>
      <c r="L81" s="158">
        <v>1072</v>
      </c>
      <c r="M81" s="94">
        <v>151280</v>
      </c>
      <c r="N81" s="158">
        <v>167216</v>
      </c>
      <c r="O81" s="158">
        <v>144683</v>
      </c>
      <c r="P81" s="158">
        <v>3376</v>
      </c>
      <c r="Q81" s="94">
        <v>315275</v>
      </c>
      <c r="R81" s="158">
        <v>42228</v>
      </c>
      <c r="S81" s="158">
        <v>184414</v>
      </c>
      <c r="T81" s="158">
        <v>11615</v>
      </c>
      <c r="U81" s="94">
        <v>238257</v>
      </c>
      <c r="V81" s="110">
        <v>54198</v>
      </c>
      <c r="W81" s="94">
        <v>3126775</v>
      </c>
    </row>
    <row r="82" spans="1:23">
      <c r="A82" s="82" t="s">
        <v>17</v>
      </c>
      <c r="B82" s="103" t="s">
        <v>181</v>
      </c>
      <c r="C82" s="97">
        <v>257043</v>
      </c>
      <c r="D82" s="159">
        <v>270057</v>
      </c>
      <c r="E82" s="159">
        <v>4626</v>
      </c>
      <c r="F82" s="97">
        <v>274683</v>
      </c>
      <c r="G82" s="159">
        <v>321094</v>
      </c>
      <c r="H82" s="159">
        <v>327475</v>
      </c>
      <c r="I82" s="159">
        <v>12906</v>
      </c>
      <c r="J82" s="97">
        <v>661475</v>
      </c>
      <c r="K82" s="159">
        <v>79025</v>
      </c>
      <c r="L82" s="159">
        <v>674</v>
      </c>
      <c r="M82" s="97">
        <v>79699</v>
      </c>
      <c r="N82" s="159">
        <v>114102</v>
      </c>
      <c r="O82" s="159">
        <v>102454</v>
      </c>
      <c r="P82" s="159">
        <v>2181</v>
      </c>
      <c r="Q82" s="97">
        <v>218737</v>
      </c>
      <c r="R82" s="159">
        <v>31097</v>
      </c>
      <c r="S82" s="159">
        <v>158991</v>
      </c>
      <c r="T82" s="159">
        <v>8245</v>
      </c>
      <c r="U82" s="97">
        <v>198333</v>
      </c>
      <c r="V82" s="111">
        <v>29986</v>
      </c>
      <c r="W82" s="97">
        <v>1719956</v>
      </c>
    </row>
    <row r="83" spans="1:23">
      <c r="A83" s="49" t="s">
        <v>18</v>
      </c>
      <c r="B83" s="106" t="s">
        <v>181</v>
      </c>
      <c r="C83" s="101">
        <v>772084</v>
      </c>
      <c r="D83" s="160">
        <v>960593</v>
      </c>
      <c r="E83" s="160">
        <v>13180</v>
      </c>
      <c r="F83" s="101">
        <v>973773</v>
      </c>
      <c r="G83" s="160">
        <v>1081614</v>
      </c>
      <c r="H83" s="160">
        <v>1099856</v>
      </c>
      <c r="I83" s="160">
        <v>44024</v>
      </c>
      <c r="J83" s="101">
        <v>2225494</v>
      </c>
      <c r="K83" s="160">
        <v>253060</v>
      </c>
      <c r="L83" s="160">
        <v>1939</v>
      </c>
      <c r="M83" s="101">
        <v>254999</v>
      </c>
      <c r="N83" s="160">
        <v>302905</v>
      </c>
      <c r="O83" s="160">
        <v>266047</v>
      </c>
      <c r="P83" s="160">
        <v>6099</v>
      </c>
      <c r="Q83" s="101">
        <v>575051</v>
      </c>
      <c r="R83" s="160">
        <v>81310</v>
      </c>
      <c r="S83" s="160">
        <v>395874</v>
      </c>
      <c r="T83" s="160">
        <v>22221</v>
      </c>
      <c r="U83" s="101">
        <v>499405</v>
      </c>
      <c r="V83" s="112">
        <v>104203</v>
      </c>
      <c r="W83" s="101">
        <v>5405009</v>
      </c>
    </row>
    <row r="84" spans="1:23">
      <c r="A84" s="77" t="s">
        <v>13</v>
      </c>
      <c r="B84" s="102">
        <v>2014</v>
      </c>
      <c r="C84" s="81">
        <v>124890</v>
      </c>
      <c r="D84" s="155">
        <v>58582</v>
      </c>
      <c r="E84" s="155">
        <v>1278</v>
      </c>
      <c r="F84" s="81">
        <v>59860</v>
      </c>
      <c r="G84" s="155">
        <v>103734</v>
      </c>
      <c r="H84" s="155">
        <v>114856</v>
      </c>
      <c r="I84" s="155">
        <v>5814</v>
      </c>
      <c r="J84" s="81">
        <v>224404</v>
      </c>
      <c r="K84" s="155">
        <v>24843</v>
      </c>
      <c r="L84" s="155">
        <v>204</v>
      </c>
      <c r="M84" s="81">
        <v>25047</v>
      </c>
      <c r="N84" s="155">
        <v>22685</v>
      </c>
      <c r="O84" s="155">
        <v>19965</v>
      </c>
      <c r="P84" s="155">
        <v>649</v>
      </c>
      <c r="Q84" s="81">
        <v>43299</v>
      </c>
      <c r="R84" s="155">
        <v>8241</v>
      </c>
      <c r="S84" s="155">
        <v>53623</v>
      </c>
      <c r="T84" s="155">
        <v>2436</v>
      </c>
      <c r="U84" s="81">
        <v>64300</v>
      </c>
      <c r="V84" s="107">
        <v>20997</v>
      </c>
      <c r="W84" s="81">
        <v>562797</v>
      </c>
    </row>
    <row r="85" spans="1:23">
      <c r="A85" s="82" t="s">
        <v>14</v>
      </c>
      <c r="B85" s="103">
        <v>2014</v>
      </c>
      <c r="C85" s="86">
        <v>59949</v>
      </c>
      <c r="D85" s="156">
        <v>101461</v>
      </c>
      <c r="E85" s="156">
        <v>1348</v>
      </c>
      <c r="F85" s="86">
        <v>102809</v>
      </c>
      <c r="G85" s="156">
        <v>114790</v>
      </c>
      <c r="H85" s="156">
        <v>115919</v>
      </c>
      <c r="I85" s="156">
        <v>4500</v>
      </c>
      <c r="J85" s="86">
        <v>235209</v>
      </c>
      <c r="K85" s="156">
        <v>25149</v>
      </c>
      <c r="L85" s="156">
        <v>209</v>
      </c>
      <c r="M85" s="86">
        <v>25358</v>
      </c>
      <c r="N85" s="156">
        <v>32295</v>
      </c>
      <c r="O85" s="156">
        <v>28449</v>
      </c>
      <c r="P85" s="156">
        <v>681</v>
      </c>
      <c r="Q85" s="86">
        <v>61425</v>
      </c>
      <c r="R85" s="156">
        <v>7573</v>
      </c>
      <c r="S85" s="156">
        <v>34407</v>
      </c>
      <c r="T85" s="156">
        <v>2258</v>
      </c>
      <c r="U85" s="86">
        <v>44238</v>
      </c>
      <c r="V85" s="108">
        <v>9510</v>
      </c>
      <c r="W85" s="86">
        <v>538498</v>
      </c>
    </row>
    <row r="86" spans="1:23">
      <c r="A86" s="74" t="s">
        <v>15</v>
      </c>
      <c r="B86" s="104">
        <v>2014</v>
      </c>
      <c r="C86" s="90">
        <v>20896</v>
      </c>
      <c r="D86" s="157">
        <v>29151</v>
      </c>
      <c r="E86" s="157">
        <v>500</v>
      </c>
      <c r="F86" s="90">
        <v>29651</v>
      </c>
      <c r="G86" s="157">
        <v>38261</v>
      </c>
      <c r="H86" s="157">
        <v>39695</v>
      </c>
      <c r="I86" s="157">
        <v>1756</v>
      </c>
      <c r="J86" s="90">
        <v>79712</v>
      </c>
      <c r="K86" s="157">
        <v>8862</v>
      </c>
      <c r="L86" s="157">
        <v>79</v>
      </c>
      <c r="M86" s="90">
        <v>8941</v>
      </c>
      <c r="N86" s="157">
        <v>13532</v>
      </c>
      <c r="O86" s="157">
        <v>12236</v>
      </c>
      <c r="P86" s="157">
        <v>283</v>
      </c>
      <c r="Q86" s="90">
        <v>26051</v>
      </c>
      <c r="R86" s="157">
        <v>3290</v>
      </c>
      <c r="S86" s="157">
        <v>15477</v>
      </c>
      <c r="T86" s="157">
        <v>930</v>
      </c>
      <c r="U86" s="90">
        <v>19697</v>
      </c>
      <c r="V86" s="109">
        <v>3376</v>
      </c>
      <c r="W86" s="90">
        <v>188324</v>
      </c>
    </row>
    <row r="87" spans="1:23">
      <c r="A87" s="43" t="s">
        <v>16</v>
      </c>
      <c r="B87" s="105">
        <v>2014</v>
      </c>
      <c r="C87" s="94">
        <v>392581</v>
      </c>
      <c r="D87" s="158">
        <v>629226</v>
      </c>
      <c r="E87" s="158">
        <v>7368</v>
      </c>
      <c r="F87" s="94">
        <v>636594</v>
      </c>
      <c r="G87" s="158">
        <v>649948</v>
      </c>
      <c r="H87" s="158">
        <v>651913</v>
      </c>
      <c r="I87" s="158">
        <v>25261</v>
      </c>
      <c r="J87" s="94">
        <v>1327122</v>
      </c>
      <c r="K87" s="158">
        <v>154401</v>
      </c>
      <c r="L87" s="158">
        <v>1117</v>
      </c>
      <c r="M87" s="94">
        <v>155518</v>
      </c>
      <c r="N87" s="158">
        <v>175772</v>
      </c>
      <c r="O87" s="158">
        <v>152776</v>
      </c>
      <c r="P87" s="158">
        <v>3622</v>
      </c>
      <c r="Q87" s="94">
        <v>332170</v>
      </c>
      <c r="R87" s="158">
        <v>42992</v>
      </c>
      <c r="S87" s="158">
        <v>186692</v>
      </c>
      <c r="T87" s="158">
        <v>11702</v>
      </c>
      <c r="U87" s="94">
        <v>241386</v>
      </c>
      <c r="V87" s="110">
        <v>55484</v>
      </c>
      <c r="W87" s="94">
        <v>3140855</v>
      </c>
    </row>
    <row r="88" spans="1:23">
      <c r="A88" s="82" t="s">
        <v>17</v>
      </c>
      <c r="B88" s="103">
        <v>2014</v>
      </c>
      <c r="C88" s="97">
        <v>258511</v>
      </c>
      <c r="D88" s="159">
        <v>267401</v>
      </c>
      <c r="E88" s="159">
        <v>4526</v>
      </c>
      <c r="F88" s="97">
        <v>271927</v>
      </c>
      <c r="G88" s="159">
        <v>316554</v>
      </c>
      <c r="H88" s="159">
        <v>323502</v>
      </c>
      <c r="I88" s="159">
        <v>12803</v>
      </c>
      <c r="J88" s="97">
        <v>652859</v>
      </c>
      <c r="K88" s="159">
        <v>81420</v>
      </c>
      <c r="L88" s="159">
        <v>730</v>
      </c>
      <c r="M88" s="97">
        <v>82150</v>
      </c>
      <c r="N88" s="159">
        <v>120104</v>
      </c>
      <c r="O88" s="159">
        <v>108487</v>
      </c>
      <c r="P88" s="159">
        <v>2355</v>
      </c>
      <c r="Q88" s="97">
        <v>230946</v>
      </c>
      <c r="R88" s="159">
        <v>32086</v>
      </c>
      <c r="S88" s="159">
        <v>159771</v>
      </c>
      <c r="T88" s="159">
        <v>8350</v>
      </c>
      <c r="U88" s="97">
        <v>200207</v>
      </c>
      <c r="V88" s="111">
        <v>30671</v>
      </c>
      <c r="W88" s="97">
        <v>1727271</v>
      </c>
    </row>
    <row r="89" spans="1:23">
      <c r="A89" s="49" t="s">
        <v>18</v>
      </c>
      <c r="B89" s="161">
        <v>2014</v>
      </c>
      <c r="C89" s="101">
        <v>775982</v>
      </c>
      <c r="D89" s="160">
        <v>955209</v>
      </c>
      <c r="E89" s="160">
        <v>13172</v>
      </c>
      <c r="F89" s="101">
        <v>968381</v>
      </c>
      <c r="G89" s="160">
        <v>1070236</v>
      </c>
      <c r="H89" s="160">
        <v>1090271</v>
      </c>
      <c r="I89" s="160">
        <v>43878</v>
      </c>
      <c r="J89" s="101">
        <v>2204385</v>
      </c>
      <c r="K89" s="160">
        <v>260664</v>
      </c>
      <c r="L89" s="160">
        <v>2051</v>
      </c>
      <c r="M89" s="101">
        <v>262715</v>
      </c>
      <c r="N89" s="160">
        <v>318561</v>
      </c>
      <c r="O89" s="160">
        <v>281228</v>
      </c>
      <c r="P89" s="160">
        <v>6626</v>
      </c>
      <c r="Q89" s="101">
        <v>606415</v>
      </c>
      <c r="R89" s="160">
        <v>83319</v>
      </c>
      <c r="S89" s="160">
        <v>400086</v>
      </c>
      <c r="T89" s="160">
        <v>22488</v>
      </c>
      <c r="U89" s="101">
        <v>505893</v>
      </c>
      <c r="V89" s="112">
        <v>107152</v>
      </c>
      <c r="W89" s="101">
        <v>5430923</v>
      </c>
    </row>
    <row r="90" spans="1:23">
      <c r="A90" s="77" t="s">
        <v>13</v>
      </c>
      <c r="B90" s="102">
        <v>2015</v>
      </c>
      <c r="C90" s="81">
        <v>125210</v>
      </c>
      <c r="D90" s="155">
        <v>57298</v>
      </c>
      <c r="E90" s="155">
        <v>1307</v>
      </c>
      <c r="F90" s="81">
        <v>58605</v>
      </c>
      <c r="G90" s="155">
        <v>104419</v>
      </c>
      <c r="H90" s="155">
        <v>116084</v>
      </c>
      <c r="I90" s="155">
        <v>5697</v>
      </c>
      <c r="J90" s="81">
        <v>226200</v>
      </c>
      <c r="K90" s="155">
        <v>25463</v>
      </c>
      <c r="L90" s="155">
        <v>201</v>
      </c>
      <c r="M90" s="81">
        <v>25664</v>
      </c>
      <c r="N90" s="155">
        <v>23805</v>
      </c>
      <c r="O90" s="155">
        <v>20890</v>
      </c>
      <c r="P90" s="155">
        <v>710</v>
      </c>
      <c r="Q90" s="81">
        <v>45405</v>
      </c>
      <c r="R90" s="155">
        <v>8526</v>
      </c>
      <c r="S90" s="155">
        <v>54392</v>
      </c>
      <c r="T90" s="155">
        <v>2445</v>
      </c>
      <c r="U90" s="81">
        <v>65363</v>
      </c>
      <c r="V90" s="107">
        <v>22014</v>
      </c>
      <c r="W90" s="81">
        <v>568461</v>
      </c>
    </row>
    <row r="91" spans="1:23">
      <c r="A91" s="82" t="s">
        <v>14</v>
      </c>
      <c r="B91" s="103">
        <v>2015</v>
      </c>
      <c r="C91" s="86">
        <v>60867</v>
      </c>
      <c r="D91" s="156">
        <v>101471</v>
      </c>
      <c r="E91" s="156">
        <v>1308</v>
      </c>
      <c r="F91" s="86">
        <v>102779</v>
      </c>
      <c r="G91" s="156">
        <v>113728</v>
      </c>
      <c r="H91" s="156">
        <v>114990</v>
      </c>
      <c r="I91" s="156">
        <v>4492</v>
      </c>
      <c r="J91" s="86">
        <v>233210</v>
      </c>
      <c r="K91" s="156">
        <v>25882</v>
      </c>
      <c r="L91" s="156">
        <v>203</v>
      </c>
      <c r="M91" s="86">
        <v>26085</v>
      </c>
      <c r="N91" s="156">
        <v>33629</v>
      </c>
      <c r="O91" s="156">
        <v>29965</v>
      </c>
      <c r="P91" s="156">
        <v>722</v>
      </c>
      <c r="Q91" s="86">
        <v>64316</v>
      </c>
      <c r="R91" s="156">
        <v>7623</v>
      </c>
      <c r="S91" s="156">
        <v>34734</v>
      </c>
      <c r="T91" s="156">
        <v>2228</v>
      </c>
      <c r="U91" s="86">
        <v>44585</v>
      </c>
      <c r="V91" s="108">
        <v>10103</v>
      </c>
      <c r="W91" s="86">
        <v>541945</v>
      </c>
    </row>
    <row r="92" spans="1:23">
      <c r="A92" s="74" t="s">
        <v>15</v>
      </c>
      <c r="B92" s="104">
        <v>2015</v>
      </c>
      <c r="C92" s="90">
        <v>20974</v>
      </c>
      <c r="D92" s="157">
        <v>29050</v>
      </c>
      <c r="E92" s="157">
        <v>506</v>
      </c>
      <c r="F92" s="90">
        <v>29556</v>
      </c>
      <c r="G92" s="157">
        <v>37904</v>
      </c>
      <c r="H92" s="157">
        <v>39350</v>
      </c>
      <c r="I92" s="157">
        <v>1780</v>
      </c>
      <c r="J92" s="90">
        <v>79034</v>
      </c>
      <c r="K92" s="157">
        <v>9171</v>
      </c>
      <c r="L92" s="157">
        <v>90</v>
      </c>
      <c r="M92" s="90">
        <v>9261</v>
      </c>
      <c r="N92" s="157">
        <v>14116</v>
      </c>
      <c r="O92" s="157">
        <v>12826</v>
      </c>
      <c r="P92" s="157">
        <v>310</v>
      </c>
      <c r="Q92" s="90">
        <v>27252</v>
      </c>
      <c r="R92" s="157">
        <v>3389</v>
      </c>
      <c r="S92" s="157">
        <v>15714</v>
      </c>
      <c r="T92" s="157">
        <v>951</v>
      </c>
      <c r="U92" s="90">
        <v>20054</v>
      </c>
      <c r="V92" s="109">
        <v>3551</v>
      </c>
      <c r="W92" s="90">
        <v>189682</v>
      </c>
    </row>
    <row r="93" spans="1:23">
      <c r="A93" s="43" t="s">
        <v>16</v>
      </c>
      <c r="B93" s="105">
        <v>2015</v>
      </c>
      <c r="C93" s="94">
        <v>400527</v>
      </c>
      <c r="D93" s="158">
        <v>632516</v>
      </c>
      <c r="E93" s="158">
        <v>7268</v>
      </c>
      <c r="F93" s="94">
        <v>639784</v>
      </c>
      <c r="G93" s="158">
        <v>640035</v>
      </c>
      <c r="H93" s="158">
        <v>642607</v>
      </c>
      <c r="I93" s="158">
        <v>24883</v>
      </c>
      <c r="J93" s="94">
        <v>1307525</v>
      </c>
      <c r="K93" s="158">
        <v>160191</v>
      </c>
      <c r="L93" s="158">
        <v>1116</v>
      </c>
      <c r="M93" s="94">
        <v>161307</v>
      </c>
      <c r="N93" s="158">
        <v>182845</v>
      </c>
      <c r="O93" s="158">
        <v>160234</v>
      </c>
      <c r="P93" s="158">
        <v>3841</v>
      </c>
      <c r="Q93" s="94">
        <v>346920</v>
      </c>
      <c r="R93" s="158">
        <v>43665</v>
      </c>
      <c r="S93" s="158">
        <v>188023</v>
      </c>
      <c r="T93" s="158">
        <v>11697</v>
      </c>
      <c r="U93" s="94">
        <v>243385</v>
      </c>
      <c r="V93" s="110">
        <v>57840</v>
      </c>
      <c r="W93" s="94">
        <v>3157288</v>
      </c>
    </row>
    <row r="94" spans="1:23">
      <c r="A94" s="82" t="s">
        <v>17</v>
      </c>
      <c r="B94" s="103">
        <v>2015</v>
      </c>
      <c r="C94" s="97">
        <v>260438</v>
      </c>
      <c r="D94" s="159">
        <v>265761</v>
      </c>
      <c r="E94" s="159">
        <v>4488</v>
      </c>
      <c r="F94" s="97">
        <v>270249</v>
      </c>
      <c r="G94" s="159">
        <v>311420</v>
      </c>
      <c r="H94" s="159">
        <v>318902</v>
      </c>
      <c r="I94" s="159">
        <v>12853</v>
      </c>
      <c r="J94" s="97">
        <v>643175</v>
      </c>
      <c r="K94" s="159">
        <v>83982</v>
      </c>
      <c r="L94" s="159">
        <v>746</v>
      </c>
      <c r="M94" s="97">
        <v>84728</v>
      </c>
      <c r="N94" s="159">
        <v>125750</v>
      </c>
      <c r="O94" s="159">
        <v>114133</v>
      </c>
      <c r="P94" s="159">
        <v>2461</v>
      </c>
      <c r="Q94" s="97">
        <v>242344</v>
      </c>
      <c r="R94" s="159">
        <v>32959</v>
      </c>
      <c r="S94" s="159">
        <v>160995</v>
      </c>
      <c r="T94" s="159">
        <v>8512</v>
      </c>
      <c r="U94" s="97">
        <v>202466</v>
      </c>
      <c r="V94" s="111">
        <v>31405</v>
      </c>
      <c r="W94" s="97">
        <v>1734805</v>
      </c>
    </row>
    <row r="95" spans="1:23">
      <c r="A95" s="49" t="s">
        <v>18</v>
      </c>
      <c r="B95" s="161">
        <v>2015</v>
      </c>
      <c r="C95" s="101">
        <v>786175</v>
      </c>
      <c r="D95" s="160">
        <v>955575</v>
      </c>
      <c r="E95" s="160">
        <v>13063</v>
      </c>
      <c r="F95" s="101">
        <v>968638</v>
      </c>
      <c r="G95" s="160">
        <v>1055874</v>
      </c>
      <c r="H95" s="160">
        <v>1077593</v>
      </c>
      <c r="I95" s="160">
        <v>43433</v>
      </c>
      <c r="J95" s="101">
        <v>2176900</v>
      </c>
      <c r="K95" s="160">
        <v>269636</v>
      </c>
      <c r="L95" s="160">
        <v>2063</v>
      </c>
      <c r="M95" s="101">
        <v>271699</v>
      </c>
      <c r="N95" s="160">
        <v>332400</v>
      </c>
      <c r="O95" s="160">
        <v>295257</v>
      </c>
      <c r="P95" s="160">
        <v>7012</v>
      </c>
      <c r="Q95" s="101">
        <v>634669</v>
      </c>
      <c r="R95" s="160">
        <v>85150</v>
      </c>
      <c r="S95" s="160">
        <v>403410</v>
      </c>
      <c r="T95" s="160">
        <v>22654</v>
      </c>
      <c r="U95" s="101">
        <v>511214</v>
      </c>
      <c r="V95" s="112">
        <v>111259</v>
      </c>
      <c r="W95" s="101">
        <v>5460554</v>
      </c>
    </row>
    <row r="96" spans="1:23">
      <c r="A96" s="77" t="s">
        <v>13</v>
      </c>
      <c r="B96" s="102">
        <v>2016</v>
      </c>
      <c r="C96" s="81">
        <v>124976</v>
      </c>
      <c r="D96" s="155">
        <v>56675</v>
      </c>
      <c r="E96" s="155">
        <v>1328</v>
      </c>
      <c r="F96" s="81">
        <v>58003</v>
      </c>
      <c r="G96" s="155">
        <v>105251</v>
      </c>
      <c r="H96" s="155">
        <v>117548</v>
      </c>
      <c r="I96" s="155">
        <v>5642</v>
      </c>
      <c r="J96" s="81">
        <v>228441</v>
      </c>
      <c r="K96" s="155">
        <v>26263</v>
      </c>
      <c r="L96" s="155">
        <v>209</v>
      </c>
      <c r="M96" s="81">
        <v>26472</v>
      </c>
      <c r="N96" s="155">
        <v>25016</v>
      </c>
      <c r="O96" s="155">
        <v>22189</v>
      </c>
      <c r="P96" s="155">
        <v>742</v>
      </c>
      <c r="Q96" s="81">
        <v>47947</v>
      </c>
      <c r="R96" s="155">
        <v>8716</v>
      </c>
      <c r="S96" s="155">
        <v>54906</v>
      </c>
      <c r="T96" s="155">
        <v>2473</v>
      </c>
      <c r="U96" s="81">
        <v>66095</v>
      </c>
      <c r="V96" s="107">
        <v>23403</v>
      </c>
      <c r="W96" s="81">
        <v>575337</v>
      </c>
    </row>
    <row r="97" spans="1:23">
      <c r="A97" s="82" t="s">
        <v>14</v>
      </c>
      <c r="B97" s="103">
        <v>2016</v>
      </c>
      <c r="C97" s="86">
        <v>61817</v>
      </c>
      <c r="D97" s="156">
        <v>101126</v>
      </c>
      <c r="E97" s="156">
        <v>1317</v>
      </c>
      <c r="F97" s="86">
        <v>102443</v>
      </c>
      <c r="G97" s="156">
        <v>113058</v>
      </c>
      <c r="H97" s="156">
        <v>114564</v>
      </c>
      <c r="I97" s="156">
        <v>4495</v>
      </c>
      <c r="J97" s="86">
        <v>232117</v>
      </c>
      <c r="K97" s="156">
        <v>26607</v>
      </c>
      <c r="L97" s="156">
        <v>225</v>
      </c>
      <c r="M97" s="86">
        <v>26832</v>
      </c>
      <c r="N97" s="156">
        <v>34922</v>
      </c>
      <c r="O97" s="156">
        <v>31174</v>
      </c>
      <c r="P97" s="156">
        <v>764</v>
      </c>
      <c r="Q97" s="86">
        <v>66860</v>
      </c>
      <c r="R97" s="156">
        <v>7757</v>
      </c>
      <c r="S97" s="156">
        <v>35242</v>
      </c>
      <c r="T97" s="156">
        <v>2265</v>
      </c>
      <c r="U97" s="86">
        <v>45264</v>
      </c>
      <c r="V97" s="108">
        <v>10279</v>
      </c>
      <c r="W97" s="86">
        <v>545612</v>
      </c>
    </row>
    <row r="98" spans="1:23">
      <c r="A98" s="74" t="s">
        <v>15</v>
      </c>
      <c r="B98" s="104">
        <v>2016</v>
      </c>
      <c r="C98" s="90">
        <v>21303</v>
      </c>
      <c r="D98" s="157">
        <v>28894</v>
      </c>
      <c r="E98" s="157">
        <v>503</v>
      </c>
      <c r="F98" s="90">
        <v>29397</v>
      </c>
      <c r="G98" s="157">
        <v>37606</v>
      </c>
      <c r="H98" s="157">
        <v>39060</v>
      </c>
      <c r="I98" s="157">
        <v>1694</v>
      </c>
      <c r="J98" s="90">
        <v>78360</v>
      </c>
      <c r="K98" s="157">
        <v>9506</v>
      </c>
      <c r="L98" s="157">
        <v>86</v>
      </c>
      <c r="M98" s="90">
        <v>9592</v>
      </c>
      <c r="N98" s="157">
        <v>14750</v>
      </c>
      <c r="O98" s="157">
        <v>13456</v>
      </c>
      <c r="P98" s="157">
        <v>349</v>
      </c>
      <c r="Q98" s="90">
        <v>28555</v>
      </c>
      <c r="R98" s="157">
        <v>3504</v>
      </c>
      <c r="S98" s="157">
        <v>15863</v>
      </c>
      <c r="T98" s="157">
        <v>997</v>
      </c>
      <c r="U98" s="90">
        <v>20364</v>
      </c>
      <c r="V98" s="109">
        <v>3584</v>
      </c>
      <c r="W98" s="90">
        <v>191155</v>
      </c>
    </row>
    <row r="99" spans="1:23">
      <c r="A99" s="43" t="s">
        <v>16</v>
      </c>
      <c r="B99" s="105">
        <v>2016</v>
      </c>
      <c r="C99" s="94">
        <v>405644</v>
      </c>
      <c r="D99" s="158">
        <v>632612</v>
      </c>
      <c r="E99" s="158">
        <v>7381</v>
      </c>
      <c r="F99" s="94">
        <v>639993</v>
      </c>
      <c r="G99" s="158">
        <v>633608</v>
      </c>
      <c r="H99" s="158">
        <v>637477</v>
      </c>
      <c r="I99" s="158">
        <v>25253</v>
      </c>
      <c r="J99" s="94">
        <v>1296338</v>
      </c>
      <c r="K99" s="158">
        <v>164189</v>
      </c>
      <c r="L99" s="158">
        <v>1203</v>
      </c>
      <c r="M99" s="94">
        <v>165392</v>
      </c>
      <c r="N99" s="158">
        <v>189901</v>
      </c>
      <c r="O99" s="158">
        <v>167224</v>
      </c>
      <c r="P99" s="158">
        <v>3956</v>
      </c>
      <c r="Q99" s="94">
        <v>361081</v>
      </c>
      <c r="R99" s="158">
        <v>44437</v>
      </c>
      <c r="S99" s="158">
        <v>190000</v>
      </c>
      <c r="T99" s="158">
        <v>11719</v>
      </c>
      <c r="U99" s="94">
        <v>246156</v>
      </c>
      <c r="V99" s="110">
        <v>59762</v>
      </c>
      <c r="W99" s="94">
        <v>3174366</v>
      </c>
    </row>
    <row r="100" spans="1:23">
      <c r="A100" s="82" t="s">
        <v>17</v>
      </c>
      <c r="B100" s="103">
        <v>2016</v>
      </c>
      <c r="C100" s="97">
        <v>262427</v>
      </c>
      <c r="D100" s="159">
        <v>264145</v>
      </c>
      <c r="E100" s="159">
        <v>4443</v>
      </c>
      <c r="F100" s="97">
        <v>268588</v>
      </c>
      <c r="G100" s="159">
        <v>306419</v>
      </c>
      <c r="H100" s="159">
        <v>314450</v>
      </c>
      <c r="I100" s="159">
        <v>12486</v>
      </c>
      <c r="J100" s="97">
        <v>633355</v>
      </c>
      <c r="K100" s="159">
        <v>87366</v>
      </c>
      <c r="L100" s="159">
        <v>755</v>
      </c>
      <c r="M100" s="97">
        <v>88121</v>
      </c>
      <c r="N100" s="159">
        <v>131704</v>
      </c>
      <c r="O100" s="159">
        <v>120076</v>
      </c>
      <c r="P100" s="159">
        <v>2666</v>
      </c>
      <c r="Q100" s="97">
        <v>254446</v>
      </c>
      <c r="R100" s="159">
        <v>33864</v>
      </c>
      <c r="S100" s="159">
        <v>160722</v>
      </c>
      <c r="T100" s="159">
        <v>8516</v>
      </c>
      <c r="U100" s="97">
        <v>203102</v>
      </c>
      <c r="V100" s="111">
        <v>31803</v>
      </c>
      <c r="W100" s="97">
        <v>1741842</v>
      </c>
    </row>
    <row r="101" spans="1:23">
      <c r="A101" s="49" t="s">
        <v>18</v>
      </c>
      <c r="B101" s="161">
        <v>2016</v>
      </c>
      <c r="C101" s="101">
        <v>793047</v>
      </c>
      <c r="D101" s="160">
        <v>953432</v>
      </c>
      <c r="E101" s="160">
        <v>13152</v>
      </c>
      <c r="F101" s="101">
        <v>966584</v>
      </c>
      <c r="G101" s="160">
        <v>1045278</v>
      </c>
      <c r="H101" s="160">
        <v>1069475</v>
      </c>
      <c r="I101" s="160">
        <v>43381</v>
      </c>
      <c r="J101" s="101">
        <v>2158134</v>
      </c>
      <c r="K101" s="160">
        <v>277818</v>
      </c>
      <c r="L101" s="160">
        <v>2167</v>
      </c>
      <c r="M101" s="101">
        <v>279985</v>
      </c>
      <c r="N101" s="160">
        <v>346621</v>
      </c>
      <c r="O101" s="160">
        <v>309489</v>
      </c>
      <c r="P101" s="160">
        <v>7364</v>
      </c>
      <c r="Q101" s="101">
        <v>663474</v>
      </c>
      <c r="R101" s="160">
        <v>87017</v>
      </c>
      <c r="S101" s="160">
        <v>405628</v>
      </c>
      <c r="T101" s="160">
        <v>22708</v>
      </c>
      <c r="U101" s="101">
        <v>515353</v>
      </c>
      <c r="V101" s="112">
        <v>114968</v>
      </c>
      <c r="W101" s="101">
        <v>5491545</v>
      </c>
    </row>
    <row r="102" spans="1:23">
      <c r="A102" s="77" t="s">
        <v>13</v>
      </c>
      <c r="B102" s="102">
        <v>2017</v>
      </c>
      <c r="C102" s="81">
        <v>125098</v>
      </c>
      <c r="D102" s="155">
        <v>55317</v>
      </c>
      <c r="E102" s="155">
        <v>1294</v>
      </c>
      <c r="F102" s="81">
        <v>56611</v>
      </c>
      <c r="G102" s="155">
        <v>105503</v>
      </c>
      <c r="H102" s="155">
        <v>118110</v>
      </c>
      <c r="I102" s="155">
        <v>5521</v>
      </c>
      <c r="J102" s="81">
        <v>229134</v>
      </c>
      <c r="K102" s="155">
        <v>26637</v>
      </c>
      <c r="L102" s="155">
        <v>196</v>
      </c>
      <c r="M102" s="81">
        <v>26833</v>
      </c>
      <c r="N102" s="155">
        <v>25750</v>
      </c>
      <c r="O102" s="155">
        <v>22807</v>
      </c>
      <c r="P102" s="155">
        <v>725</v>
      </c>
      <c r="Q102" s="81">
        <v>49282</v>
      </c>
      <c r="R102" s="155">
        <v>8775</v>
      </c>
      <c r="S102" s="155">
        <v>55447</v>
      </c>
      <c r="T102" s="155">
        <v>2547</v>
      </c>
      <c r="U102" s="81">
        <v>66769</v>
      </c>
      <c r="V102" s="107">
        <v>24098</v>
      </c>
      <c r="W102" s="81">
        <v>577825</v>
      </c>
    </row>
    <row r="103" spans="1:23">
      <c r="A103" s="82" t="s">
        <v>14</v>
      </c>
      <c r="B103" s="103">
        <v>2017</v>
      </c>
      <c r="C103" s="86">
        <v>63064</v>
      </c>
      <c r="D103" s="156">
        <v>101254</v>
      </c>
      <c r="E103" s="156">
        <v>1295</v>
      </c>
      <c r="F103" s="86">
        <v>102549</v>
      </c>
      <c r="G103" s="156">
        <v>112469</v>
      </c>
      <c r="H103" s="156">
        <v>114089</v>
      </c>
      <c r="I103" s="156">
        <v>4575</v>
      </c>
      <c r="J103" s="86">
        <v>231133</v>
      </c>
      <c r="K103" s="156">
        <v>27328</v>
      </c>
      <c r="L103" s="156">
        <v>233</v>
      </c>
      <c r="M103" s="86">
        <v>27561</v>
      </c>
      <c r="N103" s="156">
        <v>36093</v>
      </c>
      <c r="O103" s="156">
        <v>32365</v>
      </c>
      <c r="P103" s="156">
        <v>767</v>
      </c>
      <c r="Q103" s="86">
        <v>69225</v>
      </c>
      <c r="R103" s="156">
        <v>7935</v>
      </c>
      <c r="S103" s="156">
        <v>35621</v>
      </c>
      <c r="T103" s="156">
        <v>2239</v>
      </c>
      <c r="U103" s="86">
        <v>45795</v>
      </c>
      <c r="V103" s="108">
        <v>10435</v>
      </c>
      <c r="W103" s="86">
        <v>549762</v>
      </c>
    </row>
    <row r="104" spans="1:23">
      <c r="A104" s="74" t="s">
        <v>15</v>
      </c>
      <c r="B104" s="104">
        <v>2017</v>
      </c>
      <c r="C104" s="90">
        <v>21429</v>
      </c>
      <c r="D104" s="157">
        <v>28824</v>
      </c>
      <c r="E104" s="157">
        <v>483</v>
      </c>
      <c r="F104" s="90">
        <v>29307</v>
      </c>
      <c r="G104" s="157">
        <v>37230</v>
      </c>
      <c r="H104" s="157">
        <v>38575</v>
      </c>
      <c r="I104" s="157">
        <v>1799</v>
      </c>
      <c r="J104" s="90">
        <v>77604</v>
      </c>
      <c r="K104" s="157">
        <v>9920</v>
      </c>
      <c r="L104" s="157">
        <v>86</v>
      </c>
      <c r="M104" s="90">
        <v>10006</v>
      </c>
      <c r="N104" s="157">
        <v>15334</v>
      </c>
      <c r="O104" s="157">
        <v>13938</v>
      </c>
      <c r="P104" s="157">
        <v>350</v>
      </c>
      <c r="Q104" s="90">
        <v>29622</v>
      </c>
      <c r="R104" s="157">
        <v>3689</v>
      </c>
      <c r="S104" s="157">
        <v>15954</v>
      </c>
      <c r="T104" s="157">
        <v>1003</v>
      </c>
      <c r="U104" s="90">
        <v>20646</v>
      </c>
      <c r="V104" s="109">
        <v>3715</v>
      </c>
      <c r="W104" s="90">
        <v>192329</v>
      </c>
    </row>
    <row r="105" spans="1:23">
      <c r="A105" s="43" t="s">
        <v>16</v>
      </c>
      <c r="B105" s="105">
        <v>2017</v>
      </c>
      <c r="C105" s="94">
        <v>412847</v>
      </c>
      <c r="D105" s="158">
        <v>634580</v>
      </c>
      <c r="E105" s="158">
        <v>7562</v>
      </c>
      <c r="F105" s="94">
        <v>642142</v>
      </c>
      <c r="G105" s="158">
        <v>626454</v>
      </c>
      <c r="H105" s="158">
        <v>631219</v>
      </c>
      <c r="I105" s="158">
        <v>25177</v>
      </c>
      <c r="J105" s="94">
        <v>1282850</v>
      </c>
      <c r="K105" s="158">
        <v>168709</v>
      </c>
      <c r="L105" s="158">
        <v>1205</v>
      </c>
      <c r="M105" s="94">
        <v>169914</v>
      </c>
      <c r="N105" s="158">
        <v>196780</v>
      </c>
      <c r="O105" s="158">
        <v>174364</v>
      </c>
      <c r="P105" s="158">
        <v>4078</v>
      </c>
      <c r="Q105" s="94">
        <v>375222</v>
      </c>
      <c r="R105" s="158">
        <v>45185</v>
      </c>
      <c r="S105" s="158">
        <v>191983</v>
      </c>
      <c r="T105" s="158">
        <v>11799</v>
      </c>
      <c r="U105" s="94">
        <v>248967</v>
      </c>
      <c r="V105" s="110">
        <v>62055</v>
      </c>
      <c r="W105" s="94">
        <v>3193997</v>
      </c>
    </row>
    <row r="106" spans="1:23">
      <c r="A106" s="82" t="s">
        <v>17</v>
      </c>
      <c r="B106" s="103">
        <v>2017</v>
      </c>
      <c r="C106" s="97">
        <v>266186</v>
      </c>
      <c r="D106" s="159">
        <v>262550</v>
      </c>
      <c r="E106" s="159">
        <v>4316</v>
      </c>
      <c r="F106" s="97">
        <v>266866</v>
      </c>
      <c r="G106" s="159">
        <v>301297</v>
      </c>
      <c r="H106" s="159">
        <v>309596</v>
      </c>
      <c r="I106" s="159">
        <v>12409</v>
      </c>
      <c r="J106" s="97">
        <v>623302</v>
      </c>
      <c r="K106" s="159">
        <v>90409</v>
      </c>
      <c r="L106" s="159">
        <v>758</v>
      </c>
      <c r="M106" s="97">
        <v>91167</v>
      </c>
      <c r="N106" s="159">
        <v>136625</v>
      </c>
      <c r="O106" s="159">
        <v>124922</v>
      </c>
      <c r="P106" s="159">
        <v>2748</v>
      </c>
      <c r="Q106" s="97">
        <v>264295</v>
      </c>
      <c r="R106" s="159">
        <v>34873</v>
      </c>
      <c r="S106" s="159">
        <v>161773</v>
      </c>
      <c r="T106" s="159">
        <v>8595</v>
      </c>
      <c r="U106" s="97">
        <v>205241</v>
      </c>
      <c r="V106" s="111">
        <v>32085</v>
      </c>
      <c r="W106" s="97">
        <v>1749142</v>
      </c>
    </row>
    <row r="107" spans="1:23">
      <c r="A107" s="49" t="s">
        <v>18</v>
      </c>
      <c r="B107" s="161">
        <v>2017</v>
      </c>
      <c r="C107" s="101">
        <v>804131</v>
      </c>
      <c r="D107" s="160">
        <v>952447</v>
      </c>
      <c r="E107" s="160">
        <v>13172</v>
      </c>
      <c r="F107" s="101">
        <v>965619</v>
      </c>
      <c r="G107" s="160">
        <v>1033254</v>
      </c>
      <c r="H107" s="160">
        <v>1058925</v>
      </c>
      <c r="I107" s="160">
        <v>43107</v>
      </c>
      <c r="J107" s="101">
        <v>2135286</v>
      </c>
      <c r="K107" s="160">
        <v>285755</v>
      </c>
      <c r="L107" s="160">
        <v>2159</v>
      </c>
      <c r="M107" s="101">
        <v>287914</v>
      </c>
      <c r="N107" s="160">
        <v>359155</v>
      </c>
      <c r="O107" s="160">
        <v>322093</v>
      </c>
      <c r="P107" s="160">
        <v>7551</v>
      </c>
      <c r="Q107" s="101">
        <v>688799</v>
      </c>
      <c r="R107" s="160">
        <v>88833</v>
      </c>
      <c r="S107" s="160">
        <v>409203</v>
      </c>
      <c r="T107" s="160">
        <v>22941</v>
      </c>
      <c r="U107" s="101">
        <v>520977</v>
      </c>
      <c r="V107" s="112">
        <v>118238</v>
      </c>
      <c r="W107" s="101">
        <v>5520964</v>
      </c>
    </row>
    <row r="108" spans="1:23">
      <c r="A108" s="77" t="s">
        <v>13</v>
      </c>
      <c r="B108" s="102">
        <v>2018</v>
      </c>
      <c r="C108" s="81">
        <v>126219</v>
      </c>
      <c r="D108" s="155">
        <v>54530</v>
      </c>
      <c r="E108" s="155">
        <v>1327</v>
      </c>
      <c r="F108" s="81">
        <v>55857</v>
      </c>
      <c r="G108" s="155">
        <v>105573</v>
      </c>
      <c r="H108" s="155">
        <v>118531</v>
      </c>
      <c r="I108" s="155">
        <v>5512</v>
      </c>
      <c r="J108" s="81">
        <v>229616</v>
      </c>
      <c r="K108" s="155">
        <v>27255</v>
      </c>
      <c r="L108" s="155">
        <v>193</v>
      </c>
      <c r="M108" s="81">
        <v>27448</v>
      </c>
      <c r="N108" s="155">
        <v>26384</v>
      </c>
      <c r="O108" s="155">
        <v>23580</v>
      </c>
      <c r="P108" s="155">
        <v>780</v>
      </c>
      <c r="Q108" s="81">
        <v>50744</v>
      </c>
      <c r="R108" s="155">
        <v>8811</v>
      </c>
      <c r="S108" s="155">
        <v>55776</v>
      </c>
      <c r="T108" s="155">
        <v>2611</v>
      </c>
      <c r="U108" s="81">
        <v>67198</v>
      </c>
      <c r="V108" s="107">
        <v>24976</v>
      </c>
      <c r="W108" s="81">
        <v>582058</v>
      </c>
    </row>
    <row r="109" spans="1:23">
      <c r="A109" s="82" t="s">
        <v>14</v>
      </c>
      <c r="B109" s="103">
        <v>2018</v>
      </c>
      <c r="C109" s="86">
        <v>64636</v>
      </c>
      <c r="D109" s="156">
        <v>101142</v>
      </c>
      <c r="E109" s="156">
        <v>1306</v>
      </c>
      <c r="F109" s="86">
        <v>102448</v>
      </c>
      <c r="G109" s="156">
        <v>111861</v>
      </c>
      <c r="H109" s="156">
        <v>113672</v>
      </c>
      <c r="I109" s="156">
        <v>4613</v>
      </c>
      <c r="J109" s="86">
        <v>230146</v>
      </c>
      <c r="K109" s="156">
        <v>28048</v>
      </c>
      <c r="L109" s="156">
        <v>238</v>
      </c>
      <c r="M109" s="86">
        <v>28286</v>
      </c>
      <c r="N109" s="156">
        <v>37225</v>
      </c>
      <c r="O109" s="156">
        <v>33554</v>
      </c>
      <c r="P109" s="156">
        <v>830</v>
      </c>
      <c r="Q109" s="86">
        <v>71609</v>
      </c>
      <c r="R109" s="156">
        <v>8220</v>
      </c>
      <c r="S109" s="156">
        <v>35861</v>
      </c>
      <c r="T109" s="156">
        <v>2309</v>
      </c>
      <c r="U109" s="86">
        <v>46390</v>
      </c>
      <c r="V109" s="108">
        <v>10834</v>
      </c>
      <c r="W109" s="86">
        <v>554349</v>
      </c>
    </row>
    <row r="110" spans="1:23">
      <c r="A110" s="74" t="s">
        <v>15</v>
      </c>
      <c r="B110" s="104">
        <v>2018</v>
      </c>
      <c r="C110" s="90">
        <v>21806</v>
      </c>
      <c r="D110" s="157">
        <v>28839</v>
      </c>
      <c r="E110" s="157">
        <v>500</v>
      </c>
      <c r="F110" s="90">
        <v>29339</v>
      </c>
      <c r="G110" s="157">
        <v>36701</v>
      </c>
      <c r="H110" s="157">
        <v>37874</v>
      </c>
      <c r="I110" s="157">
        <v>1857</v>
      </c>
      <c r="J110" s="90">
        <v>76432</v>
      </c>
      <c r="K110" s="157">
        <v>10211</v>
      </c>
      <c r="L110" s="157">
        <v>95</v>
      </c>
      <c r="M110" s="90">
        <v>10306</v>
      </c>
      <c r="N110" s="157">
        <v>15806</v>
      </c>
      <c r="O110" s="157">
        <v>14470</v>
      </c>
      <c r="P110" s="157">
        <v>380</v>
      </c>
      <c r="Q110" s="90">
        <v>30656</v>
      </c>
      <c r="R110" s="157">
        <v>3773</v>
      </c>
      <c r="S110" s="157">
        <v>15990</v>
      </c>
      <c r="T110" s="157">
        <v>1041</v>
      </c>
      <c r="U110" s="90">
        <v>20804</v>
      </c>
      <c r="V110" s="109">
        <v>3927</v>
      </c>
      <c r="W110" s="90">
        <v>193270</v>
      </c>
    </row>
    <row r="111" spans="1:23">
      <c r="A111" s="43" t="s">
        <v>16</v>
      </c>
      <c r="B111" s="105">
        <v>2018</v>
      </c>
      <c r="C111" s="94">
        <v>421538</v>
      </c>
      <c r="D111" s="158">
        <v>636432</v>
      </c>
      <c r="E111" s="158">
        <v>7549</v>
      </c>
      <c r="F111" s="94">
        <v>643981</v>
      </c>
      <c r="G111" s="158">
        <v>619529</v>
      </c>
      <c r="H111" s="158">
        <v>625406</v>
      </c>
      <c r="I111" s="158">
        <v>25192</v>
      </c>
      <c r="J111" s="94">
        <v>1270127</v>
      </c>
      <c r="K111" s="158">
        <v>173417</v>
      </c>
      <c r="L111" s="158">
        <v>1274</v>
      </c>
      <c r="M111" s="94">
        <v>174691</v>
      </c>
      <c r="N111" s="158">
        <v>202500</v>
      </c>
      <c r="O111" s="158">
        <v>180246</v>
      </c>
      <c r="P111" s="158">
        <v>4347</v>
      </c>
      <c r="Q111" s="94">
        <v>387093</v>
      </c>
      <c r="R111" s="158">
        <v>46053</v>
      </c>
      <c r="S111" s="158">
        <v>193599</v>
      </c>
      <c r="T111" s="158">
        <v>12061</v>
      </c>
      <c r="U111" s="94">
        <v>251713</v>
      </c>
      <c r="V111" s="110">
        <v>64390</v>
      </c>
      <c r="W111" s="94">
        <v>3213533</v>
      </c>
    </row>
    <row r="112" spans="1:23">
      <c r="A112" s="82" t="s">
        <v>17</v>
      </c>
      <c r="B112" s="103">
        <v>2018</v>
      </c>
      <c r="C112" s="97">
        <v>269974</v>
      </c>
      <c r="D112" s="159">
        <v>261105</v>
      </c>
      <c r="E112" s="159">
        <v>4332</v>
      </c>
      <c r="F112" s="97">
        <v>265437</v>
      </c>
      <c r="G112" s="159">
        <v>296083</v>
      </c>
      <c r="H112" s="159">
        <v>304284</v>
      </c>
      <c r="I112" s="159">
        <v>12289</v>
      </c>
      <c r="J112" s="97">
        <v>612656</v>
      </c>
      <c r="K112" s="159">
        <v>93253</v>
      </c>
      <c r="L112" s="159">
        <v>789</v>
      </c>
      <c r="M112" s="97">
        <v>94042</v>
      </c>
      <c r="N112" s="159">
        <v>140923</v>
      </c>
      <c r="O112" s="159">
        <v>129019</v>
      </c>
      <c r="P112" s="159">
        <v>2802</v>
      </c>
      <c r="Q112" s="97">
        <v>272744</v>
      </c>
      <c r="R112" s="159">
        <v>35587</v>
      </c>
      <c r="S112" s="159">
        <v>162638</v>
      </c>
      <c r="T112" s="159">
        <v>8527</v>
      </c>
      <c r="U112" s="97">
        <v>206752</v>
      </c>
      <c r="V112" s="111">
        <v>32979</v>
      </c>
      <c r="W112" s="97">
        <v>1754584</v>
      </c>
    </row>
    <row r="113" spans="1:23">
      <c r="A113" s="49" t="s">
        <v>18</v>
      </c>
      <c r="B113" s="161">
        <v>2018</v>
      </c>
      <c r="C113" s="101">
        <v>817731</v>
      </c>
      <c r="D113" s="160">
        <v>952067</v>
      </c>
      <c r="E113" s="160">
        <v>13208</v>
      </c>
      <c r="F113" s="101">
        <v>965275</v>
      </c>
      <c r="G113" s="160">
        <v>1021185</v>
      </c>
      <c r="H113" s="160">
        <v>1048221</v>
      </c>
      <c r="I113" s="160">
        <v>42993</v>
      </c>
      <c r="J113" s="101">
        <v>2112399</v>
      </c>
      <c r="K113" s="160">
        <v>293925</v>
      </c>
      <c r="L113" s="160">
        <v>2256</v>
      </c>
      <c r="M113" s="101">
        <v>296181</v>
      </c>
      <c r="N113" s="160">
        <v>369807</v>
      </c>
      <c r="O113" s="160">
        <v>332845</v>
      </c>
      <c r="P113" s="160">
        <v>7929</v>
      </c>
      <c r="Q113" s="101">
        <v>710581</v>
      </c>
      <c r="R113" s="160">
        <v>90451</v>
      </c>
      <c r="S113" s="160">
        <v>412013</v>
      </c>
      <c r="T113" s="160">
        <v>23199</v>
      </c>
      <c r="U113" s="101">
        <v>525663</v>
      </c>
      <c r="V113" s="112">
        <v>122345</v>
      </c>
      <c r="W113" s="101">
        <v>5550175</v>
      </c>
    </row>
    <row r="114" spans="1:23">
      <c r="A114" s="77" t="s">
        <v>13</v>
      </c>
      <c r="B114" s="102">
        <v>2019</v>
      </c>
      <c r="C114" s="81">
        <v>127216</v>
      </c>
      <c r="D114" s="155">
        <v>54298</v>
      </c>
      <c r="E114" s="155">
        <v>1350</v>
      </c>
      <c r="F114" s="81">
        <v>55648</v>
      </c>
      <c r="G114" s="155">
        <v>105705</v>
      </c>
      <c r="H114" s="155">
        <v>119023</v>
      </c>
      <c r="I114" s="155">
        <v>5544</v>
      </c>
      <c r="J114" s="81">
        <v>230272</v>
      </c>
      <c r="K114" s="155">
        <v>28242</v>
      </c>
      <c r="L114" s="155">
        <v>216</v>
      </c>
      <c r="M114" s="81">
        <v>28458</v>
      </c>
      <c r="N114" s="155">
        <v>26868</v>
      </c>
      <c r="O114" s="155">
        <v>24258</v>
      </c>
      <c r="P114" s="155">
        <v>775</v>
      </c>
      <c r="Q114" s="81">
        <v>51901</v>
      </c>
      <c r="R114" s="155">
        <v>8942</v>
      </c>
      <c r="S114" s="155">
        <v>56369</v>
      </c>
      <c r="T114" s="155">
        <v>2616</v>
      </c>
      <c r="U114" s="81">
        <v>67927</v>
      </c>
      <c r="V114" s="107">
        <v>26455</v>
      </c>
      <c r="W114" s="81">
        <v>587877</v>
      </c>
    </row>
    <row r="115" spans="1:23">
      <c r="A115" s="82" t="s">
        <v>14</v>
      </c>
      <c r="B115" s="103">
        <v>2019</v>
      </c>
      <c r="C115" s="86">
        <v>65444</v>
      </c>
      <c r="D115" s="156">
        <v>101064</v>
      </c>
      <c r="E115" s="156">
        <v>1355</v>
      </c>
      <c r="F115" s="86">
        <v>102419</v>
      </c>
      <c r="G115" s="156">
        <v>111585</v>
      </c>
      <c r="H115" s="156">
        <v>113725</v>
      </c>
      <c r="I115" s="156">
        <v>4626</v>
      </c>
      <c r="J115" s="86">
        <v>229936</v>
      </c>
      <c r="K115" s="156">
        <v>28911</v>
      </c>
      <c r="L115" s="156">
        <v>237</v>
      </c>
      <c r="M115" s="86">
        <v>29148</v>
      </c>
      <c r="N115" s="156">
        <v>37977</v>
      </c>
      <c r="O115" s="156">
        <v>34207</v>
      </c>
      <c r="P115" s="156">
        <v>822</v>
      </c>
      <c r="Q115" s="86">
        <v>73006</v>
      </c>
      <c r="R115" s="156">
        <v>8346</v>
      </c>
      <c r="S115" s="156">
        <v>36272</v>
      </c>
      <c r="T115" s="156">
        <v>2335</v>
      </c>
      <c r="U115" s="86">
        <v>46953</v>
      </c>
      <c r="V115" s="108">
        <v>11190</v>
      </c>
      <c r="W115" s="86">
        <v>558096</v>
      </c>
    </row>
    <row r="116" spans="1:23">
      <c r="A116" s="74" t="s">
        <v>15</v>
      </c>
      <c r="B116" s="104">
        <v>2019</v>
      </c>
      <c r="C116" s="90">
        <v>22465</v>
      </c>
      <c r="D116" s="157">
        <v>28946</v>
      </c>
      <c r="E116" s="157">
        <v>510</v>
      </c>
      <c r="F116" s="90">
        <v>29456</v>
      </c>
      <c r="G116" s="157">
        <v>36403</v>
      </c>
      <c r="H116" s="157">
        <v>37641</v>
      </c>
      <c r="I116" s="157">
        <v>1808</v>
      </c>
      <c r="J116" s="90">
        <v>75852</v>
      </c>
      <c r="K116" s="157">
        <v>10377</v>
      </c>
      <c r="L116" s="157">
        <v>95</v>
      </c>
      <c r="M116" s="90">
        <v>10472</v>
      </c>
      <c r="N116" s="157">
        <v>16256</v>
      </c>
      <c r="O116" s="157">
        <v>14882</v>
      </c>
      <c r="P116" s="157">
        <v>387</v>
      </c>
      <c r="Q116" s="90">
        <v>31525</v>
      </c>
      <c r="R116" s="157">
        <v>3857</v>
      </c>
      <c r="S116" s="157">
        <v>16093</v>
      </c>
      <c r="T116" s="157">
        <v>1016</v>
      </c>
      <c r="U116" s="90">
        <v>20966</v>
      </c>
      <c r="V116" s="109">
        <v>3981</v>
      </c>
      <c r="W116" s="90">
        <v>194717</v>
      </c>
    </row>
    <row r="117" spans="1:23">
      <c r="A117" s="43" t="s">
        <v>16</v>
      </c>
      <c r="B117" s="105">
        <v>2019</v>
      </c>
      <c r="C117" s="94">
        <v>429299</v>
      </c>
      <c r="D117" s="158">
        <v>639036</v>
      </c>
      <c r="E117" s="158">
        <v>7608</v>
      </c>
      <c r="F117" s="94">
        <v>646644</v>
      </c>
      <c r="G117" s="158">
        <v>614226</v>
      </c>
      <c r="H117" s="158">
        <v>621303</v>
      </c>
      <c r="I117" s="158">
        <v>25052</v>
      </c>
      <c r="J117" s="94">
        <v>1260581</v>
      </c>
      <c r="K117" s="158">
        <v>178564</v>
      </c>
      <c r="L117" s="158">
        <v>1330</v>
      </c>
      <c r="M117" s="94">
        <v>179894</v>
      </c>
      <c r="N117" s="158">
        <v>206044</v>
      </c>
      <c r="O117" s="158">
        <v>184452</v>
      </c>
      <c r="P117" s="158">
        <v>4410</v>
      </c>
      <c r="Q117" s="94">
        <v>394906</v>
      </c>
      <c r="R117" s="158">
        <v>46778</v>
      </c>
      <c r="S117" s="158">
        <v>195345</v>
      </c>
      <c r="T117" s="158">
        <v>12080</v>
      </c>
      <c r="U117" s="94">
        <v>254203</v>
      </c>
      <c r="V117" s="110">
        <v>67482</v>
      </c>
      <c r="W117" s="94">
        <v>3233009</v>
      </c>
    </row>
    <row r="118" spans="1:23">
      <c r="A118" s="82" t="s">
        <v>17</v>
      </c>
      <c r="B118" s="103">
        <v>2019</v>
      </c>
      <c r="C118" s="97">
        <v>274260</v>
      </c>
      <c r="D118" s="159">
        <v>260250</v>
      </c>
      <c r="E118" s="159">
        <v>4359</v>
      </c>
      <c r="F118" s="97">
        <v>264609</v>
      </c>
      <c r="G118" s="159">
        <v>290859</v>
      </c>
      <c r="H118" s="159">
        <v>299184</v>
      </c>
      <c r="I118" s="159">
        <v>12240</v>
      </c>
      <c r="J118" s="97">
        <v>602283</v>
      </c>
      <c r="K118" s="159">
        <v>95808</v>
      </c>
      <c r="L118" s="159">
        <v>836</v>
      </c>
      <c r="M118" s="97">
        <v>96644</v>
      </c>
      <c r="N118" s="159">
        <v>144676</v>
      </c>
      <c r="O118" s="159">
        <v>132630</v>
      </c>
      <c r="P118" s="159">
        <v>2841</v>
      </c>
      <c r="Q118" s="97">
        <v>280147</v>
      </c>
      <c r="R118" s="159">
        <v>36523</v>
      </c>
      <c r="S118" s="159">
        <v>163726</v>
      </c>
      <c r="T118" s="159">
        <v>8539</v>
      </c>
      <c r="U118" s="97">
        <v>208788</v>
      </c>
      <c r="V118" s="111">
        <v>33575</v>
      </c>
      <c r="W118" s="97">
        <v>1760306</v>
      </c>
    </row>
    <row r="119" spans="1:23">
      <c r="A119" s="49" t="s">
        <v>18</v>
      </c>
      <c r="B119" s="161">
        <v>2019</v>
      </c>
      <c r="C119" s="101">
        <v>830775</v>
      </c>
      <c r="D119" s="160">
        <v>953584</v>
      </c>
      <c r="E119" s="160">
        <v>13317</v>
      </c>
      <c r="F119" s="101">
        <v>966901</v>
      </c>
      <c r="G119" s="160">
        <v>1010790</v>
      </c>
      <c r="H119" s="160">
        <v>1039510</v>
      </c>
      <c r="I119" s="160">
        <v>42836</v>
      </c>
      <c r="J119" s="101">
        <v>2093136</v>
      </c>
      <c r="K119" s="160">
        <v>302614</v>
      </c>
      <c r="L119" s="160">
        <v>2382</v>
      </c>
      <c r="M119" s="101">
        <v>304996</v>
      </c>
      <c r="N119" s="160">
        <v>377588</v>
      </c>
      <c r="O119" s="160">
        <v>341340</v>
      </c>
      <c r="P119" s="160">
        <v>8026</v>
      </c>
      <c r="Q119" s="101">
        <v>726954</v>
      </c>
      <c r="R119" s="160">
        <v>92243</v>
      </c>
      <c r="S119" s="160">
        <v>415440</v>
      </c>
      <c r="T119" s="160">
        <v>23235</v>
      </c>
      <c r="U119" s="101">
        <v>530918</v>
      </c>
      <c r="V119" s="112">
        <v>127512</v>
      </c>
      <c r="W119" s="101">
        <v>5581192</v>
      </c>
    </row>
    <row r="120" spans="1:23">
      <c r="A120" s="77" t="s">
        <v>13</v>
      </c>
      <c r="B120" s="102">
        <v>2020</v>
      </c>
      <c r="C120" s="58">
        <v>128549</v>
      </c>
      <c r="D120" s="138">
        <v>53803</v>
      </c>
      <c r="E120" s="41">
        <v>1365</v>
      </c>
      <c r="F120" s="70">
        <v>55168</v>
      </c>
      <c r="G120" s="40">
        <v>105462</v>
      </c>
      <c r="H120" s="40">
        <v>118920</v>
      </c>
      <c r="I120" s="40">
        <v>5373</v>
      </c>
      <c r="J120" s="70">
        <v>229755</v>
      </c>
      <c r="K120" s="138">
        <v>29520</v>
      </c>
      <c r="L120" s="41">
        <v>215</v>
      </c>
      <c r="M120" s="70">
        <v>29735</v>
      </c>
      <c r="N120" s="40">
        <v>27687</v>
      </c>
      <c r="O120" s="40">
        <v>25149</v>
      </c>
      <c r="P120" s="40">
        <v>847</v>
      </c>
      <c r="Q120" s="70">
        <v>53683</v>
      </c>
      <c r="R120" s="40">
        <v>8952</v>
      </c>
      <c r="S120" s="40">
        <v>56578</v>
      </c>
      <c r="T120" s="40">
        <v>2690</v>
      </c>
      <c r="U120" s="70">
        <v>68220</v>
      </c>
      <c r="V120" s="138">
        <v>27955</v>
      </c>
      <c r="W120" s="70">
        <v>593065</v>
      </c>
    </row>
    <row r="121" spans="1:23">
      <c r="A121" s="82" t="s">
        <v>14</v>
      </c>
      <c r="B121" s="103">
        <v>2020</v>
      </c>
      <c r="C121" s="59">
        <v>66670</v>
      </c>
      <c r="D121" s="140">
        <v>101063</v>
      </c>
      <c r="E121" s="45">
        <v>1395</v>
      </c>
      <c r="F121" s="72">
        <v>102458</v>
      </c>
      <c r="G121" s="44">
        <v>111125</v>
      </c>
      <c r="H121" s="44">
        <v>113388</v>
      </c>
      <c r="I121" s="44">
        <v>4718</v>
      </c>
      <c r="J121" s="72">
        <v>229231</v>
      </c>
      <c r="K121" s="140">
        <v>29896</v>
      </c>
      <c r="L121" s="45">
        <v>255</v>
      </c>
      <c r="M121" s="72">
        <v>30151</v>
      </c>
      <c r="N121" s="44">
        <v>39042</v>
      </c>
      <c r="O121" s="44">
        <v>35294</v>
      </c>
      <c r="P121" s="44">
        <v>884</v>
      </c>
      <c r="Q121" s="72">
        <v>75220</v>
      </c>
      <c r="R121" s="44">
        <v>8500</v>
      </c>
      <c r="S121" s="44">
        <v>36687</v>
      </c>
      <c r="T121" s="44">
        <v>2343</v>
      </c>
      <c r="U121" s="72">
        <v>47530</v>
      </c>
      <c r="V121" s="140">
        <v>11914</v>
      </c>
      <c r="W121" s="72">
        <v>563174</v>
      </c>
    </row>
    <row r="122" spans="1:23">
      <c r="A122" s="74" t="s">
        <v>15</v>
      </c>
      <c r="B122" s="104">
        <v>2020</v>
      </c>
      <c r="C122" s="57">
        <v>22958</v>
      </c>
      <c r="D122" s="136">
        <v>29111</v>
      </c>
      <c r="E122" s="37">
        <v>527</v>
      </c>
      <c r="F122" s="68">
        <v>29638</v>
      </c>
      <c r="G122" s="36">
        <v>35914</v>
      </c>
      <c r="H122" s="36">
        <v>37209</v>
      </c>
      <c r="I122" s="36">
        <v>1748</v>
      </c>
      <c r="J122" s="68">
        <v>74871</v>
      </c>
      <c r="K122" s="136">
        <v>10752</v>
      </c>
      <c r="L122" s="37">
        <v>99</v>
      </c>
      <c r="M122" s="68">
        <v>10851</v>
      </c>
      <c r="N122" s="36">
        <v>16638</v>
      </c>
      <c r="O122" s="36">
        <v>15247</v>
      </c>
      <c r="P122" s="36">
        <v>440</v>
      </c>
      <c r="Q122" s="68">
        <v>32325</v>
      </c>
      <c r="R122" s="36">
        <v>3908</v>
      </c>
      <c r="S122" s="36">
        <v>16094</v>
      </c>
      <c r="T122" s="36">
        <v>1022</v>
      </c>
      <c r="U122" s="68">
        <v>21024</v>
      </c>
      <c r="V122" s="136">
        <v>4169</v>
      </c>
      <c r="W122" s="68">
        <v>195836</v>
      </c>
    </row>
    <row r="123" spans="1:23">
      <c r="A123" s="43" t="s">
        <v>16</v>
      </c>
      <c r="B123" s="105">
        <v>2020</v>
      </c>
      <c r="C123" s="55">
        <v>437523</v>
      </c>
      <c r="D123" s="132">
        <v>641027</v>
      </c>
      <c r="E123" s="29">
        <v>7618</v>
      </c>
      <c r="F123" s="62">
        <v>648645</v>
      </c>
      <c r="G123" s="28">
        <v>607447</v>
      </c>
      <c r="H123" s="28">
        <v>615116</v>
      </c>
      <c r="I123" s="28">
        <v>25248</v>
      </c>
      <c r="J123" s="62">
        <v>1247811</v>
      </c>
      <c r="K123" s="132">
        <v>184895</v>
      </c>
      <c r="L123" s="29">
        <v>1370</v>
      </c>
      <c r="M123" s="62">
        <v>186265</v>
      </c>
      <c r="N123" s="28">
        <v>211371</v>
      </c>
      <c r="O123" s="28">
        <v>189944</v>
      </c>
      <c r="P123" s="28">
        <v>4585</v>
      </c>
      <c r="Q123" s="62">
        <v>405900</v>
      </c>
      <c r="R123" s="28">
        <v>47268</v>
      </c>
      <c r="S123" s="28">
        <v>197392</v>
      </c>
      <c r="T123" s="28">
        <v>11997</v>
      </c>
      <c r="U123" s="62">
        <v>256657</v>
      </c>
      <c r="V123" s="132">
        <v>70905</v>
      </c>
      <c r="W123" s="62">
        <v>3253706</v>
      </c>
    </row>
    <row r="124" spans="1:23">
      <c r="A124" s="82" t="s">
        <v>17</v>
      </c>
      <c r="B124" s="103">
        <v>2020</v>
      </c>
      <c r="C124" s="136">
        <v>278487</v>
      </c>
      <c r="D124" s="136">
        <v>259336</v>
      </c>
      <c r="E124" s="37">
        <v>4381</v>
      </c>
      <c r="F124" s="68">
        <v>263717</v>
      </c>
      <c r="G124" s="36">
        <v>285288</v>
      </c>
      <c r="H124" s="36">
        <v>293930</v>
      </c>
      <c r="I124" s="36">
        <v>11973</v>
      </c>
      <c r="J124" s="68">
        <v>591191</v>
      </c>
      <c r="K124" s="136">
        <v>98214</v>
      </c>
      <c r="L124" s="37">
        <v>865</v>
      </c>
      <c r="M124" s="68">
        <v>99079</v>
      </c>
      <c r="N124" s="36">
        <v>148738</v>
      </c>
      <c r="O124" s="36">
        <v>136104</v>
      </c>
      <c r="P124" s="36">
        <v>2931</v>
      </c>
      <c r="Q124" s="68">
        <v>287773</v>
      </c>
      <c r="R124" s="36">
        <v>37283</v>
      </c>
      <c r="S124" s="36">
        <v>164919</v>
      </c>
      <c r="T124" s="36">
        <v>8564</v>
      </c>
      <c r="U124" s="68">
        <v>210766</v>
      </c>
      <c r="V124" s="136">
        <v>35012</v>
      </c>
      <c r="W124" s="68">
        <v>1766025</v>
      </c>
    </row>
    <row r="125" spans="1:23">
      <c r="A125" s="49" t="s">
        <v>18</v>
      </c>
      <c r="B125" s="161">
        <v>2020</v>
      </c>
      <c r="C125" s="75">
        <v>844559</v>
      </c>
      <c r="D125" s="75">
        <v>954166</v>
      </c>
      <c r="E125" s="51">
        <v>13364</v>
      </c>
      <c r="F125" s="76">
        <v>967530</v>
      </c>
      <c r="G125" s="50">
        <v>998197</v>
      </c>
      <c r="H125" s="50">
        <v>1027966</v>
      </c>
      <c r="I125" s="50">
        <v>42594</v>
      </c>
      <c r="J125" s="76">
        <v>2068757</v>
      </c>
      <c r="K125" s="75">
        <v>312629</v>
      </c>
      <c r="L125" s="51">
        <v>2450</v>
      </c>
      <c r="M125" s="76">
        <v>315079</v>
      </c>
      <c r="N125" s="50">
        <v>387796</v>
      </c>
      <c r="O125" s="50">
        <v>351197</v>
      </c>
      <c r="P125" s="50">
        <v>8363</v>
      </c>
      <c r="Q125" s="76">
        <v>747356</v>
      </c>
      <c r="R125" s="50">
        <v>93503</v>
      </c>
      <c r="S125" s="50">
        <v>418889</v>
      </c>
      <c r="T125" s="50">
        <v>23251</v>
      </c>
      <c r="U125" s="76">
        <v>535643</v>
      </c>
      <c r="V125" s="75">
        <v>133872</v>
      </c>
      <c r="W125" s="76">
        <v>5612796</v>
      </c>
    </row>
    <row r="126" spans="1:23">
      <c r="A126" s="77" t="s">
        <v>13</v>
      </c>
      <c r="B126" s="102">
        <v>2021</v>
      </c>
      <c r="C126" s="58">
        <v>130470</v>
      </c>
      <c r="D126" s="138">
        <v>52413</v>
      </c>
      <c r="E126" s="41">
        <v>1312</v>
      </c>
      <c r="F126" s="70">
        <v>53725</v>
      </c>
      <c r="G126" s="40">
        <v>104559</v>
      </c>
      <c r="H126" s="40">
        <v>117918</v>
      </c>
      <c r="I126" s="40">
        <v>5192</v>
      </c>
      <c r="J126" s="70">
        <v>227669</v>
      </c>
      <c r="K126" s="138">
        <v>30539</v>
      </c>
      <c r="L126" s="41">
        <v>192</v>
      </c>
      <c r="M126" s="70">
        <v>30731</v>
      </c>
      <c r="N126" s="40">
        <v>27923</v>
      </c>
      <c r="O126" s="40">
        <v>25401</v>
      </c>
      <c r="P126" s="40">
        <v>836</v>
      </c>
      <c r="Q126" s="70">
        <v>54160</v>
      </c>
      <c r="R126" s="40">
        <v>9242</v>
      </c>
      <c r="S126" s="40">
        <v>57465</v>
      </c>
      <c r="T126" s="40">
        <v>2798</v>
      </c>
      <c r="U126" s="70">
        <v>69505</v>
      </c>
      <c r="V126" s="138">
        <v>28616</v>
      </c>
      <c r="W126" s="70">
        <v>594876</v>
      </c>
    </row>
    <row r="127" spans="1:23">
      <c r="A127" s="82" t="s">
        <v>14</v>
      </c>
      <c r="B127" s="103">
        <v>2021</v>
      </c>
      <c r="C127" s="59">
        <v>67488</v>
      </c>
      <c r="D127" s="140">
        <v>100652</v>
      </c>
      <c r="E127" s="45">
        <v>1360</v>
      </c>
      <c r="F127" s="72">
        <v>102012</v>
      </c>
      <c r="G127" s="44">
        <v>110615</v>
      </c>
      <c r="H127" s="44">
        <v>113216</v>
      </c>
      <c r="I127" s="44">
        <v>4708</v>
      </c>
      <c r="J127" s="72">
        <v>228539</v>
      </c>
      <c r="K127" s="140">
        <v>30687</v>
      </c>
      <c r="L127" s="45">
        <v>270</v>
      </c>
      <c r="M127" s="72">
        <v>30957</v>
      </c>
      <c r="N127" s="44">
        <v>40118</v>
      </c>
      <c r="O127" s="44">
        <v>36210</v>
      </c>
      <c r="P127" s="44">
        <v>920</v>
      </c>
      <c r="Q127" s="72">
        <v>77248</v>
      </c>
      <c r="R127" s="44">
        <v>8629</v>
      </c>
      <c r="S127" s="44">
        <v>37005</v>
      </c>
      <c r="T127" s="44">
        <v>2368</v>
      </c>
      <c r="U127" s="72">
        <v>48002</v>
      </c>
      <c r="V127" s="140">
        <v>12406</v>
      </c>
      <c r="W127" s="72">
        <v>566652</v>
      </c>
    </row>
    <row r="128" spans="1:23">
      <c r="A128" s="74" t="s">
        <v>15</v>
      </c>
      <c r="B128" s="104">
        <v>2021</v>
      </c>
      <c r="C128" s="57">
        <v>23438</v>
      </c>
      <c r="D128" s="136">
        <v>28940</v>
      </c>
      <c r="E128" s="37">
        <v>503</v>
      </c>
      <c r="F128" s="68">
        <v>29443</v>
      </c>
      <c r="G128" s="36">
        <v>35594</v>
      </c>
      <c r="H128" s="36">
        <v>36940</v>
      </c>
      <c r="I128" s="36">
        <v>1670</v>
      </c>
      <c r="J128" s="68">
        <v>74204</v>
      </c>
      <c r="K128" s="136">
        <v>11133</v>
      </c>
      <c r="L128" s="37">
        <v>102</v>
      </c>
      <c r="M128" s="68">
        <v>11235</v>
      </c>
      <c r="N128" s="36">
        <v>16924</v>
      </c>
      <c r="O128" s="36">
        <v>15465</v>
      </c>
      <c r="P128" s="36">
        <v>442</v>
      </c>
      <c r="Q128" s="68">
        <v>32831</v>
      </c>
      <c r="R128" s="36">
        <v>4009</v>
      </c>
      <c r="S128" s="36">
        <v>16037</v>
      </c>
      <c r="T128" s="36">
        <v>1036</v>
      </c>
      <c r="U128" s="68">
        <v>21082</v>
      </c>
      <c r="V128" s="136">
        <v>4404</v>
      </c>
      <c r="W128" s="68">
        <v>196637</v>
      </c>
    </row>
    <row r="129" spans="1:23">
      <c r="A129" s="43" t="s">
        <v>16</v>
      </c>
      <c r="B129" s="105">
        <v>2021</v>
      </c>
      <c r="C129" s="55">
        <v>446766</v>
      </c>
      <c r="D129" s="132">
        <v>639336</v>
      </c>
      <c r="E129" s="29">
        <v>7425</v>
      </c>
      <c r="F129" s="62">
        <v>646761</v>
      </c>
      <c r="G129" s="28">
        <v>598210</v>
      </c>
      <c r="H129" s="28">
        <v>607143</v>
      </c>
      <c r="I129" s="28">
        <v>24574</v>
      </c>
      <c r="J129" s="62">
        <v>1229927</v>
      </c>
      <c r="K129" s="132">
        <v>191988</v>
      </c>
      <c r="L129" s="29">
        <v>1393</v>
      </c>
      <c r="M129" s="62">
        <v>193381</v>
      </c>
      <c r="N129" s="28">
        <v>218267</v>
      </c>
      <c r="O129" s="28">
        <v>196527</v>
      </c>
      <c r="P129" s="28">
        <v>4679</v>
      </c>
      <c r="Q129" s="62">
        <v>419473</v>
      </c>
      <c r="R129" s="28">
        <v>47952</v>
      </c>
      <c r="S129" s="28">
        <v>199283</v>
      </c>
      <c r="T129" s="28">
        <v>12078</v>
      </c>
      <c r="U129" s="62">
        <v>259313</v>
      </c>
      <c r="V129" s="132">
        <v>72787</v>
      </c>
      <c r="W129" s="62">
        <v>3268408</v>
      </c>
    </row>
    <row r="130" spans="1:23">
      <c r="A130" s="82" t="s">
        <v>17</v>
      </c>
      <c r="B130" s="103">
        <v>2021</v>
      </c>
      <c r="C130" s="136">
        <v>284089</v>
      </c>
      <c r="D130" s="136">
        <v>255760</v>
      </c>
      <c r="E130" s="37">
        <v>4204</v>
      </c>
      <c r="F130" s="68">
        <v>259964</v>
      </c>
      <c r="G130" s="36">
        <v>278526</v>
      </c>
      <c r="H130" s="36">
        <v>287072</v>
      </c>
      <c r="I130" s="36">
        <v>11531</v>
      </c>
      <c r="J130" s="68">
        <v>577129</v>
      </c>
      <c r="K130" s="136">
        <v>101766</v>
      </c>
      <c r="L130" s="37">
        <v>862</v>
      </c>
      <c r="M130" s="68">
        <v>102628</v>
      </c>
      <c r="N130" s="36">
        <v>153427</v>
      </c>
      <c r="O130" s="36">
        <v>140471</v>
      </c>
      <c r="P130" s="36">
        <v>2983</v>
      </c>
      <c r="Q130" s="68">
        <v>296881</v>
      </c>
      <c r="R130" s="36">
        <v>37912</v>
      </c>
      <c r="S130" s="36">
        <v>166370</v>
      </c>
      <c r="T130" s="36">
        <v>8614</v>
      </c>
      <c r="U130" s="68">
        <v>212896</v>
      </c>
      <c r="V130" s="136">
        <v>35794</v>
      </c>
      <c r="W130" s="68">
        <v>1769381</v>
      </c>
    </row>
    <row r="131" spans="1:23">
      <c r="A131" s="49" t="s">
        <v>18</v>
      </c>
      <c r="B131" s="161">
        <v>2021</v>
      </c>
      <c r="C131" s="75">
        <v>861325</v>
      </c>
      <c r="D131" s="75">
        <v>947509</v>
      </c>
      <c r="E131" s="51">
        <v>12941</v>
      </c>
      <c r="F131" s="76">
        <v>960450</v>
      </c>
      <c r="G131" s="50">
        <v>981295</v>
      </c>
      <c r="H131" s="50">
        <v>1012133</v>
      </c>
      <c r="I131" s="50">
        <v>41297</v>
      </c>
      <c r="J131" s="76">
        <v>2034725</v>
      </c>
      <c r="K131" s="75">
        <v>324293</v>
      </c>
      <c r="L131" s="51">
        <v>2447</v>
      </c>
      <c r="M131" s="76">
        <v>326740</v>
      </c>
      <c r="N131" s="50">
        <v>399617</v>
      </c>
      <c r="O131" s="50">
        <v>362399</v>
      </c>
      <c r="P131" s="50">
        <v>8498</v>
      </c>
      <c r="Q131" s="76">
        <v>770514</v>
      </c>
      <c r="R131" s="50">
        <v>95106</v>
      </c>
      <c r="S131" s="50">
        <v>423118</v>
      </c>
      <c r="T131" s="50">
        <v>23490</v>
      </c>
      <c r="U131" s="76">
        <v>541714</v>
      </c>
      <c r="V131" s="75">
        <v>137197</v>
      </c>
      <c r="W131" s="76">
        <v>5632665</v>
      </c>
    </row>
    <row r="132" spans="1:23">
      <c r="A132" s="77" t="s">
        <v>13</v>
      </c>
      <c r="B132" s="102">
        <v>2022</v>
      </c>
      <c r="C132" s="58">
        <v>133412</v>
      </c>
      <c r="D132" s="138">
        <v>51589</v>
      </c>
      <c r="E132" s="41">
        <v>1311</v>
      </c>
      <c r="F132" s="70">
        <v>52900</v>
      </c>
      <c r="G132" s="40">
        <v>103205</v>
      </c>
      <c r="H132" s="40">
        <v>116193</v>
      </c>
      <c r="I132" s="40">
        <v>4941</v>
      </c>
      <c r="J132" s="70">
        <v>224339</v>
      </c>
      <c r="K132" s="138">
        <v>30557</v>
      </c>
      <c r="L132" s="41">
        <v>227</v>
      </c>
      <c r="M132" s="70">
        <v>30784</v>
      </c>
      <c r="N132" s="40">
        <v>28507</v>
      </c>
      <c r="O132" s="40">
        <v>26030</v>
      </c>
      <c r="P132" s="40">
        <v>843</v>
      </c>
      <c r="Q132" s="70">
        <v>55380</v>
      </c>
      <c r="R132" s="40">
        <v>9310</v>
      </c>
      <c r="S132" s="40">
        <v>57866</v>
      </c>
      <c r="T132" s="40">
        <v>2813</v>
      </c>
      <c r="U132" s="70">
        <v>69989</v>
      </c>
      <c r="V132" s="138">
        <v>29112</v>
      </c>
      <c r="W132" s="70">
        <v>595916</v>
      </c>
    </row>
    <row r="133" spans="1:23">
      <c r="A133" s="82" t="s">
        <v>14</v>
      </c>
      <c r="B133" s="103">
        <v>2022</v>
      </c>
      <c r="C133" s="59">
        <v>69341</v>
      </c>
      <c r="D133" s="140">
        <v>100341</v>
      </c>
      <c r="E133" s="45">
        <v>1392</v>
      </c>
      <c r="F133" s="72">
        <v>101733</v>
      </c>
      <c r="G133" s="44">
        <v>110351</v>
      </c>
      <c r="H133" s="44">
        <v>113126</v>
      </c>
      <c r="I133" s="44">
        <v>4699</v>
      </c>
      <c r="J133" s="72">
        <v>228176</v>
      </c>
      <c r="K133" s="140">
        <v>31606</v>
      </c>
      <c r="L133" s="45">
        <v>269</v>
      </c>
      <c r="M133" s="72">
        <v>31875</v>
      </c>
      <c r="N133" s="44">
        <v>41254</v>
      </c>
      <c r="O133" s="44">
        <v>37495</v>
      </c>
      <c r="P133" s="44">
        <v>964</v>
      </c>
      <c r="Q133" s="72">
        <v>79713</v>
      </c>
      <c r="R133" s="44">
        <v>8713</v>
      </c>
      <c r="S133" s="44">
        <v>37203</v>
      </c>
      <c r="T133" s="44">
        <v>2474</v>
      </c>
      <c r="U133" s="72">
        <v>48390</v>
      </c>
      <c r="V133" s="140">
        <v>12839</v>
      </c>
      <c r="W133" s="72">
        <v>572067</v>
      </c>
    </row>
    <row r="134" spans="1:23">
      <c r="A134" s="74" t="s">
        <v>15</v>
      </c>
      <c r="B134" s="104">
        <v>2022</v>
      </c>
      <c r="C134" s="57">
        <v>23941</v>
      </c>
      <c r="D134" s="136">
        <v>29018</v>
      </c>
      <c r="E134" s="37">
        <v>525</v>
      </c>
      <c r="F134" s="68">
        <v>29543</v>
      </c>
      <c r="G134" s="36">
        <v>35277</v>
      </c>
      <c r="H134" s="36">
        <v>36467</v>
      </c>
      <c r="I134" s="36">
        <v>1616</v>
      </c>
      <c r="J134" s="68">
        <v>73360</v>
      </c>
      <c r="K134" s="136">
        <v>11484</v>
      </c>
      <c r="L134" s="37">
        <v>103</v>
      </c>
      <c r="M134" s="68">
        <v>11587</v>
      </c>
      <c r="N134" s="36">
        <v>17393</v>
      </c>
      <c r="O134" s="36">
        <v>15884</v>
      </c>
      <c r="P134" s="36">
        <v>428</v>
      </c>
      <c r="Q134" s="68">
        <v>33705</v>
      </c>
      <c r="R134" s="36">
        <v>4046</v>
      </c>
      <c r="S134" s="36">
        <v>16060</v>
      </c>
      <c r="T134" s="36">
        <v>1027</v>
      </c>
      <c r="U134" s="68">
        <v>21133</v>
      </c>
      <c r="V134" s="136">
        <v>4419</v>
      </c>
      <c r="W134" s="68">
        <v>197688</v>
      </c>
    </row>
    <row r="135" spans="1:23">
      <c r="A135" s="43" t="s">
        <v>16</v>
      </c>
      <c r="B135" s="105">
        <v>2022</v>
      </c>
      <c r="C135" s="55">
        <v>457214</v>
      </c>
      <c r="D135" s="132">
        <v>638688</v>
      </c>
      <c r="E135" s="29">
        <v>7477</v>
      </c>
      <c r="F135" s="62">
        <v>646165</v>
      </c>
      <c r="G135" s="28">
        <v>592257</v>
      </c>
      <c r="H135" s="28">
        <v>602574</v>
      </c>
      <c r="I135" s="28">
        <v>24322</v>
      </c>
      <c r="J135" s="62">
        <v>1219153</v>
      </c>
      <c r="K135" s="132">
        <v>195915</v>
      </c>
      <c r="L135" s="29">
        <v>1409</v>
      </c>
      <c r="M135" s="62">
        <v>197324</v>
      </c>
      <c r="N135" s="28">
        <v>224854</v>
      </c>
      <c r="O135" s="28">
        <v>203190</v>
      </c>
      <c r="P135" s="28">
        <v>5044</v>
      </c>
      <c r="Q135" s="62">
        <v>433088</v>
      </c>
      <c r="R135" s="28">
        <v>48553</v>
      </c>
      <c r="S135" s="28">
        <v>200705</v>
      </c>
      <c r="T135" s="28">
        <v>12195</v>
      </c>
      <c r="U135" s="62">
        <v>261453</v>
      </c>
      <c r="V135" s="132">
        <v>75632</v>
      </c>
      <c r="W135" s="62">
        <v>3290029</v>
      </c>
    </row>
    <row r="136" spans="1:23">
      <c r="A136" s="82" t="s">
        <v>17</v>
      </c>
      <c r="B136" s="103">
        <v>2022</v>
      </c>
      <c r="C136" s="136">
        <v>289079</v>
      </c>
      <c r="D136" s="136">
        <v>254947</v>
      </c>
      <c r="E136" s="37">
        <v>4152</v>
      </c>
      <c r="F136" s="68">
        <v>259099</v>
      </c>
      <c r="G136" s="36">
        <v>274496</v>
      </c>
      <c r="H136" s="36">
        <v>283325</v>
      </c>
      <c r="I136" s="36">
        <v>11453</v>
      </c>
      <c r="J136" s="68">
        <v>569274</v>
      </c>
      <c r="K136" s="136">
        <v>103633</v>
      </c>
      <c r="L136" s="37">
        <v>888</v>
      </c>
      <c r="M136" s="68">
        <v>104521</v>
      </c>
      <c r="N136" s="36">
        <v>156883</v>
      </c>
      <c r="O136" s="36">
        <v>144025</v>
      </c>
      <c r="P136" s="36">
        <v>3002</v>
      </c>
      <c r="Q136" s="68">
        <v>303910</v>
      </c>
      <c r="R136" s="36">
        <v>38511</v>
      </c>
      <c r="S136" s="36">
        <v>166535</v>
      </c>
      <c r="T136" s="36">
        <v>8501</v>
      </c>
      <c r="U136" s="68">
        <v>213547</v>
      </c>
      <c r="V136" s="136">
        <v>36586</v>
      </c>
      <c r="W136" s="68">
        <v>1776016</v>
      </c>
    </row>
    <row r="137" spans="1:23">
      <c r="A137" s="197" t="s">
        <v>18</v>
      </c>
      <c r="B137" s="161">
        <v>2022</v>
      </c>
      <c r="C137" s="203">
        <v>879705</v>
      </c>
      <c r="D137" s="203">
        <v>945224</v>
      </c>
      <c r="E137" s="199">
        <v>12940</v>
      </c>
      <c r="F137" s="204">
        <v>958164</v>
      </c>
      <c r="G137" s="198">
        <v>969958</v>
      </c>
      <c r="H137" s="198">
        <v>1002092</v>
      </c>
      <c r="I137" s="198">
        <v>40716</v>
      </c>
      <c r="J137" s="204">
        <v>2012766</v>
      </c>
      <c r="K137" s="203">
        <v>330105</v>
      </c>
      <c r="L137" s="199">
        <v>2524</v>
      </c>
      <c r="M137" s="204">
        <v>332629</v>
      </c>
      <c r="N137" s="198">
        <v>410244</v>
      </c>
      <c r="O137" s="198">
        <v>373245</v>
      </c>
      <c r="P137" s="198">
        <v>8889</v>
      </c>
      <c r="Q137" s="204">
        <v>792378</v>
      </c>
      <c r="R137" s="198">
        <v>96374</v>
      </c>
      <c r="S137" s="198">
        <v>425106</v>
      </c>
      <c r="T137" s="198">
        <v>23509</v>
      </c>
      <c r="U137" s="204">
        <v>544989</v>
      </c>
      <c r="V137" s="203">
        <v>141330</v>
      </c>
      <c r="W137" s="204">
        <v>5661961</v>
      </c>
    </row>
    <row r="138" spans="1:23">
      <c r="A138" s="77" t="s">
        <v>13</v>
      </c>
      <c r="B138" s="102">
        <v>2023</v>
      </c>
      <c r="C138" s="58">
        <v>136829</v>
      </c>
      <c r="D138" s="138">
        <v>51208</v>
      </c>
      <c r="E138" s="41">
        <v>1393</v>
      </c>
      <c r="F138" s="70">
        <v>52601</v>
      </c>
      <c r="G138" s="40">
        <v>102605</v>
      </c>
      <c r="H138" s="40">
        <v>115322</v>
      </c>
      <c r="I138" s="40">
        <v>4889</v>
      </c>
      <c r="J138" s="70">
        <v>222816</v>
      </c>
      <c r="K138" s="138">
        <v>31436</v>
      </c>
      <c r="L138" s="41">
        <v>237</v>
      </c>
      <c r="M138" s="70">
        <v>31673</v>
      </c>
      <c r="N138" s="40">
        <v>29538</v>
      </c>
      <c r="O138" s="40">
        <v>26963</v>
      </c>
      <c r="P138" s="40">
        <v>989</v>
      </c>
      <c r="Q138" s="70">
        <v>57490</v>
      </c>
      <c r="R138" s="40">
        <v>9387</v>
      </c>
      <c r="S138" s="40">
        <v>59147</v>
      </c>
      <c r="T138" s="40">
        <v>2786</v>
      </c>
      <c r="U138" s="70">
        <v>71320</v>
      </c>
      <c r="V138" s="138">
        <v>30953</v>
      </c>
      <c r="W138" s="70">
        <v>603682</v>
      </c>
    </row>
    <row r="139" spans="1:23">
      <c r="A139" s="82" t="s">
        <v>14</v>
      </c>
      <c r="B139" s="103">
        <v>2023</v>
      </c>
      <c r="C139" s="59">
        <v>70714</v>
      </c>
      <c r="D139" s="140">
        <v>100293</v>
      </c>
      <c r="E139" s="45">
        <v>1369</v>
      </c>
      <c r="F139" s="72">
        <v>101662</v>
      </c>
      <c r="G139" s="44">
        <v>110838</v>
      </c>
      <c r="H139" s="44">
        <v>113903</v>
      </c>
      <c r="I139" s="44">
        <v>4959</v>
      </c>
      <c r="J139" s="72">
        <v>229700</v>
      </c>
      <c r="K139" s="140">
        <v>31860</v>
      </c>
      <c r="L139" s="45">
        <v>270</v>
      </c>
      <c r="M139" s="72">
        <v>32130</v>
      </c>
      <c r="N139" s="44">
        <v>42201</v>
      </c>
      <c r="O139" s="44">
        <v>38512</v>
      </c>
      <c r="P139" s="44">
        <v>1086</v>
      </c>
      <c r="Q139" s="72">
        <v>81799</v>
      </c>
      <c r="R139" s="44">
        <v>8775</v>
      </c>
      <c r="S139" s="44">
        <v>37819</v>
      </c>
      <c r="T139" s="44">
        <v>2476</v>
      </c>
      <c r="U139" s="72">
        <v>49070</v>
      </c>
      <c r="V139" s="140">
        <v>13441</v>
      </c>
      <c r="W139" s="72">
        <v>578516</v>
      </c>
    </row>
    <row r="140" spans="1:23">
      <c r="A140" s="74" t="s">
        <v>15</v>
      </c>
      <c r="B140" s="104">
        <v>2023</v>
      </c>
      <c r="C140" s="57">
        <v>24548</v>
      </c>
      <c r="D140" s="136">
        <v>29006</v>
      </c>
      <c r="E140" s="37">
        <v>522</v>
      </c>
      <c r="F140" s="68">
        <v>29528</v>
      </c>
      <c r="G140" s="36">
        <v>34934</v>
      </c>
      <c r="H140" s="36">
        <v>36037</v>
      </c>
      <c r="I140" s="36">
        <v>1665</v>
      </c>
      <c r="J140" s="68">
        <v>72636</v>
      </c>
      <c r="K140" s="136">
        <v>11615</v>
      </c>
      <c r="L140" s="37">
        <v>110</v>
      </c>
      <c r="M140" s="68">
        <v>11725</v>
      </c>
      <c r="N140" s="36">
        <v>17737</v>
      </c>
      <c r="O140" s="36">
        <v>16153</v>
      </c>
      <c r="P140" s="36">
        <v>451</v>
      </c>
      <c r="Q140" s="68">
        <v>34341</v>
      </c>
      <c r="R140" s="36">
        <v>4143</v>
      </c>
      <c r="S140" s="36">
        <v>16414</v>
      </c>
      <c r="T140" s="36">
        <v>997</v>
      </c>
      <c r="U140" s="68">
        <v>21554</v>
      </c>
      <c r="V140" s="136">
        <v>4618</v>
      </c>
      <c r="W140" s="68">
        <v>198950</v>
      </c>
    </row>
    <row r="141" spans="1:23">
      <c r="A141" s="43" t="s">
        <v>16</v>
      </c>
      <c r="B141" s="105">
        <v>2023</v>
      </c>
      <c r="C141" s="55">
        <v>466624</v>
      </c>
      <c r="D141" s="132">
        <v>638744</v>
      </c>
      <c r="E141" s="29">
        <v>7511</v>
      </c>
      <c r="F141" s="62">
        <v>646255</v>
      </c>
      <c r="G141" s="28">
        <v>591811</v>
      </c>
      <c r="H141" s="28">
        <v>603248</v>
      </c>
      <c r="I141" s="28">
        <v>25064</v>
      </c>
      <c r="J141" s="62">
        <v>1220123</v>
      </c>
      <c r="K141" s="132">
        <v>198502</v>
      </c>
      <c r="L141" s="29">
        <v>1463</v>
      </c>
      <c r="M141" s="62">
        <v>199965</v>
      </c>
      <c r="N141" s="28">
        <v>230747</v>
      </c>
      <c r="O141" s="28">
        <v>209148</v>
      </c>
      <c r="P141" s="28">
        <v>5465</v>
      </c>
      <c r="Q141" s="62">
        <v>445360</v>
      </c>
      <c r="R141" s="28">
        <v>49262</v>
      </c>
      <c r="S141" s="28">
        <v>204722</v>
      </c>
      <c r="T141" s="28">
        <v>12646</v>
      </c>
      <c r="U141" s="62">
        <v>266630</v>
      </c>
      <c r="V141" s="132">
        <v>79813</v>
      </c>
      <c r="W141" s="62">
        <v>3324770</v>
      </c>
    </row>
    <row r="142" spans="1:23">
      <c r="A142" s="82" t="s">
        <v>17</v>
      </c>
      <c r="B142" s="103">
        <v>2023</v>
      </c>
      <c r="C142" s="136">
        <v>292491</v>
      </c>
      <c r="D142" s="136">
        <v>254068</v>
      </c>
      <c r="E142" s="37">
        <v>4203</v>
      </c>
      <c r="F142" s="68">
        <v>258271</v>
      </c>
      <c r="G142" s="36">
        <v>271905</v>
      </c>
      <c r="H142" s="36">
        <v>280804</v>
      </c>
      <c r="I142" s="36">
        <v>11452</v>
      </c>
      <c r="J142" s="68">
        <v>564161</v>
      </c>
      <c r="K142" s="136">
        <v>105241</v>
      </c>
      <c r="L142" s="37">
        <v>950</v>
      </c>
      <c r="M142" s="68">
        <v>106191</v>
      </c>
      <c r="N142" s="36">
        <v>159222</v>
      </c>
      <c r="O142" s="36">
        <v>146276</v>
      </c>
      <c r="P142" s="36">
        <v>3136</v>
      </c>
      <c r="Q142" s="68">
        <v>308634</v>
      </c>
      <c r="R142" s="36">
        <v>39225</v>
      </c>
      <c r="S142" s="36">
        <v>168506</v>
      </c>
      <c r="T142" s="36">
        <v>8703</v>
      </c>
      <c r="U142" s="68">
        <v>216434</v>
      </c>
      <c r="V142" s="136">
        <v>37828</v>
      </c>
      <c r="W142" s="68">
        <v>1784010</v>
      </c>
    </row>
    <row r="143" spans="1:23">
      <c r="A143" s="197" t="s">
        <v>18</v>
      </c>
      <c r="B143" s="161">
        <v>2023</v>
      </c>
      <c r="C143" s="203">
        <v>895944</v>
      </c>
      <c r="D143" s="203">
        <v>944020</v>
      </c>
      <c r="E143" s="199">
        <v>13107</v>
      </c>
      <c r="F143" s="204">
        <v>957127</v>
      </c>
      <c r="G143" s="198">
        <v>966321</v>
      </c>
      <c r="H143" s="198">
        <v>999374</v>
      </c>
      <c r="I143" s="198">
        <v>41405</v>
      </c>
      <c r="J143" s="204">
        <v>2007100</v>
      </c>
      <c r="K143" s="203">
        <v>335179</v>
      </c>
      <c r="L143" s="199">
        <v>2650</v>
      </c>
      <c r="M143" s="204">
        <v>337829</v>
      </c>
      <c r="N143" s="198">
        <v>419507</v>
      </c>
      <c r="O143" s="198">
        <v>382387</v>
      </c>
      <c r="P143" s="198">
        <v>9590</v>
      </c>
      <c r="Q143" s="204">
        <v>811484</v>
      </c>
      <c r="R143" s="198">
        <v>97874</v>
      </c>
      <c r="S143" s="198">
        <v>432375</v>
      </c>
      <c r="T143" s="198">
        <v>24135</v>
      </c>
      <c r="U143" s="204">
        <v>554384</v>
      </c>
      <c r="V143" s="203">
        <v>148594</v>
      </c>
      <c r="W143" s="204">
        <v>5712462</v>
      </c>
    </row>
    <row r="144" spans="1:23">
      <c r="A144" s="77" t="s">
        <v>13</v>
      </c>
      <c r="B144" s="102">
        <v>2024</v>
      </c>
      <c r="C144" s="58">
        <v>137553</v>
      </c>
      <c r="D144" s="138">
        <v>50994</v>
      </c>
      <c r="E144" s="41">
        <v>1365</v>
      </c>
      <c r="F144" s="70">
        <v>52359</v>
      </c>
      <c r="G144" s="40">
        <v>102147</v>
      </c>
      <c r="H144" s="40">
        <v>114176</v>
      </c>
      <c r="I144" s="40">
        <v>4976</v>
      </c>
      <c r="J144" s="70">
        <v>221299</v>
      </c>
      <c r="K144" s="138">
        <v>32041</v>
      </c>
      <c r="L144" s="41">
        <v>234</v>
      </c>
      <c r="M144" s="70">
        <v>32275</v>
      </c>
      <c r="N144" s="40">
        <v>30102</v>
      </c>
      <c r="O144" s="40">
        <v>27646</v>
      </c>
      <c r="P144" s="40">
        <v>985</v>
      </c>
      <c r="Q144" s="70">
        <v>58733</v>
      </c>
      <c r="R144" s="40">
        <v>9418</v>
      </c>
      <c r="S144" s="40">
        <v>59290</v>
      </c>
      <c r="T144" s="40">
        <v>2930</v>
      </c>
      <c r="U144" s="70">
        <v>71638</v>
      </c>
      <c r="V144" s="138">
        <v>33498</v>
      </c>
      <c r="W144" s="70">
        <v>607355</v>
      </c>
    </row>
    <row r="145" spans="1:23">
      <c r="A145" s="82" t="s">
        <v>14</v>
      </c>
      <c r="B145" s="103">
        <v>2024</v>
      </c>
      <c r="C145" s="59">
        <v>71341</v>
      </c>
      <c r="D145" s="140">
        <v>100373</v>
      </c>
      <c r="E145" s="45">
        <v>1416</v>
      </c>
      <c r="F145" s="72">
        <v>101789</v>
      </c>
      <c r="G145" s="44">
        <v>111254</v>
      </c>
      <c r="H145" s="44">
        <v>114448</v>
      </c>
      <c r="I145" s="44">
        <v>5010</v>
      </c>
      <c r="J145" s="72">
        <v>230712</v>
      </c>
      <c r="K145" s="140">
        <v>32151</v>
      </c>
      <c r="L145" s="45">
        <v>288</v>
      </c>
      <c r="M145" s="72">
        <v>32439</v>
      </c>
      <c r="N145" s="44">
        <v>42719</v>
      </c>
      <c r="O145" s="44">
        <v>39079</v>
      </c>
      <c r="P145" s="44">
        <v>1082</v>
      </c>
      <c r="Q145" s="72">
        <v>82880</v>
      </c>
      <c r="R145" s="44">
        <v>8984</v>
      </c>
      <c r="S145" s="44">
        <v>38364</v>
      </c>
      <c r="T145" s="44">
        <v>2504</v>
      </c>
      <c r="U145" s="72">
        <v>49852</v>
      </c>
      <c r="V145" s="140">
        <v>14522</v>
      </c>
      <c r="W145" s="72">
        <v>583535</v>
      </c>
    </row>
    <row r="146" spans="1:23">
      <c r="A146" s="74" t="s">
        <v>15</v>
      </c>
      <c r="B146" s="104">
        <v>2024</v>
      </c>
      <c r="C146" s="57">
        <v>24913</v>
      </c>
      <c r="D146" s="136">
        <v>29014</v>
      </c>
      <c r="E146" s="37">
        <v>545</v>
      </c>
      <c r="F146" s="68">
        <v>29559</v>
      </c>
      <c r="G146" s="36">
        <v>34732</v>
      </c>
      <c r="H146" s="36">
        <v>35690</v>
      </c>
      <c r="I146" s="36">
        <v>1617</v>
      </c>
      <c r="J146" s="68">
        <v>72039</v>
      </c>
      <c r="K146" s="136">
        <v>11915</v>
      </c>
      <c r="L146" s="37">
        <v>120</v>
      </c>
      <c r="M146" s="68">
        <v>12035</v>
      </c>
      <c r="N146" s="36">
        <v>17814</v>
      </c>
      <c r="O146" s="36">
        <v>16221</v>
      </c>
      <c r="P146" s="36">
        <v>425</v>
      </c>
      <c r="Q146" s="68">
        <v>34460</v>
      </c>
      <c r="R146" s="36">
        <v>4213</v>
      </c>
      <c r="S146" s="36">
        <v>16420</v>
      </c>
      <c r="T146" s="36">
        <v>1021</v>
      </c>
      <c r="U146" s="68">
        <v>21654</v>
      </c>
      <c r="V146" s="136">
        <v>4884</v>
      </c>
      <c r="W146" s="68">
        <v>199544</v>
      </c>
    </row>
    <row r="147" spans="1:23">
      <c r="A147" s="43" t="s">
        <v>16</v>
      </c>
      <c r="B147" s="105">
        <v>2024</v>
      </c>
      <c r="C147" s="55">
        <v>474715</v>
      </c>
      <c r="D147" s="132">
        <v>639735</v>
      </c>
      <c r="E147" s="29">
        <v>7701</v>
      </c>
      <c r="F147" s="62">
        <v>647436</v>
      </c>
      <c r="G147" s="28">
        <v>590437</v>
      </c>
      <c r="H147" s="28">
        <v>602675</v>
      </c>
      <c r="I147" s="28">
        <v>24899</v>
      </c>
      <c r="J147" s="62">
        <v>1218011</v>
      </c>
      <c r="K147" s="132">
        <v>200792</v>
      </c>
      <c r="L147" s="29">
        <v>1541</v>
      </c>
      <c r="M147" s="62">
        <v>202333</v>
      </c>
      <c r="N147" s="28">
        <v>233738</v>
      </c>
      <c r="O147" s="28">
        <v>212362</v>
      </c>
      <c r="P147" s="28">
        <v>5602</v>
      </c>
      <c r="Q147" s="62">
        <v>451702</v>
      </c>
      <c r="R147" s="28">
        <v>50427</v>
      </c>
      <c r="S147" s="28">
        <v>207823</v>
      </c>
      <c r="T147" s="28">
        <v>12617</v>
      </c>
      <c r="U147" s="62">
        <v>270867</v>
      </c>
      <c r="V147" s="132">
        <v>84071</v>
      </c>
      <c r="W147" s="62">
        <v>3349135</v>
      </c>
    </row>
    <row r="148" spans="1:23">
      <c r="A148" s="82" t="s">
        <v>17</v>
      </c>
      <c r="B148" s="103">
        <v>2024</v>
      </c>
      <c r="C148" s="136">
        <v>296513</v>
      </c>
      <c r="D148" s="136">
        <v>253321</v>
      </c>
      <c r="E148" s="37">
        <v>4284</v>
      </c>
      <c r="F148" s="68">
        <v>257605</v>
      </c>
      <c r="G148" s="36">
        <v>270008</v>
      </c>
      <c r="H148" s="36">
        <v>278490</v>
      </c>
      <c r="I148" s="36">
        <v>11459</v>
      </c>
      <c r="J148" s="68">
        <v>559957</v>
      </c>
      <c r="K148" s="136">
        <v>106692</v>
      </c>
      <c r="L148" s="37">
        <v>968</v>
      </c>
      <c r="M148" s="68">
        <v>107660</v>
      </c>
      <c r="N148" s="36">
        <v>160006</v>
      </c>
      <c r="O148" s="36">
        <v>146822</v>
      </c>
      <c r="P148" s="36">
        <v>3100</v>
      </c>
      <c r="Q148" s="68">
        <v>309928</v>
      </c>
      <c r="R148" s="36">
        <v>40108</v>
      </c>
      <c r="S148" s="36">
        <v>169307</v>
      </c>
      <c r="T148" s="36">
        <v>8737</v>
      </c>
      <c r="U148" s="68">
        <v>218152</v>
      </c>
      <c r="V148" s="136">
        <v>39767</v>
      </c>
      <c r="W148" s="68">
        <v>1789582</v>
      </c>
    </row>
    <row r="149" spans="1:23">
      <c r="A149" s="197" t="s">
        <v>18</v>
      </c>
      <c r="B149" s="161">
        <v>2024</v>
      </c>
      <c r="C149" s="203">
        <v>908781</v>
      </c>
      <c r="D149" s="203">
        <v>944050</v>
      </c>
      <c r="E149" s="199">
        <v>13350</v>
      </c>
      <c r="F149" s="204">
        <v>957400</v>
      </c>
      <c r="G149" s="198">
        <v>962592</v>
      </c>
      <c r="H149" s="198">
        <v>995341</v>
      </c>
      <c r="I149" s="198">
        <v>41334</v>
      </c>
      <c r="J149" s="204">
        <v>1999267</v>
      </c>
      <c r="K149" s="203">
        <v>339525</v>
      </c>
      <c r="L149" s="199">
        <v>2743</v>
      </c>
      <c r="M149" s="204">
        <v>342268</v>
      </c>
      <c r="N149" s="198">
        <v>423846</v>
      </c>
      <c r="O149" s="198">
        <v>386830</v>
      </c>
      <c r="P149" s="198">
        <v>9687</v>
      </c>
      <c r="Q149" s="204">
        <v>820363</v>
      </c>
      <c r="R149" s="198">
        <v>99953</v>
      </c>
      <c r="S149" s="198">
        <v>436420</v>
      </c>
      <c r="T149" s="198">
        <v>24284</v>
      </c>
      <c r="U149" s="204">
        <v>560657</v>
      </c>
      <c r="V149" s="203">
        <v>157336</v>
      </c>
      <c r="W149" s="204">
        <v>5746072</v>
      </c>
    </row>
    <row r="150" spans="1:23">
      <c r="A150" s="77" t="s">
        <v>13</v>
      </c>
      <c r="B150" s="102">
        <v>2025</v>
      </c>
      <c r="C150" s="58">
        <v>138397</v>
      </c>
      <c r="D150" s="138">
        <v>50858</v>
      </c>
      <c r="E150" s="41">
        <v>1391</v>
      </c>
      <c r="F150" s="70">
        <v>52249</v>
      </c>
      <c r="G150" s="40">
        <v>101584</v>
      </c>
      <c r="H150" s="40">
        <v>113293</v>
      </c>
      <c r="I150" s="40">
        <v>4946</v>
      </c>
      <c r="J150" s="70">
        <v>219823</v>
      </c>
      <c r="K150" s="138">
        <v>32769</v>
      </c>
      <c r="L150" s="41">
        <v>213</v>
      </c>
      <c r="M150" s="70">
        <v>32982</v>
      </c>
      <c r="N150" s="40">
        <v>30363</v>
      </c>
      <c r="O150" s="40">
        <v>27927</v>
      </c>
      <c r="P150" s="40">
        <v>1074</v>
      </c>
      <c r="Q150" s="70">
        <v>59364</v>
      </c>
      <c r="R150" s="40">
        <v>9539</v>
      </c>
      <c r="S150" s="40">
        <v>59917</v>
      </c>
      <c r="T150" s="40">
        <v>3060</v>
      </c>
      <c r="U150" s="70">
        <v>72516</v>
      </c>
      <c r="V150" s="138">
        <v>34997</v>
      </c>
      <c r="W150" s="70">
        <v>610328</v>
      </c>
    </row>
    <row r="151" spans="1:23">
      <c r="A151" s="82" t="s">
        <v>14</v>
      </c>
      <c r="B151" s="103">
        <v>2025</v>
      </c>
      <c r="C151" s="59">
        <v>72244</v>
      </c>
      <c r="D151" s="140">
        <v>100570</v>
      </c>
      <c r="E151" s="45">
        <v>1428</v>
      </c>
      <c r="F151" s="72">
        <v>101998</v>
      </c>
      <c r="G151" s="44">
        <v>111878</v>
      </c>
      <c r="H151" s="44">
        <v>115112</v>
      </c>
      <c r="I151" s="44">
        <v>5042</v>
      </c>
      <c r="J151" s="72">
        <v>232032</v>
      </c>
      <c r="K151" s="140">
        <v>32465</v>
      </c>
      <c r="L151" s="45">
        <v>285</v>
      </c>
      <c r="M151" s="72">
        <v>32750</v>
      </c>
      <c r="N151" s="44">
        <v>42658</v>
      </c>
      <c r="O151" s="44">
        <v>39060</v>
      </c>
      <c r="P151" s="44">
        <v>1082</v>
      </c>
      <c r="Q151" s="72">
        <v>82800</v>
      </c>
      <c r="R151" s="44">
        <v>9258</v>
      </c>
      <c r="S151" s="44">
        <v>38902</v>
      </c>
      <c r="T151" s="44">
        <v>2542</v>
      </c>
      <c r="U151" s="72">
        <v>50702</v>
      </c>
      <c r="V151" s="140">
        <v>14672</v>
      </c>
      <c r="W151" s="72">
        <v>587198</v>
      </c>
    </row>
    <row r="152" spans="1:23">
      <c r="A152" s="74" t="s">
        <v>15</v>
      </c>
      <c r="B152" s="104">
        <v>2025</v>
      </c>
      <c r="C152" s="57">
        <v>25551</v>
      </c>
      <c r="D152" s="136">
        <v>29262</v>
      </c>
      <c r="E152" s="37">
        <v>533</v>
      </c>
      <c r="F152" s="68">
        <v>29795</v>
      </c>
      <c r="G152" s="36">
        <v>34576</v>
      </c>
      <c r="H152" s="36">
        <v>35435</v>
      </c>
      <c r="I152" s="36">
        <v>1599</v>
      </c>
      <c r="J152" s="68">
        <v>71610</v>
      </c>
      <c r="K152" s="136">
        <v>12047</v>
      </c>
      <c r="L152" s="37">
        <v>116</v>
      </c>
      <c r="M152" s="68">
        <v>12163</v>
      </c>
      <c r="N152" s="36">
        <v>17656</v>
      </c>
      <c r="O152" s="36">
        <v>16109</v>
      </c>
      <c r="P152" s="36">
        <v>434</v>
      </c>
      <c r="Q152" s="68">
        <v>34199</v>
      </c>
      <c r="R152" s="36">
        <v>4319</v>
      </c>
      <c r="S152" s="36">
        <v>16477</v>
      </c>
      <c r="T152" s="36">
        <v>1045</v>
      </c>
      <c r="U152" s="68">
        <v>21841</v>
      </c>
      <c r="V152" s="136">
        <v>4859</v>
      </c>
      <c r="W152" s="68">
        <v>200018</v>
      </c>
    </row>
    <row r="153" spans="1:23">
      <c r="A153" s="43" t="s">
        <v>16</v>
      </c>
      <c r="B153" s="105">
        <v>2025</v>
      </c>
      <c r="C153" s="55">
        <v>480724</v>
      </c>
      <c r="D153" s="132">
        <v>640634</v>
      </c>
      <c r="E153" s="29">
        <v>7852</v>
      </c>
      <c r="F153" s="62">
        <v>648486</v>
      </c>
      <c r="G153" s="28">
        <v>590586</v>
      </c>
      <c r="H153" s="28">
        <v>603305</v>
      </c>
      <c r="I153" s="28">
        <v>25043</v>
      </c>
      <c r="J153" s="62">
        <v>1218934</v>
      </c>
      <c r="K153" s="132">
        <v>203202</v>
      </c>
      <c r="L153" s="29">
        <v>1551</v>
      </c>
      <c r="M153" s="62">
        <v>204753</v>
      </c>
      <c r="N153" s="28">
        <v>234816</v>
      </c>
      <c r="O153" s="28">
        <v>213951</v>
      </c>
      <c r="P153" s="28">
        <v>5747</v>
      </c>
      <c r="Q153" s="62">
        <v>454514</v>
      </c>
      <c r="R153" s="28">
        <v>51724</v>
      </c>
      <c r="S153" s="28">
        <v>211039</v>
      </c>
      <c r="T153" s="28">
        <v>12933</v>
      </c>
      <c r="U153" s="62">
        <v>275696</v>
      </c>
      <c r="V153" s="132">
        <v>87251</v>
      </c>
      <c r="W153" s="62">
        <v>3370358</v>
      </c>
    </row>
    <row r="154" spans="1:23">
      <c r="A154" s="82" t="s">
        <v>17</v>
      </c>
      <c r="B154" s="103">
        <v>2025</v>
      </c>
      <c r="C154" s="136">
        <v>301514</v>
      </c>
      <c r="D154" s="136">
        <v>253276</v>
      </c>
      <c r="E154" s="37">
        <v>4268</v>
      </c>
      <c r="F154" s="68">
        <v>257544</v>
      </c>
      <c r="G154" s="36">
        <v>268245</v>
      </c>
      <c r="H154" s="36">
        <v>276404</v>
      </c>
      <c r="I154" s="36">
        <v>11464</v>
      </c>
      <c r="J154" s="68">
        <v>556113</v>
      </c>
      <c r="K154" s="136">
        <v>107908</v>
      </c>
      <c r="L154" s="37">
        <v>972</v>
      </c>
      <c r="M154" s="68">
        <v>108880</v>
      </c>
      <c r="N154" s="36">
        <v>159600</v>
      </c>
      <c r="O154" s="36">
        <v>146923</v>
      </c>
      <c r="P154" s="36">
        <v>3136</v>
      </c>
      <c r="Q154" s="68">
        <v>309659</v>
      </c>
      <c r="R154" s="36">
        <v>41170</v>
      </c>
      <c r="S154" s="36">
        <v>171120</v>
      </c>
      <c r="T154" s="36">
        <v>8856</v>
      </c>
      <c r="U154" s="68">
        <v>221146</v>
      </c>
      <c r="V154" s="136">
        <v>41350</v>
      </c>
      <c r="W154" s="68">
        <v>1796206</v>
      </c>
    </row>
    <row r="155" spans="1:23">
      <c r="A155" s="197" t="s">
        <v>18</v>
      </c>
      <c r="B155" s="161">
        <v>2025</v>
      </c>
      <c r="C155" s="203">
        <v>920635</v>
      </c>
      <c r="D155" s="203">
        <v>944768</v>
      </c>
      <c r="E155" s="199">
        <v>13511</v>
      </c>
      <c r="F155" s="204">
        <v>958279</v>
      </c>
      <c r="G155" s="198">
        <v>960415</v>
      </c>
      <c r="H155" s="198">
        <v>993002</v>
      </c>
      <c r="I155" s="198">
        <v>41453</v>
      </c>
      <c r="J155" s="204">
        <v>1994870</v>
      </c>
      <c r="K155" s="203">
        <v>343879</v>
      </c>
      <c r="L155" s="199">
        <v>2736</v>
      </c>
      <c r="M155" s="204">
        <v>346615</v>
      </c>
      <c r="N155" s="198">
        <v>424779</v>
      </c>
      <c r="O155" s="198">
        <v>388801</v>
      </c>
      <c r="P155" s="198">
        <v>9957</v>
      </c>
      <c r="Q155" s="204">
        <v>823537</v>
      </c>
      <c r="R155" s="198">
        <v>102433</v>
      </c>
      <c r="S155" s="198">
        <v>442076</v>
      </c>
      <c r="T155" s="198">
        <v>24849</v>
      </c>
      <c r="U155" s="204">
        <v>569358</v>
      </c>
      <c r="V155" s="203">
        <v>163598</v>
      </c>
      <c r="W155" s="204">
        <v>5776892</v>
      </c>
    </row>
    <row r="156" spans="1:23" s="215" customFormat="1" ht="17.100000000000001" customHeight="1">
      <c r="A156" s="239" t="s">
        <v>133</v>
      </c>
      <c r="B156" s="258"/>
      <c r="C156" s="258"/>
      <c r="D156" s="258"/>
      <c r="E156" s="258"/>
      <c r="F156" s="258"/>
      <c r="G156" s="258"/>
      <c r="H156" s="258"/>
      <c r="I156" s="258"/>
      <c r="J156" s="258"/>
      <c r="K156" s="258"/>
      <c r="L156" s="258"/>
      <c r="M156" s="258"/>
      <c r="N156" s="258"/>
      <c r="O156" s="258"/>
      <c r="P156" s="258"/>
      <c r="Q156" s="258"/>
      <c r="R156" s="258"/>
      <c r="S156" s="258"/>
      <c r="T156" s="258"/>
      <c r="U156" s="258"/>
      <c r="V156" s="258"/>
      <c r="W156" s="259"/>
    </row>
    <row r="157" spans="1:23" s="215" customFormat="1" ht="17.100000000000001" customHeight="1">
      <c r="A157" s="243" t="s">
        <v>137</v>
      </c>
      <c r="B157" s="254"/>
      <c r="C157" s="254"/>
      <c r="D157" s="254"/>
      <c r="E157" s="254"/>
      <c r="F157" s="254"/>
      <c r="G157" s="254"/>
      <c r="H157" s="254"/>
      <c r="I157" s="254"/>
      <c r="J157" s="254"/>
      <c r="K157" s="254"/>
      <c r="L157" s="254"/>
      <c r="M157" s="254"/>
      <c r="N157" s="254"/>
      <c r="O157" s="254"/>
      <c r="P157" s="254"/>
      <c r="Q157" s="254"/>
      <c r="R157" s="254"/>
      <c r="S157" s="254"/>
      <c r="T157" s="254"/>
      <c r="U157" s="254"/>
      <c r="V157" s="254"/>
      <c r="W157" s="255"/>
    </row>
    <row r="158" spans="1:23" s="215" customFormat="1" ht="17.100000000000001" customHeight="1">
      <c r="A158" s="244" t="s">
        <v>132</v>
      </c>
      <c r="B158" s="256"/>
      <c r="C158" s="256"/>
      <c r="D158" s="256"/>
      <c r="E158" s="256"/>
      <c r="F158" s="256"/>
      <c r="G158" s="256"/>
      <c r="H158" s="256"/>
      <c r="I158" s="256"/>
      <c r="J158" s="256"/>
      <c r="K158" s="256"/>
      <c r="L158" s="256"/>
      <c r="M158" s="256"/>
      <c r="N158" s="256"/>
      <c r="O158" s="256"/>
      <c r="P158" s="256"/>
      <c r="Q158" s="256"/>
      <c r="R158" s="256"/>
      <c r="S158" s="256"/>
      <c r="T158" s="256"/>
      <c r="U158" s="256"/>
      <c r="V158" s="256"/>
      <c r="W158" s="257"/>
    </row>
    <row r="159" spans="1:23">
      <c r="A159" s="18"/>
      <c r="B159" s="18"/>
      <c r="C159" s="18"/>
      <c r="D159" s="18"/>
      <c r="E159" s="18"/>
      <c r="F159" s="18"/>
      <c r="G159" s="18"/>
      <c r="H159" s="18"/>
      <c r="I159" s="18"/>
      <c r="J159" s="18"/>
      <c r="K159" s="18"/>
      <c r="L159" s="18"/>
      <c r="M159" s="18"/>
      <c r="N159" s="18"/>
      <c r="O159" s="18"/>
      <c r="P159" s="18"/>
      <c r="Q159" s="18"/>
      <c r="R159" s="18"/>
      <c r="S159" s="18"/>
      <c r="T159" s="18"/>
      <c r="U159" s="18"/>
      <c r="V159" s="18"/>
      <c r="W159" s="18"/>
    </row>
    <row r="160" spans="1:23">
      <c r="A160" s="52"/>
      <c r="B160" s="18"/>
      <c r="C160" s="18"/>
      <c r="D160" s="18"/>
      <c r="E160" s="18"/>
      <c r="F160" s="18"/>
      <c r="G160" s="18"/>
      <c r="H160" s="18"/>
      <c r="I160" s="18"/>
      <c r="J160" s="18"/>
      <c r="K160" s="18"/>
      <c r="L160" s="18"/>
      <c r="M160" s="18"/>
      <c r="N160" s="18"/>
      <c r="O160" s="18"/>
      <c r="P160" s="18"/>
      <c r="Q160" s="18"/>
      <c r="R160" s="18"/>
      <c r="S160" s="18"/>
      <c r="T160" s="18"/>
      <c r="U160" s="18"/>
      <c r="V160" s="18"/>
      <c r="W160" s="18"/>
    </row>
    <row r="161" spans="1:23">
      <c r="A161" s="154" t="s">
        <v>72</v>
      </c>
      <c r="B161" s="18"/>
      <c r="C161" s="18"/>
      <c r="D161" s="18"/>
      <c r="E161" s="18"/>
      <c r="F161" s="18"/>
      <c r="G161" s="18"/>
      <c r="H161" s="18"/>
      <c r="I161" s="18"/>
      <c r="J161" s="18"/>
      <c r="K161" s="18"/>
      <c r="L161" s="18"/>
      <c r="M161" s="18"/>
      <c r="N161" s="18"/>
      <c r="O161" s="18"/>
      <c r="P161" s="18"/>
      <c r="Q161" s="18"/>
      <c r="R161" s="18"/>
      <c r="S161" s="18"/>
      <c r="T161" s="18"/>
      <c r="U161" s="18"/>
      <c r="V161" s="18"/>
      <c r="W161" s="18"/>
    </row>
    <row r="162" spans="1:23">
      <c r="A162" s="52" t="s">
        <v>168</v>
      </c>
      <c r="B162" s="18"/>
      <c r="C162" s="18"/>
      <c r="D162" s="18"/>
      <c r="E162" s="18"/>
      <c r="F162" s="18"/>
      <c r="G162" s="18"/>
      <c r="H162" s="18"/>
      <c r="I162" s="18"/>
      <c r="J162" s="18"/>
      <c r="K162" s="18"/>
      <c r="L162" s="18"/>
      <c r="M162" s="18"/>
      <c r="N162" s="18"/>
      <c r="O162" s="18"/>
      <c r="P162" s="18"/>
      <c r="Q162" s="18"/>
      <c r="R162" s="18"/>
      <c r="S162" s="18"/>
      <c r="T162" s="18"/>
      <c r="U162" s="18"/>
      <c r="V162" s="18"/>
      <c r="W162" s="18"/>
    </row>
    <row r="163" spans="1:23">
      <c r="A163" s="18"/>
      <c r="B163" s="18"/>
      <c r="C163" s="18"/>
      <c r="D163" s="18"/>
      <c r="E163" s="18"/>
      <c r="F163" s="18"/>
      <c r="G163" s="18"/>
      <c r="H163" s="18"/>
      <c r="I163" s="18"/>
      <c r="J163" s="18"/>
      <c r="K163" s="18"/>
      <c r="L163" s="18"/>
      <c r="M163" s="18"/>
      <c r="N163" s="18"/>
      <c r="O163" s="18"/>
      <c r="P163" s="18"/>
      <c r="Q163" s="18"/>
      <c r="R163" s="18"/>
      <c r="S163" s="18"/>
      <c r="T163" s="18"/>
      <c r="U163" s="18"/>
      <c r="V163" s="18"/>
      <c r="W163" s="18"/>
    </row>
    <row r="164" spans="1:23">
      <c r="A164" s="54" t="s">
        <v>23</v>
      </c>
      <c r="B164" s="18"/>
      <c r="C164" s="18"/>
      <c r="D164" s="18"/>
      <c r="E164" s="18"/>
      <c r="F164" s="18"/>
      <c r="G164" s="18"/>
      <c r="H164" s="18"/>
      <c r="I164" s="18"/>
      <c r="J164" s="18"/>
      <c r="K164" s="18"/>
      <c r="L164" s="18"/>
      <c r="M164" s="18"/>
      <c r="N164" s="18"/>
      <c r="O164" s="18"/>
      <c r="P164" s="18"/>
      <c r="Q164" s="18"/>
      <c r="R164" s="18"/>
      <c r="S164" s="18"/>
      <c r="T164" s="18"/>
      <c r="U164" s="18"/>
      <c r="V164" s="18"/>
      <c r="W164" s="18"/>
    </row>
  </sheetData>
  <mergeCells count="14">
    <mergeCell ref="A1:W1"/>
    <mergeCell ref="A4:A5"/>
    <mergeCell ref="B4:B5"/>
    <mergeCell ref="D4:F4"/>
    <mergeCell ref="G4:J4"/>
    <mergeCell ref="K4:M4"/>
    <mergeCell ref="N4:P4"/>
    <mergeCell ref="R4:U4"/>
    <mergeCell ref="A157:W157"/>
    <mergeCell ref="A158:W158"/>
    <mergeCell ref="A2:W2"/>
    <mergeCell ref="A3:W3"/>
    <mergeCell ref="A156:W156"/>
    <mergeCell ref="W4:W5"/>
  </mergeCells>
  <hyperlinks>
    <hyperlink ref="A164" location="Index!A1" display="Terug naar index" xr:uid="{00000000-0004-0000-0D00-000000000000}"/>
  </hyperlinks>
  <printOptions horizontalCentered="1" verticalCentered="1"/>
  <pageMargins left="0.70866141732283472" right="0.70866141732283472" top="0.74803149606299213" bottom="0.74803149606299213" header="0.31496062992125984" footer="0.31496062992125984"/>
  <pageSetup paperSize="9" scale="48" fitToWidth="3" fitToHeight="2" orientation="portrait" verticalDpi="599" r:id="rId1"/>
  <headerFooter scaleWithDoc="0">
    <oddHeader>&amp;LMénages&amp;CPOPULATION</oddHeader>
    <oddFooter>&amp;C&amp;P/&amp;N&amp;R© IBSA</oddFooter>
  </headerFooter>
  <rowBreaks count="1" manualBreakCount="1">
    <brk id="65" max="22" man="1"/>
  </rowBreaks>
  <colBreaks count="2" manualBreakCount="2">
    <brk id="10" max="95" man="1"/>
    <brk id="17" max="9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dimension ref="A1:Y164"/>
  <sheetViews>
    <sheetView showGridLines="0" zoomScale="80" zoomScaleNormal="80" workbookViewId="0">
      <pane xSplit="2" ySplit="5" topLeftCell="C6" activePane="bottomRight" state="frozen"/>
      <selection activeCell="J95" sqref="J95"/>
      <selection pane="topRight" activeCell="J95" sqref="J95"/>
      <selection pane="bottomLeft" activeCell="J95" sqref="J95"/>
      <selection pane="bottomRight" sqref="A1:W1"/>
    </sheetView>
  </sheetViews>
  <sheetFormatPr baseColWidth="10" defaultColWidth="9.140625" defaultRowHeight="15"/>
  <cols>
    <col min="1" max="1" width="31.7109375" bestFit="1" customWidth="1"/>
    <col min="2" max="2" width="10.7109375" customWidth="1"/>
    <col min="3" max="3" width="21.140625" customWidth="1"/>
    <col min="4" max="4" width="18" bestFit="1" customWidth="1"/>
    <col min="5" max="5" width="11" bestFit="1" customWidth="1"/>
    <col min="6" max="6" width="11.5703125" bestFit="1" customWidth="1"/>
    <col min="7" max="7" width="18" bestFit="1" customWidth="1"/>
    <col min="8" max="8" width="14.5703125" bestFit="1" customWidth="1"/>
    <col min="9" max="9" width="11" bestFit="1" customWidth="1"/>
    <col min="10" max="10" width="11.5703125" customWidth="1"/>
    <col min="11" max="11" width="23.140625" bestFit="1" customWidth="1"/>
    <col min="12" max="12" width="11" bestFit="1" customWidth="1"/>
    <col min="13" max="13" width="11" customWidth="1"/>
    <col min="14" max="14" width="23.140625" bestFit="1" customWidth="1"/>
    <col min="15" max="15" width="19.5703125" bestFit="1" customWidth="1"/>
    <col min="16" max="16" width="11" bestFit="1" customWidth="1"/>
    <col min="17" max="17" width="11.5703125" bestFit="1" customWidth="1"/>
    <col min="18" max="18" width="10.28515625" bestFit="1" customWidth="1"/>
    <col min="19" max="19" width="24.42578125" bestFit="1" customWidth="1"/>
    <col min="20" max="20" width="11" bestFit="1" customWidth="1"/>
    <col min="21" max="21" width="11.5703125" customWidth="1"/>
    <col min="22" max="22" width="27.28515625" bestFit="1" customWidth="1"/>
    <col min="23" max="23" width="12.85546875" bestFit="1" customWidth="1"/>
  </cols>
  <sheetData>
    <row r="1" spans="1:25" ht="20.100000000000001" customHeight="1">
      <c r="A1" s="236" t="s">
        <v>147</v>
      </c>
      <c r="B1" s="237"/>
      <c r="C1" s="237"/>
      <c r="D1" s="237"/>
      <c r="E1" s="237"/>
      <c r="F1" s="237"/>
      <c r="G1" s="237"/>
      <c r="H1" s="237"/>
      <c r="I1" s="237"/>
      <c r="J1" s="237"/>
      <c r="K1" s="237"/>
      <c r="L1" s="237"/>
      <c r="M1" s="237"/>
      <c r="N1" s="237"/>
      <c r="O1" s="237"/>
      <c r="P1" s="237"/>
      <c r="Q1" s="237"/>
      <c r="R1" s="237"/>
      <c r="S1" s="237"/>
      <c r="T1" s="237"/>
      <c r="U1" s="237"/>
      <c r="V1" s="237"/>
      <c r="W1" s="238"/>
    </row>
    <row r="2" spans="1:25" ht="20.100000000000001" customHeight="1">
      <c r="A2" s="247" t="s">
        <v>158</v>
      </c>
      <c r="B2" s="248"/>
      <c r="C2" s="248"/>
      <c r="D2" s="248"/>
      <c r="E2" s="248"/>
      <c r="F2" s="248"/>
      <c r="G2" s="248"/>
      <c r="H2" s="248"/>
      <c r="I2" s="248"/>
      <c r="J2" s="248"/>
      <c r="K2" s="248"/>
      <c r="L2" s="248"/>
      <c r="M2" s="248"/>
      <c r="N2" s="248"/>
      <c r="O2" s="248"/>
      <c r="P2" s="248"/>
      <c r="Q2" s="248"/>
      <c r="R2" s="248"/>
      <c r="S2" s="248"/>
      <c r="T2" s="248"/>
      <c r="U2" s="248"/>
      <c r="V2" s="248"/>
      <c r="W2" s="249"/>
    </row>
    <row r="3" spans="1:25" ht="20.100000000000001" customHeight="1">
      <c r="A3" s="250" t="s">
        <v>165</v>
      </c>
      <c r="B3" s="251"/>
      <c r="C3" s="251"/>
      <c r="D3" s="251"/>
      <c r="E3" s="251"/>
      <c r="F3" s="251"/>
      <c r="G3" s="251"/>
      <c r="H3" s="251"/>
      <c r="I3" s="251"/>
      <c r="J3" s="251"/>
      <c r="K3" s="251"/>
      <c r="L3" s="251"/>
      <c r="M3" s="251"/>
      <c r="N3" s="251"/>
      <c r="O3" s="251"/>
      <c r="P3" s="251"/>
      <c r="Q3" s="251"/>
      <c r="R3" s="251"/>
      <c r="S3" s="251"/>
      <c r="T3" s="251"/>
      <c r="U3" s="251"/>
      <c r="V3" s="251"/>
      <c r="W3" s="252"/>
    </row>
    <row r="4" spans="1:25" ht="20.100000000000001" customHeight="1">
      <c r="A4" s="260"/>
      <c r="B4" s="266" t="s">
        <v>51</v>
      </c>
      <c r="C4" s="189" t="s">
        <v>70</v>
      </c>
      <c r="D4" s="267" t="s">
        <v>37</v>
      </c>
      <c r="E4" s="262"/>
      <c r="F4" s="263"/>
      <c r="G4" s="267" t="s">
        <v>38</v>
      </c>
      <c r="H4" s="262"/>
      <c r="I4" s="262"/>
      <c r="J4" s="263"/>
      <c r="K4" s="267" t="s">
        <v>39</v>
      </c>
      <c r="L4" s="262"/>
      <c r="M4" s="263"/>
      <c r="N4" s="267" t="s">
        <v>40</v>
      </c>
      <c r="O4" s="262"/>
      <c r="P4" s="262"/>
      <c r="Q4" s="187"/>
      <c r="R4" s="267" t="s">
        <v>35</v>
      </c>
      <c r="S4" s="262"/>
      <c r="T4" s="262"/>
      <c r="U4" s="263"/>
      <c r="V4" s="189" t="s">
        <v>46</v>
      </c>
      <c r="W4" s="264" t="s">
        <v>27</v>
      </c>
    </row>
    <row r="5" spans="1:25" ht="39.950000000000003" customHeight="1">
      <c r="A5" s="260"/>
      <c r="B5" s="266"/>
      <c r="C5" s="60" t="s">
        <v>71</v>
      </c>
      <c r="D5" s="60" t="s">
        <v>45</v>
      </c>
      <c r="E5" s="60" t="s">
        <v>63</v>
      </c>
      <c r="F5" s="153" t="s">
        <v>27</v>
      </c>
      <c r="G5" s="60" t="s">
        <v>44</v>
      </c>
      <c r="H5" s="60" t="s">
        <v>48</v>
      </c>
      <c r="I5" s="60" t="s">
        <v>63</v>
      </c>
      <c r="J5" s="153" t="s">
        <v>27</v>
      </c>
      <c r="K5" s="60" t="s">
        <v>47</v>
      </c>
      <c r="L5" s="60" t="s">
        <v>63</v>
      </c>
      <c r="M5" s="153" t="s">
        <v>27</v>
      </c>
      <c r="N5" s="60" t="s">
        <v>49</v>
      </c>
      <c r="O5" s="60" t="s">
        <v>50</v>
      </c>
      <c r="P5" s="60" t="s">
        <v>63</v>
      </c>
      <c r="Q5" s="153" t="s">
        <v>27</v>
      </c>
      <c r="R5" s="60" t="s">
        <v>42</v>
      </c>
      <c r="S5" s="60" t="s">
        <v>43</v>
      </c>
      <c r="T5" s="60" t="s">
        <v>63</v>
      </c>
      <c r="U5" s="153" t="s">
        <v>27</v>
      </c>
      <c r="V5" s="60" t="s">
        <v>61</v>
      </c>
      <c r="W5" s="264"/>
    </row>
    <row r="6" spans="1:25">
      <c r="A6" s="77" t="s">
        <v>13</v>
      </c>
      <c r="B6" s="78" t="s">
        <v>170</v>
      </c>
      <c r="C6" s="81">
        <v>128789</v>
      </c>
      <c r="D6" s="155">
        <v>67752</v>
      </c>
      <c r="E6" s="155">
        <v>900</v>
      </c>
      <c r="F6" s="81">
        <v>68652</v>
      </c>
      <c r="G6" s="155">
        <v>88254</v>
      </c>
      <c r="H6" s="155">
        <v>87834</v>
      </c>
      <c r="I6" s="155">
        <v>4515</v>
      </c>
      <c r="J6" s="81">
        <v>180603</v>
      </c>
      <c r="K6" s="155">
        <v>14202</v>
      </c>
      <c r="L6" s="155">
        <v>81</v>
      </c>
      <c r="M6" s="81">
        <v>14283</v>
      </c>
      <c r="N6" s="155">
        <v>10628</v>
      </c>
      <c r="O6" s="155">
        <v>8193</v>
      </c>
      <c r="P6" s="155">
        <v>181</v>
      </c>
      <c r="Q6" s="81">
        <v>19002</v>
      </c>
      <c r="R6" s="155">
        <v>40930</v>
      </c>
      <c r="S6" s="155">
        <v>34482</v>
      </c>
      <c r="T6" s="155">
        <v>1907</v>
      </c>
      <c r="U6" s="81">
        <v>77319</v>
      </c>
      <c r="V6" s="107">
        <v>8573</v>
      </c>
      <c r="W6" s="81">
        <v>497221</v>
      </c>
      <c r="X6" s="6"/>
      <c r="Y6" s="6"/>
    </row>
    <row r="7" spans="1:25">
      <c r="A7" s="82" t="s">
        <v>14</v>
      </c>
      <c r="B7" s="83" t="s">
        <v>170</v>
      </c>
      <c r="C7" s="86">
        <v>62473</v>
      </c>
      <c r="D7" s="156">
        <v>100760</v>
      </c>
      <c r="E7" s="156">
        <v>2073</v>
      </c>
      <c r="F7" s="86">
        <v>102833</v>
      </c>
      <c r="G7" s="156">
        <v>135150</v>
      </c>
      <c r="H7" s="156">
        <v>114087</v>
      </c>
      <c r="I7" s="156">
        <v>4574</v>
      </c>
      <c r="J7" s="86">
        <v>253811</v>
      </c>
      <c r="K7" s="156">
        <v>16215</v>
      </c>
      <c r="L7" s="156">
        <v>109</v>
      </c>
      <c r="M7" s="86">
        <v>16324</v>
      </c>
      <c r="N7" s="156">
        <v>11851</v>
      </c>
      <c r="O7" s="156">
        <v>9127</v>
      </c>
      <c r="P7" s="156">
        <v>193</v>
      </c>
      <c r="Q7" s="86">
        <v>21171</v>
      </c>
      <c r="R7" s="156">
        <v>26028</v>
      </c>
      <c r="S7" s="156">
        <v>21155</v>
      </c>
      <c r="T7" s="156">
        <v>2033</v>
      </c>
      <c r="U7" s="86">
        <v>49216</v>
      </c>
      <c r="V7" s="108">
        <v>6382</v>
      </c>
      <c r="W7" s="86">
        <v>512210</v>
      </c>
      <c r="X7" s="6"/>
    </row>
    <row r="8" spans="1:25">
      <c r="A8" s="74" t="s">
        <v>15</v>
      </c>
      <c r="B8" s="87" t="s">
        <v>170</v>
      </c>
      <c r="C8" s="90">
        <v>21568</v>
      </c>
      <c r="D8" s="157">
        <v>28056</v>
      </c>
      <c r="E8" s="157">
        <v>788</v>
      </c>
      <c r="F8" s="90">
        <v>28844</v>
      </c>
      <c r="G8" s="157">
        <v>44670</v>
      </c>
      <c r="H8" s="157">
        <v>40778</v>
      </c>
      <c r="I8" s="157">
        <v>1889</v>
      </c>
      <c r="J8" s="90">
        <v>87337</v>
      </c>
      <c r="K8" s="157">
        <v>5313</v>
      </c>
      <c r="L8" s="157">
        <v>46</v>
      </c>
      <c r="M8" s="90">
        <v>5359</v>
      </c>
      <c r="N8" s="157">
        <v>5928</v>
      </c>
      <c r="O8" s="157">
        <v>4804</v>
      </c>
      <c r="P8" s="157">
        <v>119</v>
      </c>
      <c r="Q8" s="90">
        <v>10851</v>
      </c>
      <c r="R8" s="157">
        <v>11377</v>
      </c>
      <c r="S8" s="157">
        <v>9606</v>
      </c>
      <c r="T8" s="157">
        <v>866</v>
      </c>
      <c r="U8" s="90">
        <v>21849</v>
      </c>
      <c r="V8" s="109">
        <v>2479</v>
      </c>
      <c r="W8" s="90">
        <v>178287</v>
      </c>
      <c r="X8" s="6"/>
    </row>
    <row r="9" spans="1:25">
      <c r="A9" s="43" t="s">
        <v>16</v>
      </c>
      <c r="B9" s="91" t="s">
        <v>170</v>
      </c>
      <c r="C9" s="94">
        <v>372182</v>
      </c>
      <c r="D9" s="158">
        <v>596881</v>
      </c>
      <c r="E9" s="158">
        <v>9845</v>
      </c>
      <c r="F9" s="94">
        <v>606726</v>
      </c>
      <c r="G9" s="158">
        <v>789452</v>
      </c>
      <c r="H9" s="158">
        <v>668085</v>
      </c>
      <c r="I9" s="158">
        <v>25729</v>
      </c>
      <c r="J9" s="94">
        <v>1483266</v>
      </c>
      <c r="K9" s="158">
        <v>90560</v>
      </c>
      <c r="L9" s="158">
        <v>522</v>
      </c>
      <c r="M9" s="94">
        <v>91082</v>
      </c>
      <c r="N9" s="158">
        <v>57253</v>
      </c>
      <c r="O9" s="158">
        <v>43506</v>
      </c>
      <c r="P9" s="158">
        <v>867</v>
      </c>
      <c r="Q9" s="94">
        <v>101626</v>
      </c>
      <c r="R9" s="158">
        <v>146311</v>
      </c>
      <c r="S9" s="158">
        <v>118548</v>
      </c>
      <c r="T9" s="158">
        <v>10409</v>
      </c>
      <c r="U9" s="94">
        <v>275268</v>
      </c>
      <c r="V9" s="110">
        <v>35406</v>
      </c>
      <c r="W9" s="94">
        <v>2965556</v>
      </c>
      <c r="X9" s="6"/>
    </row>
    <row r="10" spans="1:25">
      <c r="A10" s="82" t="s">
        <v>17</v>
      </c>
      <c r="B10" s="83" t="s">
        <v>170</v>
      </c>
      <c r="C10" s="97">
        <v>250362</v>
      </c>
      <c r="D10" s="159">
        <v>276336</v>
      </c>
      <c r="E10" s="159">
        <v>7021</v>
      </c>
      <c r="F10" s="97">
        <v>283357</v>
      </c>
      <c r="G10" s="159">
        <v>393427</v>
      </c>
      <c r="H10" s="159">
        <v>343800</v>
      </c>
      <c r="I10" s="159">
        <v>15164</v>
      </c>
      <c r="J10" s="97">
        <v>752391</v>
      </c>
      <c r="K10" s="159">
        <v>50031</v>
      </c>
      <c r="L10" s="159">
        <v>518</v>
      </c>
      <c r="M10" s="97">
        <v>50549</v>
      </c>
      <c r="N10" s="159">
        <v>52071</v>
      </c>
      <c r="O10" s="159">
        <v>41501</v>
      </c>
      <c r="P10" s="159">
        <v>972</v>
      </c>
      <c r="Q10" s="97">
        <v>94544</v>
      </c>
      <c r="R10" s="159">
        <v>128278</v>
      </c>
      <c r="S10" s="159">
        <v>102925</v>
      </c>
      <c r="T10" s="159">
        <v>7989</v>
      </c>
      <c r="U10" s="97">
        <v>239192</v>
      </c>
      <c r="V10" s="111">
        <v>25699</v>
      </c>
      <c r="W10" s="97">
        <v>1696094</v>
      </c>
      <c r="X10" s="6"/>
    </row>
    <row r="11" spans="1:25">
      <c r="A11" s="49" t="s">
        <v>18</v>
      </c>
      <c r="B11" s="98" t="s">
        <v>170</v>
      </c>
      <c r="C11" s="101">
        <v>751333</v>
      </c>
      <c r="D11" s="160">
        <v>940969</v>
      </c>
      <c r="E11" s="160">
        <v>17766</v>
      </c>
      <c r="F11" s="101">
        <v>958735</v>
      </c>
      <c r="G11" s="160">
        <v>1271133</v>
      </c>
      <c r="H11" s="160">
        <v>1099719</v>
      </c>
      <c r="I11" s="160">
        <v>45408</v>
      </c>
      <c r="J11" s="101">
        <v>2416260</v>
      </c>
      <c r="K11" s="160">
        <v>154793</v>
      </c>
      <c r="L11" s="160">
        <v>1121</v>
      </c>
      <c r="M11" s="101">
        <v>155914</v>
      </c>
      <c r="N11" s="160">
        <v>119952</v>
      </c>
      <c r="O11" s="160">
        <v>93200</v>
      </c>
      <c r="P11" s="160">
        <v>2020</v>
      </c>
      <c r="Q11" s="101">
        <v>215172</v>
      </c>
      <c r="R11" s="160">
        <v>315519</v>
      </c>
      <c r="S11" s="160">
        <v>255955</v>
      </c>
      <c r="T11" s="160">
        <v>20305</v>
      </c>
      <c r="U11" s="101">
        <v>591779</v>
      </c>
      <c r="V11" s="112">
        <v>69678</v>
      </c>
      <c r="W11" s="101">
        <v>5158871</v>
      </c>
      <c r="X11" s="6"/>
    </row>
    <row r="12" spans="1:25">
      <c r="A12" s="77" t="s">
        <v>13</v>
      </c>
      <c r="B12" s="78" t="s">
        <v>171</v>
      </c>
      <c r="C12" s="81">
        <v>128910</v>
      </c>
      <c r="D12" s="155">
        <v>66866</v>
      </c>
      <c r="E12" s="155">
        <v>936</v>
      </c>
      <c r="F12" s="81">
        <v>67802</v>
      </c>
      <c r="G12" s="155">
        <v>88822</v>
      </c>
      <c r="H12" s="155">
        <v>88485</v>
      </c>
      <c r="I12" s="155">
        <v>4866</v>
      </c>
      <c r="J12" s="81">
        <v>182173</v>
      </c>
      <c r="K12" s="155">
        <v>15037</v>
      </c>
      <c r="L12" s="155">
        <v>93</v>
      </c>
      <c r="M12" s="81">
        <v>15130</v>
      </c>
      <c r="N12" s="155">
        <v>11637</v>
      </c>
      <c r="O12" s="155">
        <v>9036</v>
      </c>
      <c r="P12" s="155">
        <v>196</v>
      </c>
      <c r="Q12" s="81">
        <v>20869</v>
      </c>
      <c r="R12" s="155">
        <v>42150</v>
      </c>
      <c r="S12" s="155">
        <v>35839</v>
      </c>
      <c r="T12" s="155">
        <v>2135</v>
      </c>
      <c r="U12" s="81">
        <v>80124</v>
      </c>
      <c r="V12" s="107">
        <v>8562</v>
      </c>
      <c r="W12" s="81">
        <v>503570</v>
      </c>
      <c r="X12" s="6"/>
      <c r="Y12" s="6"/>
    </row>
    <row r="13" spans="1:25">
      <c r="A13" s="82" t="s">
        <v>14</v>
      </c>
      <c r="B13" s="83" t="s">
        <v>171</v>
      </c>
      <c r="C13" s="86">
        <v>63174</v>
      </c>
      <c r="D13" s="156">
        <v>100462</v>
      </c>
      <c r="E13" s="156">
        <v>2004</v>
      </c>
      <c r="F13" s="86">
        <v>102466</v>
      </c>
      <c r="G13" s="156">
        <v>133071</v>
      </c>
      <c r="H13" s="156">
        <v>112913</v>
      </c>
      <c r="I13" s="156">
        <v>4555</v>
      </c>
      <c r="J13" s="86">
        <v>250539</v>
      </c>
      <c r="K13" s="156">
        <v>17303</v>
      </c>
      <c r="L13" s="156">
        <v>117</v>
      </c>
      <c r="M13" s="86">
        <v>17420</v>
      </c>
      <c r="N13" s="156">
        <v>13165</v>
      </c>
      <c r="O13" s="156">
        <v>10106</v>
      </c>
      <c r="P13" s="156">
        <v>232</v>
      </c>
      <c r="Q13" s="86">
        <v>23503</v>
      </c>
      <c r="R13" s="156">
        <v>26793</v>
      </c>
      <c r="S13" s="156">
        <v>21880</v>
      </c>
      <c r="T13" s="156">
        <v>2081</v>
      </c>
      <c r="U13" s="86">
        <v>50754</v>
      </c>
      <c r="V13" s="108">
        <v>6486</v>
      </c>
      <c r="W13" s="86">
        <v>514342</v>
      </c>
      <c r="X13" s="6"/>
    </row>
    <row r="14" spans="1:25">
      <c r="A14" s="74" t="s">
        <v>15</v>
      </c>
      <c r="B14" s="87" t="s">
        <v>171</v>
      </c>
      <c r="C14" s="90">
        <v>21922</v>
      </c>
      <c r="D14" s="157">
        <v>28352</v>
      </c>
      <c r="E14" s="157">
        <v>766</v>
      </c>
      <c r="F14" s="90">
        <v>29118</v>
      </c>
      <c r="G14" s="157">
        <v>44235</v>
      </c>
      <c r="H14" s="157">
        <v>40388</v>
      </c>
      <c r="I14" s="157">
        <v>1908</v>
      </c>
      <c r="J14" s="90">
        <v>86531</v>
      </c>
      <c r="K14" s="157">
        <v>5586</v>
      </c>
      <c r="L14" s="157">
        <v>61</v>
      </c>
      <c r="M14" s="90">
        <v>5647</v>
      </c>
      <c r="N14" s="157">
        <v>6461</v>
      </c>
      <c r="O14" s="157">
        <v>5252</v>
      </c>
      <c r="P14" s="157">
        <v>129</v>
      </c>
      <c r="Q14" s="90">
        <v>11842</v>
      </c>
      <c r="R14" s="157">
        <v>11754</v>
      </c>
      <c r="S14" s="157">
        <v>9922</v>
      </c>
      <c r="T14" s="157">
        <v>862</v>
      </c>
      <c r="U14" s="90">
        <v>22538</v>
      </c>
      <c r="V14" s="109">
        <v>2419</v>
      </c>
      <c r="W14" s="90">
        <v>180017</v>
      </c>
      <c r="X14" s="6"/>
    </row>
    <row r="15" spans="1:25">
      <c r="A15" s="43" t="s">
        <v>16</v>
      </c>
      <c r="B15" s="91" t="s">
        <v>171</v>
      </c>
      <c r="C15" s="94">
        <v>376114</v>
      </c>
      <c r="D15" s="158">
        <v>598017</v>
      </c>
      <c r="E15" s="158">
        <v>9675</v>
      </c>
      <c r="F15" s="94">
        <v>607692</v>
      </c>
      <c r="G15" s="158">
        <v>776682</v>
      </c>
      <c r="H15" s="158">
        <v>658125</v>
      </c>
      <c r="I15" s="158">
        <v>25953</v>
      </c>
      <c r="J15" s="94">
        <v>1460760</v>
      </c>
      <c r="K15" s="158">
        <v>98581</v>
      </c>
      <c r="L15" s="158">
        <v>566</v>
      </c>
      <c r="M15" s="94">
        <v>99147</v>
      </c>
      <c r="N15" s="158">
        <v>64427</v>
      </c>
      <c r="O15" s="158">
        <v>48847</v>
      </c>
      <c r="P15" s="158">
        <v>1010</v>
      </c>
      <c r="Q15" s="94">
        <v>114284</v>
      </c>
      <c r="R15" s="158">
        <v>149678</v>
      </c>
      <c r="S15" s="158">
        <v>122068</v>
      </c>
      <c r="T15" s="158">
        <v>10745</v>
      </c>
      <c r="U15" s="94">
        <v>282491</v>
      </c>
      <c r="V15" s="110">
        <v>35340</v>
      </c>
      <c r="W15" s="94">
        <v>2975828</v>
      </c>
      <c r="X15" s="6"/>
    </row>
    <row r="16" spans="1:25">
      <c r="A16" s="82" t="s">
        <v>17</v>
      </c>
      <c r="B16" s="83" t="s">
        <v>171</v>
      </c>
      <c r="C16" s="97">
        <v>252585</v>
      </c>
      <c r="D16" s="159">
        <v>276204</v>
      </c>
      <c r="E16" s="159">
        <v>6803</v>
      </c>
      <c r="F16" s="97">
        <v>283007</v>
      </c>
      <c r="G16" s="159">
        <v>386555</v>
      </c>
      <c r="H16" s="159">
        <v>338734</v>
      </c>
      <c r="I16" s="159">
        <v>14936</v>
      </c>
      <c r="J16" s="97">
        <v>740225</v>
      </c>
      <c r="K16" s="159">
        <v>52091</v>
      </c>
      <c r="L16" s="159">
        <v>541</v>
      </c>
      <c r="M16" s="97">
        <v>52632</v>
      </c>
      <c r="N16" s="159">
        <v>55576</v>
      </c>
      <c r="O16" s="159">
        <v>44266</v>
      </c>
      <c r="P16" s="159">
        <v>1087</v>
      </c>
      <c r="Q16" s="97">
        <v>100929</v>
      </c>
      <c r="R16" s="159">
        <v>132582</v>
      </c>
      <c r="S16" s="159">
        <v>106883</v>
      </c>
      <c r="T16" s="159">
        <v>8005</v>
      </c>
      <c r="U16" s="97">
        <v>247470</v>
      </c>
      <c r="V16" s="111">
        <v>24903</v>
      </c>
      <c r="W16" s="97">
        <v>1701751</v>
      </c>
      <c r="X16" s="6"/>
    </row>
    <row r="17" spans="1:25">
      <c r="A17" s="49" t="s">
        <v>18</v>
      </c>
      <c r="B17" s="98" t="s">
        <v>171</v>
      </c>
      <c r="C17" s="101">
        <v>757609</v>
      </c>
      <c r="D17" s="160">
        <v>941087</v>
      </c>
      <c r="E17" s="160">
        <v>17414</v>
      </c>
      <c r="F17" s="101">
        <v>958501</v>
      </c>
      <c r="G17" s="160">
        <v>1252059</v>
      </c>
      <c r="H17" s="160">
        <v>1085344</v>
      </c>
      <c r="I17" s="160">
        <v>45755</v>
      </c>
      <c r="J17" s="101">
        <v>2383158</v>
      </c>
      <c r="K17" s="160">
        <v>165709</v>
      </c>
      <c r="L17" s="160">
        <v>1200</v>
      </c>
      <c r="M17" s="101">
        <v>166909</v>
      </c>
      <c r="N17" s="160">
        <v>131640</v>
      </c>
      <c r="O17" s="160">
        <v>102149</v>
      </c>
      <c r="P17" s="160">
        <v>2293</v>
      </c>
      <c r="Q17" s="101">
        <v>236082</v>
      </c>
      <c r="R17" s="160">
        <v>324410</v>
      </c>
      <c r="S17" s="160">
        <v>264790</v>
      </c>
      <c r="T17" s="160">
        <v>20885</v>
      </c>
      <c r="U17" s="101">
        <v>610085</v>
      </c>
      <c r="V17" s="112">
        <v>68805</v>
      </c>
      <c r="W17" s="101">
        <v>5181149</v>
      </c>
      <c r="X17" s="6"/>
    </row>
    <row r="18" spans="1:25">
      <c r="A18" s="77" t="s">
        <v>13</v>
      </c>
      <c r="B18" s="78" t="s">
        <v>172</v>
      </c>
      <c r="C18" s="81">
        <v>129002</v>
      </c>
      <c r="D18" s="155">
        <v>66389</v>
      </c>
      <c r="E18" s="155">
        <v>979</v>
      </c>
      <c r="F18" s="81">
        <v>67368</v>
      </c>
      <c r="G18" s="155">
        <v>88883</v>
      </c>
      <c r="H18" s="155">
        <v>88618</v>
      </c>
      <c r="I18" s="155">
        <v>5446</v>
      </c>
      <c r="J18" s="81">
        <v>182947</v>
      </c>
      <c r="K18" s="155">
        <v>15898</v>
      </c>
      <c r="L18" s="155">
        <v>99</v>
      </c>
      <c r="M18" s="81">
        <v>15997</v>
      </c>
      <c r="N18" s="155">
        <v>12346</v>
      </c>
      <c r="O18" s="155">
        <v>9575</v>
      </c>
      <c r="P18" s="155">
        <v>222</v>
      </c>
      <c r="Q18" s="81">
        <v>22143</v>
      </c>
      <c r="R18" s="155">
        <v>43243</v>
      </c>
      <c r="S18" s="155">
        <v>37041</v>
      </c>
      <c r="T18" s="155">
        <v>2270</v>
      </c>
      <c r="U18" s="81">
        <v>82554</v>
      </c>
      <c r="V18" s="107">
        <v>9143</v>
      </c>
      <c r="W18" s="81">
        <v>509154</v>
      </c>
      <c r="X18" s="6"/>
      <c r="Y18" s="6"/>
    </row>
    <row r="19" spans="1:25">
      <c r="A19" s="82" t="s">
        <v>14</v>
      </c>
      <c r="B19" s="83" t="s">
        <v>172</v>
      </c>
      <c r="C19" s="86">
        <v>64640</v>
      </c>
      <c r="D19" s="156">
        <v>100273</v>
      </c>
      <c r="E19" s="156">
        <v>1969</v>
      </c>
      <c r="F19" s="86">
        <v>102242</v>
      </c>
      <c r="G19" s="156">
        <v>130768</v>
      </c>
      <c r="H19" s="156">
        <v>111366</v>
      </c>
      <c r="I19" s="156">
        <v>4521</v>
      </c>
      <c r="J19" s="86">
        <v>246655</v>
      </c>
      <c r="K19" s="156">
        <v>18431</v>
      </c>
      <c r="L19" s="156">
        <v>128</v>
      </c>
      <c r="M19" s="86">
        <v>18559</v>
      </c>
      <c r="N19" s="156">
        <v>14552</v>
      </c>
      <c r="O19" s="156">
        <v>11224</v>
      </c>
      <c r="P19" s="156">
        <v>270</v>
      </c>
      <c r="Q19" s="86">
        <v>26046</v>
      </c>
      <c r="R19" s="156">
        <v>27590</v>
      </c>
      <c r="S19" s="156">
        <v>22701</v>
      </c>
      <c r="T19" s="156">
        <v>2158</v>
      </c>
      <c r="U19" s="86">
        <v>52449</v>
      </c>
      <c r="V19" s="108">
        <v>6529</v>
      </c>
      <c r="W19" s="86">
        <v>517120</v>
      </c>
      <c r="X19" s="6"/>
    </row>
    <row r="20" spans="1:25">
      <c r="A20" s="74" t="s">
        <v>15</v>
      </c>
      <c r="B20" s="87" t="s">
        <v>172</v>
      </c>
      <c r="C20" s="90">
        <v>22442</v>
      </c>
      <c r="D20" s="157">
        <v>28524</v>
      </c>
      <c r="E20" s="157">
        <v>751</v>
      </c>
      <c r="F20" s="90">
        <v>29275</v>
      </c>
      <c r="G20" s="157">
        <v>43568</v>
      </c>
      <c r="H20" s="157">
        <v>39809</v>
      </c>
      <c r="I20" s="157">
        <v>1933</v>
      </c>
      <c r="J20" s="90">
        <v>85310</v>
      </c>
      <c r="K20" s="157">
        <v>5850</v>
      </c>
      <c r="L20" s="157">
        <v>64</v>
      </c>
      <c r="M20" s="90">
        <v>5914</v>
      </c>
      <c r="N20" s="157">
        <v>6965</v>
      </c>
      <c r="O20" s="157">
        <v>5714</v>
      </c>
      <c r="P20" s="157">
        <v>151</v>
      </c>
      <c r="Q20" s="90">
        <v>12830</v>
      </c>
      <c r="R20" s="157">
        <v>12111</v>
      </c>
      <c r="S20" s="157">
        <v>10329</v>
      </c>
      <c r="T20" s="157">
        <v>912</v>
      </c>
      <c r="U20" s="90">
        <v>23352</v>
      </c>
      <c r="V20" s="109">
        <v>2427</v>
      </c>
      <c r="W20" s="90">
        <v>181550</v>
      </c>
      <c r="X20" s="6"/>
    </row>
    <row r="21" spans="1:25">
      <c r="A21" s="43" t="s">
        <v>16</v>
      </c>
      <c r="B21" s="91" t="s">
        <v>172</v>
      </c>
      <c r="C21" s="94">
        <v>382319</v>
      </c>
      <c r="D21" s="158">
        <v>599777</v>
      </c>
      <c r="E21" s="158">
        <v>9396</v>
      </c>
      <c r="F21" s="94">
        <v>609173</v>
      </c>
      <c r="G21" s="158">
        <v>762170</v>
      </c>
      <c r="H21" s="158">
        <v>646781</v>
      </c>
      <c r="I21" s="158">
        <v>26110</v>
      </c>
      <c r="J21" s="94">
        <v>1435061</v>
      </c>
      <c r="K21" s="158">
        <v>105558</v>
      </c>
      <c r="L21" s="158">
        <v>621</v>
      </c>
      <c r="M21" s="94">
        <v>106179</v>
      </c>
      <c r="N21" s="158">
        <v>72187</v>
      </c>
      <c r="O21" s="158">
        <v>54928</v>
      </c>
      <c r="P21" s="158">
        <v>1134</v>
      </c>
      <c r="Q21" s="94">
        <v>128249</v>
      </c>
      <c r="R21" s="158">
        <v>153888</v>
      </c>
      <c r="S21" s="158">
        <v>125689</v>
      </c>
      <c r="T21" s="158">
        <v>11145</v>
      </c>
      <c r="U21" s="94">
        <v>290722</v>
      </c>
      <c r="V21" s="110">
        <v>35852</v>
      </c>
      <c r="W21" s="94">
        <v>2987555</v>
      </c>
      <c r="X21" s="6"/>
    </row>
    <row r="22" spans="1:25">
      <c r="A22" s="82" t="s">
        <v>17</v>
      </c>
      <c r="B22" s="83" t="s">
        <v>172</v>
      </c>
      <c r="C22" s="97">
        <v>256548</v>
      </c>
      <c r="D22" s="159">
        <v>275537</v>
      </c>
      <c r="E22" s="159">
        <v>6618</v>
      </c>
      <c r="F22" s="97">
        <v>282155</v>
      </c>
      <c r="G22" s="159">
        <v>378094</v>
      </c>
      <c r="H22" s="159">
        <v>331167</v>
      </c>
      <c r="I22" s="159">
        <v>14613</v>
      </c>
      <c r="J22" s="97">
        <v>723874</v>
      </c>
      <c r="K22" s="159">
        <v>53955</v>
      </c>
      <c r="L22" s="159">
        <v>589</v>
      </c>
      <c r="M22" s="97">
        <v>54544</v>
      </c>
      <c r="N22" s="159">
        <v>59134</v>
      </c>
      <c r="O22" s="159">
        <v>47227</v>
      </c>
      <c r="P22" s="159">
        <v>1111</v>
      </c>
      <c r="Q22" s="97">
        <v>107472</v>
      </c>
      <c r="R22" s="159">
        <v>137188</v>
      </c>
      <c r="S22" s="159">
        <v>111482</v>
      </c>
      <c r="T22" s="159">
        <v>8163</v>
      </c>
      <c r="U22" s="97">
        <v>256833</v>
      </c>
      <c r="V22" s="111">
        <v>25001</v>
      </c>
      <c r="W22" s="97">
        <v>1706427</v>
      </c>
      <c r="X22" s="6"/>
    </row>
    <row r="23" spans="1:25">
      <c r="A23" s="49" t="s">
        <v>18</v>
      </c>
      <c r="B23" s="98" t="s">
        <v>172</v>
      </c>
      <c r="C23" s="101">
        <v>767869</v>
      </c>
      <c r="D23" s="160">
        <v>941703</v>
      </c>
      <c r="E23" s="160">
        <v>16993</v>
      </c>
      <c r="F23" s="101">
        <v>958696</v>
      </c>
      <c r="G23" s="160">
        <v>1229147</v>
      </c>
      <c r="H23" s="160">
        <v>1066566</v>
      </c>
      <c r="I23" s="160">
        <v>46169</v>
      </c>
      <c r="J23" s="101">
        <v>2341882</v>
      </c>
      <c r="K23" s="160">
        <v>175411</v>
      </c>
      <c r="L23" s="160">
        <v>1309</v>
      </c>
      <c r="M23" s="101">
        <v>176720</v>
      </c>
      <c r="N23" s="160">
        <v>143667</v>
      </c>
      <c r="O23" s="160">
        <v>111730</v>
      </c>
      <c r="P23" s="160">
        <v>2467</v>
      </c>
      <c r="Q23" s="101">
        <v>257864</v>
      </c>
      <c r="R23" s="160">
        <v>334319</v>
      </c>
      <c r="S23" s="160">
        <v>274212</v>
      </c>
      <c r="T23" s="160">
        <v>21578</v>
      </c>
      <c r="U23" s="101">
        <v>630109</v>
      </c>
      <c r="V23" s="112">
        <v>69996</v>
      </c>
      <c r="W23" s="101">
        <v>5203136</v>
      </c>
      <c r="X23" s="6"/>
    </row>
    <row r="24" spans="1:25">
      <c r="A24" s="77" t="s">
        <v>13</v>
      </c>
      <c r="B24" s="78" t="s">
        <v>173</v>
      </c>
      <c r="C24" s="81">
        <v>129709</v>
      </c>
      <c r="D24" s="155">
        <v>65757</v>
      </c>
      <c r="E24" s="155">
        <v>1017</v>
      </c>
      <c r="F24" s="81">
        <v>66774</v>
      </c>
      <c r="G24" s="155">
        <v>88659</v>
      </c>
      <c r="H24" s="155">
        <v>88130</v>
      </c>
      <c r="I24" s="155">
        <v>5990</v>
      </c>
      <c r="J24" s="81">
        <v>182779</v>
      </c>
      <c r="K24" s="155">
        <v>16208</v>
      </c>
      <c r="L24" s="155">
        <v>95</v>
      </c>
      <c r="M24" s="81">
        <v>16303</v>
      </c>
      <c r="N24" s="155">
        <v>12800</v>
      </c>
      <c r="O24" s="155">
        <v>10066</v>
      </c>
      <c r="P24" s="155">
        <v>233</v>
      </c>
      <c r="Q24" s="81">
        <v>23099</v>
      </c>
      <c r="R24" s="155">
        <v>44296</v>
      </c>
      <c r="S24" s="155">
        <v>38130</v>
      </c>
      <c r="T24" s="155">
        <v>2377</v>
      </c>
      <c r="U24" s="81">
        <v>84803</v>
      </c>
      <c r="V24" s="107">
        <v>9919</v>
      </c>
      <c r="W24" s="81">
        <v>513386</v>
      </c>
      <c r="X24" s="6"/>
      <c r="Y24" s="6"/>
    </row>
    <row r="25" spans="1:25">
      <c r="A25" s="82" t="s">
        <v>14</v>
      </c>
      <c r="B25" s="83" t="s">
        <v>173</v>
      </c>
      <c r="C25" s="86">
        <v>65748</v>
      </c>
      <c r="D25" s="156">
        <v>100047</v>
      </c>
      <c r="E25" s="156">
        <v>1883</v>
      </c>
      <c r="F25" s="86">
        <v>101930</v>
      </c>
      <c r="G25" s="156">
        <v>128511</v>
      </c>
      <c r="H25" s="156">
        <v>109669</v>
      </c>
      <c r="I25" s="156">
        <v>4584</v>
      </c>
      <c r="J25" s="86">
        <v>242764</v>
      </c>
      <c r="K25" s="156">
        <v>19100</v>
      </c>
      <c r="L25" s="156">
        <v>122</v>
      </c>
      <c r="M25" s="86">
        <v>19222</v>
      </c>
      <c r="N25" s="156">
        <v>15967</v>
      </c>
      <c r="O25" s="156">
        <v>12360</v>
      </c>
      <c r="P25" s="156">
        <v>283</v>
      </c>
      <c r="Q25" s="86">
        <v>28610</v>
      </c>
      <c r="R25" s="156">
        <v>28526</v>
      </c>
      <c r="S25" s="156">
        <v>23653</v>
      </c>
      <c r="T25" s="156">
        <v>2272</v>
      </c>
      <c r="U25" s="86">
        <v>54451</v>
      </c>
      <c r="V25" s="108">
        <v>6716</v>
      </c>
      <c r="W25" s="86">
        <v>519441</v>
      </c>
      <c r="X25" s="6"/>
    </row>
    <row r="26" spans="1:25">
      <c r="A26" s="74" t="s">
        <v>15</v>
      </c>
      <c r="B26" s="87" t="s">
        <v>173</v>
      </c>
      <c r="C26" s="90">
        <v>23090</v>
      </c>
      <c r="D26" s="157">
        <v>28585</v>
      </c>
      <c r="E26" s="157">
        <v>748</v>
      </c>
      <c r="F26" s="90">
        <v>29333</v>
      </c>
      <c r="G26" s="157">
        <v>42739</v>
      </c>
      <c r="H26" s="157">
        <v>39078</v>
      </c>
      <c r="I26" s="157">
        <v>1952</v>
      </c>
      <c r="J26" s="90">
        <v>83769</v>
      </c>
      <c r="K26" s="157">
        <v>6128</v>
      </c>
      <c r="L26" s="157">
        <v>55</v>
      </c>
      <c r="M26" s="90">
        <v>6183</v>
      </c>
      <c r="N26" s="157">
        <v>7454</v>
      </c>
      <c r="O26" s="157">
        <v>6149</v>
      </c>
      <c r="P26" s="157">
        <v>153</v>
      </c>
      <c r="Q26" s="90">
        <v>13756</v>
      </c>
      <c r="R26" s="157">
        <v>12564</v>
      </c>
      <c r="S26" s="157">
        <v>10856</v>
      </c>
      <c r="T26" s="157">
        <v>963</v>
      </c>
      <c r="U26" s="90">
        <v>24383</v>
      </c>
      <c r="V26" s="109">
        <v>2489</v>
      </c>
      <c r="W26" s="90">
        <v>183003</v>
      </c>
      <c r="X26" s="6"/>
    </row>
    <row r="27" spans="1:25">
      <c r="A27" s="43" t="s">
        <v>16</v>
      </c>
      <c r="B27" s="91" t="s">
        <v>173</v>
      </c>
      <c r="C27" s="94">
        <v>390231</v>
      </c>
      <c r="D27" s="158">
        <v>601866</v>
      </c>
      <c r="E27" s="158">
        <v>9126</v>
      </c>
      <c r="F27" s="94">
        <v>610992</v>
      </c>
      <c r="G27" s="158">
        <v>746035</v>
      </c>
      <c r="H27" s="158">
        <v>634264</v>
      </c>
      <c r="I27" s="158">
        <v>26210</v>
      </c>
      <c r="J27" s="94">
        <v>1406509</v>
      </c>
      <c r="K27" s="158">
        <v>111202</v>
      </c>
      <c r="L27" s="158">
        <v>664</v>
      </c>
      <c r="M27" s="94">
        <v>111866</v>
      </c>
      <c r="N27" s="158">
        <v>79950</v>
      </c>
      <c r="O27" s="158">
        <v>60978</v>
      </c>
      <c r="P27" s="158">
        <v>1271</v>
      </c>
      <c r="Q27" s="94">
        <v>142199</v>
      </c>
      <c r="R27" s="158">
        <v>158404</v>
      </c>
      <c r="S27" s="158">
        <v>130397</v>
      </c>
      <c r="T27" s="158">
        <v>11347</v>
      </c>
      <c r="U27" s="94">
        <v>300148</v>
      </c>
      <c r="V27" s="110">
        <v>36626</v>
      </c>
      <c r="W27" s="94">
        <v>2998571</v>
      </c>
      <c r="X27" s="6"/>
    </row>
    <row r="28" spans="1:25">
      <c r="A28" s="82" t="s">
        <v>17</v>
      </c>
      <c r="B28" s="83" t="s">
        <v>173</v>
      </c>
      <c r="C28" s="97">
        <v>262202</v>
      </c>
      <c r="D28" s="159">
        <v>274815</v>
      </c>
      <c r="E28" s="159">
        <v>6432</v>
      </c>
      <c r="F28" s="97">
        <v>281247</v>
      </c>
      <c r="G28" s="159">
        <v>368077</v>
      </c>
      <c r="H28" s="159">
        <v>322186</v>
      </c>
      <c r="I28" s="159">
        <v>14291</v>
      </c>
      <c r="J28" s="97">
        <v>704554</v>
      </c>
      <c r="K28" s="159">
        <v>55776</v>
      </c>
      <c r="L28" s="159">
        <v>560</v>
      </c>
      <c r="M28" s="97">
        <v>56336</v>
      </c>
      <c r="N28" s="159">
        <v>62603</v>
      </c>
      <c r="O28" s="159">
        <v>50152</v>
      </c>
      <c r="P28" s="159">
        <v>1131</v>
      </c>
      <c r="Q28" s="97">
        <v>113886</v>
      </c>
      <c r="R28" s="159">
        <v>142486</v>
      </c>
      <c r="S28" s="159">
        <v>117277</v>
      </c>
      <c r="T28" s="159">
        <v>8259</v>
      </c>
      <c r="U28" s="97">
        <v>268022</v>
      </c>
      <c r="V28" s="111">
        <v>25748</v>
      </c>
      <c r="W28" s="97">
        <v>1711995</v>
      </c>
      <c r="X28" s="6"/>
    </row>
    <row r="29" spans="1:25">
      <c r="A29" s="49" t="s">
        <v>18</v>
      </c>
      <c r="B29" s="106" t="s">
        <v>173</v>
      </c>
      <c r="C29" s="101">
        <v>782142</v>
      </c>
      <c r="D29" s="160">
        <v>942438</v>
      </c>
      <c r="E29" s="160">
        <v>16575</v>
      </c>
      <c r="F29" s="101">
        <v>959013</v>
      </c>
      <c r="G29" s="160">
        <v>1202771</v>
      </c>
      <c r="H29" s="160">
        <v>1044580</v>
      </c>
      <c r="I29" s="160">
        <v>46491</v>
      </c>
      <c r="J29" s="101">
        <v>2293842</v>
      </c>
      <c r="K29" s="160">
        <v>183186</v>
      </c>
      <c r="L29" s="160">
        <v>1319</v>
      </c>
      <c r="M29" s="101">
        <v>184505</v>
      </c>
      <c r="N29" s="160">
        <v>155353</v>
      </c>
      <c r="O29" s="160">
        <v>121196</v>
      </c>
      <c r="P29" s="160">
        <v>2635</v>
      </c>
      <c r="Q29" s="101">
        <v>279184</v>
      </c>
      <c r="R29" s="160">
        <v>345186</v>
      </c>
      <c r="S29" s="160">
        <v>285804</v>
      </c>
      <c r="T29" s="160">
        <v>21983</v>
      </c>
      <c r="U29" s="101">
        <v>652973</v>
      </c>
      <c r="V29" s="112">
        <v>72293</v>
      </c>
      <c r="W29" s="101">
        <v>5223952</v>
      </c>
      <c r="X29" s="6"/>
    </row>
    <row r="30" spans="1:25">
      <c r="A30" s="77" t="s">
        <v>13</v>
      </c>
      <c r="B30" s="102" t="s">
        <v>174</v>
      </c>
      <c r="C30" s="81">
        <v>129456</v>
      </c>
      <c r="D30" s="155">
        <v>65042</v>
      </c>
      <c r="E30" s="155">
        <v>1039</v>
      </c>
      <c r="F30" s="81">
        <v>66081</v>
      </c>
      <c r="G30" s="155">
        <v>89101</v>
      </c>
      <c r="H30" s="155">
        <v>88265</v>
      </c>
      <c r="I30" s="155">
        <v>6263</v>
      </c>
      <c r="J30" s="81">
        <v>183629</v>
      </c>
      <c r="K30" s="155">
        <v>16662</v>
      </c>
      <c r="L30" s="155">
        <v>95</v>
      </c>
      <c r="M30" s="81">
        <v>16757</v>
      </c>
      <c r="N30" s="155">
        <v>13298</v>
      </c>
      <c r="O30" s="155">
        <v>10470</v>
      </c>
      <c r="P30" s="155">
        <v>233</v>
      </c>
      <c r="Q30" s="81">
        <v>24001</v>
      </c>
      <c r="R30" s="155">
        <v>45151</v>
      </c>
      <c r="S30" s="155">
        <v>39000</v>
      </c>
      <c r="T30" s="155">
        <v>2408</v>
      </c>
      <c r="U30" s="81">
        <v>86559</v>
      </c>
      <c r="V30" s="107">
        <v>10352</v>
      </c>
      <c r="W30" s="81">
        <v>516835</v>
      </c>
      <c r="X30" s="6"/>
      <c r="Y30" s="6"/>
    </row>
    <row r="31" spans="1:25">
      <c r="A31" s="82" t="s">
        <v>14</v>
      </c>
      <c r="B31" s="103" t="s">
        <v>174</v>
      </c>
      <c r="C31" s="86">
        <v>66447</v>
      </c>
      <c r="D31" s="156">
        <v>100385</v>
      </c>
      <c r="E31" s="156">
        <v>1849</v>
      </c>
      <c r="F31" s="86">
        <v>102234</v>
      </c>
      <c r="G31" s="156">
        <v>126383</v>
      </c>
      <c r="H31" s="156">
        <v>108249</v>
      </c>
      <c r="I31" s="156">
        <v>4519</v>
      </c>
      <c r="J31" s="86">
        <v>239151</v>
      </c>
      <c r="K31" s="156">
        <v>20082</v>
      </c>
      <c r="L31" s="156">
        <v>137</v>
      </c>
      <c r="M31" s="86">
        <v>20219</v>
      </c>
      <c r="N31" s="156">
        <v>17559</v>
      </c>
      <c r="O31" s="156">
        <v>13681</v>
      </c>
      <c r="P31" s="156">
        <v>350</v>
      </c>
      <c r="Q31" s="86">
        <v>31590</v>
      </c>
      <c r="R31" s="156">
        <v>29308</v>
      </c>
      <c r="S31" s="156">
        <v>24299</v>
      </c>
      <c r="T31" s="156">
        <v>2291</v>
      </c>
      <c r="U31" s="86">
        <v>55898</v>
      </c>
      <c r="V31" s="108">
        <v>6841</v>
      </c>
      <c r="W31" s="86">
        <v>522380</v>
      </c>
      <c r="X31" s="6"/>
    </row>
    <row r="32" spans="1:25">
      <c r="A32" s="74" t="s">
        <v>15</v>
      </c>
      <c r="B32" s="104" t="s">
        <v>174</v>
      </c>
      <c r="C32" s="90">
        <v>23438</v>
      </c>
      <c r="D32" s="157">
        <v>28823</v>
      </c>
      <c r="E32" s="157">
        <v>719</v>
      </c>
      <c r="F32" s="90">
        <v>29542</v>
      </c>
      <c r="G32" s="157">
        <v>42309</v>
      </c>
      <c r="H32" s="157">
        <v>38678</v>
      </c>
      <c r="I32" s="157">
        <v>1962</v>
      </c>
      <c r="J32" s="90">
        <v>82949</v>
      </c>
      <c r="K32" s="157">
        <v>6431</v>
      </c>
      <c r="L32" s="157">
        <v>70</v>
      </c>
      <c r="M32" s="90">
        <v>6501</v>
      </c>
      <c r="N32" s="157">
        <v>8037</v>
      </c>
      <c r="O32" s="157">
        <v>6539</v>
      </c>
      <c r="P32" s="157">
        <v>174</v>
      </c>
      <c r="Q32" s="90">
        <v>14750</v>
      </c>
      <c r="R32" s="157">
        <v>12873</v>
      </c>
      <c r="S32" s="157">
        <v>11077</v>
      </c>
      <c r="T32" s="157">
        <v>934</v>
      </c>
      <c r="U32" s="90">
        <v>24884</v>
      </c>
      <c r="V32" s="109">
        <v>2445</v>
      </c>
      <c r="W32" s="90">
        <v>184509</v>
      </c>
      <c r="X32" s="6"/>
    </row>
    <row r="33" spans="1:25">
      <c r="A33" s="43" t="s">
        <v>16</v>
      </c>
      <c r="B33" s="105" t="s">
        <v>174</v>
      </c>
      <c r="C33" s="94">
        <v>395951</v>
      </c>
      <c r="D33" s="158">
        <v>604769</v>
      </c>
      <c r="E33" s="158">
        <v>9061</v>
      </c>
      <c r="F33" s="94">
        <v>613830</v>
      </c>
      <c r="G33" s="158">
        <v>732627</v>
      </c>
      <c r="H33" s="158">
        <v>623694</v>
      </c>
      <c r="I33" s="158">
        <v>26446</v>
      </c>
      <c r="J33" s="94">
        <v>1382767</v>
      </c>
      <c r="K33" s="158">
        <v>116726</v>
      </c>
      <c r="L33" s="158">
        <v>724</v>
      </c>
      <c r="M33" s="94">
        <v>117450</v>
      </c>
      <c r="N33" s="158">
        <v>89228</v>
      </c>
      <c r="O33" s="158">
        <v>68271</v>
      </c>
      <c r="P33" s="158">
        <v>1442</v>
      </c>
      <c r="Q33" s="94">
        <v>158941</v>
      </c>
      <c r="R33" s="158">
        <v>161450</v>
      </c>
      <c r="S33" s="158">
        <v>133513</v>
      </c>
      <c r="T33" s="158">
        <v>11573</v>
      </c>
      <c r="U33" s="94">
        <v>306536</v>
      </c>
      <c r="V33" s="110">
        <v>36920</v>
      </c>
      <c r="W33" s="94">
        <v>3012395</v>
      </c>
      <c r="X33" s="6"/>
    </row>
    <row r="34" spans="1:25">
      <c r="A34" s="82" t="s">
        <v>17</v>
      </c>
      <c r="B34" s="103" t="s">
        <v>174</v>
      </c>
      <c r="C34" s="97">
        <v>265910</v>
      </c>
      <c r="D34" s="159">
        <v>274463</v>
      </c>
      <c r="E34" s="159">
        <v>6340</v>
      </c>
      <c r="F34" s="97">
        <v>280803</v>
      </c>
      <c r="G34" s="159">
        <v>360302</v>
      </c>
      <c r="H34" s="159">
        <v>315480</v>
      </c>
      <c r="I34" s="159">
        <v>14250</v>
      </c>
      <c r="J34" s="97">
        <v>690032</v>
      </c>
      <c r="K34" s="159">
        <v>58094</v>
      </c>
      <c r="L34" s="159">
        <v>554</v>
      </c>
      <c r="M34" s="97">
        <v>58648</v>
      </c>
      <c r="N34" s="159">
        <v>66938</v>
      </c>
      <c r="O34" s="159">
        <v>53577</v>
      </c>
      <c r="P34" s="159">
        <v>1210</v>
      </c>
      <c r="Q34" s="97">
        <v>121725</v>
      </c>
      <c r="R34" s="159">
        <v>146352</v>
      </c>
      <c r="S34" s="159">
        <v>121374</v>
      </c>
      <c r="T34" s="159">
        <v>8384</v>
      </c>
      <c r="U34" s="97">
        <v>276110</v>
      </c>
      <c r="V34" s="111">
        <v>25964</v>
      </c>
      <c r="W34" s="97">
        <v>1719192</v>
      </c>
      <c r="X34" s="6"/>
    </row>
    <row r="35" spans="1:25">
      <c r="A35" s="49" t="s">
        <v>18</v>
      </c>
      <c r="B35" s="106" t="s">
        <v>174</v>
      </c>
      <c r="C35" s="101">
        <v>791317</v>
      </c>
      <c r="D35" s="160">
        <v>944274</v>
      </c>
      <c r="E35" s="160">
        <v>16440</v>
      </c>
      <c r="F35" s="101">
        <v>960714</v>
      </c>
      <c r="G35" s="160">
        <v>1182030</v>
      </c>
      <c r="H35" s="160">
        <v>1027439</v>
      </c>
      <c r="I35" s="160">
        <v>46959</v>
      </c>
      <c r="J35" s="101">
        <v>2256428</v>
      </c>
      <c r="K35" s="160">
        <v>191482</v>
      </c>
      <c r="L35" s="160">
        <v>1373</v>
      </c>
      <c r="M35" s="101">
        <v>192855</v>
      </c>
      <c r="N35" s="160">
        <v>169464</v>
      </c>
      <c r="O35" s="160">
        <v>132318</v>
      </c>
      <c r="P35" s="160">
        <v>2885</v>
      </c>
      <c r="Q35" s="101">
        <v>304667</v>
      </c>
      <c r="R35" s="160">
        <v>352953</v>
      </c>
      <c r="S35" s="160">
        <v>293887</v>
      </c>
      <c r="T35" s="160">
        <v>22365</v>
      </c>
      <c r="U35" s="101">
        <v>669205</v>
      </c>
      <c r="V35" s="112">
        <v>73236</v>
      </c>
      <c r="W35" s="101">
        <v>5248422</v>
      </c>
      <c r="X35" s="6"/>
    </row>
    <row r="36" spans="1:25">
      <c r="A36" s="77" t="s">
        <v>13</v>
      </c>
      <c r="B36" s="102" t="s">
        <v>175</v>
      </c>
      <c r="C36" s="81">
        <v>129816</v>
      </c>
      <c r="D36" s="155">
        <v>64505</v>
      </c>
      <c r="E36" s="155">
        <v>1088</v>
      </c>
      <c r="F36" s="81">
        <v>65593</v>
      </c>
      <c r="G36" s="155">
        <v>89934</v>
      </c>
      <c r="H36" s="155">
        <v>88704</v>
      </c>
      <c r="I36" s="155">
        <v>6252</v>
      </c>
      <c r="J36" s="81">
        <v>184890</v>
      </c>
      <c r="K36" s="155">
        <v>17441</v>
      </c>
      <c r="L36" s="155">
        <v>118</v>
      </c>
      <c r="M36" s="81">
        <v>17559</v>
      </c>
      <c r="N36" s="155">
        <v>13793</v>
      </c>
      <c r="O36" s="155">
        <v>10953</v>
      </c>
      <c r="P36" s="155">
        <v>255</v>
      </c>
      <c r="Q36" s="81">
        <v>25001</v>
      </c>
      <c r="R36" s="155">
        <v>46266</v>
      </c>
      <c r="S36" s="155">
        <v>40363</v>
      </c>
      <c r="T36" s="155">
        <v>2516</v>
      </c>
      <c r="U36" s="81">
        <v>89145</v>
      </c>
      <c r="V36" s="107">
        <v>10767</v>
      </c>
      <c r="W36" s="81">
        <v>522771</v>
      </c>
      <c r="X36" s="6"/>
      <c r="Y36" s="6"/>
    </row>
    <row r="37" spans="1:25">
      <c r="A37" s="82" t="s">
        <v>14</v>
      </c>
      <c r="B37" s="103" t="s">
        <v>175</v>
      </c>
      <c r="C37" s="86">
        <v>67662</v>
      </c>
      <c r="D37" s="156">
        <v>100589</v>
      </c>
      <c r="E37" s="156">
        <v>1778</v>
      </c>
      <c r="F37" s="86">
        <v>102367</v>
      </c>
      <c r="G37" s="156">
        <v>124441</v>
      </c>
      <c r="H37" s="156">
        <v>107225</v>
      </c>
      <c r="I37" s="156">
        <v>4531</v>
      </c>
      <c r="J37" s="86">
        <v>236197</v>
      </c>
      <c r="K37" s="156">
        <v>20773</v>
      </c>
      <c r="L37" s="156">
        <v>143</v>
      </c>
      <c r="M37" s="86">
        <v>20916</v>
      </c>
      <c r="N37" s="156">
        <v>19362</v>
      </c>
      <c r="O37" s="156">
        <v>15214</v>
      </c>
      <c r="P37" s="156">
        <v>384</v>
      </c>
      <c r="Q37" s="86">
        <v>34960</v>
      </c>
      <c r="R37" s="156">
        <v>29702</v>
      </c>
      <c r="S37" s="156">
        <v>24864</v>
      </c>
      <c r="T37" s="156">
        <v>2281</v>
      </c>
      <c r="U37" s="86">
        <v>56847</v>
      </c>
      <c r="V37" s="108">
        <v>6867</v>
      </c>
      <c r="W37" s="86">
        <v>525816</v>
      </c>
      <c r="X37" s="6"/>
    </row>
    <row r="38" spans="1:25">
      <c r="A38" s="74" t="s">
        <v>15</v>
      </c>
      <c r="B38" s="104" t="s">
        <v>175</v>
      </c>
      <c r="C38" s="90">
        <v>23756</v>
      </c>
      <c r="D38" s="157">
        <v>28945</v>
      </c>
      <c r="E38" s="157">
        <v>715</v>
      </c>
      <c r="F38" s="90">
        <v>29660</v>
      </c>
      <c r="G38" s="157">
        <v>41732</v>
      </c>
      <c r="H38" s="157">
        <v>38350</v>
      </c>
      <c r="I38" s="157">
        <v>1951</v>
      </c>
      <c r="J38" s="90">
        <v>82033</v>
      </c>
      <c r="K38" s="157">
        <v>6662</v>
      </c>
      <c r="L38" s="157">
        <v>68</v>
      </c>
      <c r="M38" s="90">
        <v>6730</v>
      </c>
      <c r="N38" s="157">
        <v>8569</v>
      </c>
      <c r="O38" s="157">
        <v>6969</v>
      </c>
      <c r="P38" s="157">
        <v>182</v>
      </c>
      <c r="Q38" s="90">
        <v>15720</v>
      </c>
      <c r="R38" s="157">
        <v>13139</v>
      </c>
      <c r="S38" s="157">
        <v>11324</v>
      </c>
      <c r="T38" s="157">
        <v>978</v>
      </c>
      <c r="U38" s="90">
        <v>25441</v>
      </c>
      <c r="V38" s="109">
        <v>2556</v>
      </c>
      <c r="W38" s="90">
        <v>185896</v>
      </c>
      <c r="X38" s="6"/>
    </row>
    <row r="39" spans="1:25">
      <c r="A39" s="43" t="s">
        <v>16</v>
      </c>
      <c r="B39" s="105" t="s">
        <v>175</v>
      </c>
      <c r="C39" s="94">
        <v>402166</v>
      </c>
      <c r="D39" s="158">
        <v>607755</v>
      </c>
      <c r="E39" s="158">
        <v>8869</v>
      </c>
      <c r="F39" s="94">
        <v>616624</v>
      </c>
      <c r="G39" s="158">
        <v>720977</v>
      </c>
      <c r="H39" s="158">
        <v>614927</v>
      </c>
      <c r="I39" s="158">
        <v>26577</v>
      </c>
      <c r="J39" s="94">
        <v>1362481</v>
      </c>
      <c r="K39" s="158">
        <v>121883</v>
      </c>
      <c r="L39" s="158">
        <v>790</v>
      </c>
      <c r="M39" s="94">
        <v>122673</v>
      </c>
      <c r="N39" s="158">
        <v>99050</v>
      </c>
      <c r="O39" s="158">
        <v>76079</v>
      </c>
      <c r="P39" s="158">
        <v>1604</v>
      </c>
      <c r="Q39" s="94">
        <v>176733</v>
      </c>
      <c r="R39" s="158">
        <v>164060</v>
      </c>
      <c r="S39" s="158">
        <v>136557</v>
      </c>
      <c r="T39" s="158">
        <v>12045</v>
      </c>
      <c r="U39" s="94">
        <v>312662</v>
      </c>
      <c r="V39" s="110">
        <v>37178</v>
      </c>
      <c r="W39" s="94">
        <v>3030517</v>
      </c>
      <c r="X39" s="6"/>
    </row>
    <row r="40" spans="1:25">
      <c r="A40" s="82" t="s">
        <v>17</v>
      </c>
      <c r="B40" s="103" t="s">
        <v>175</v>
      </c>
      <c r="C40" s="97">
        <v>269223</v>
      </c>
      <c r="D40" s="159">
        <v>274081</v>
      </c>
      <c r="E40" s="159">
        <v>6252</v>
      </c>
      <c r="F40" s="97">
        <v>280333</v>
      </c>
      <c r="G40" s="159">
        <v>353754</v>
      </c>
      <c r="H40" s="159">
        <v>310375</v>
      </c>
      <c r="I40" s="159">
        <v>14201</v>
      </c>
      <c r="J40" s="97">
        <v>678330</v>
      </c>
      <c r="K40" s="159">
        <v>60321</v>
      </c>
      <c r="L40" s="159">
        <v>584</v>
      </c>
      <c r="M40" s="97">
        <v>60905</v>
      </c>
      <c r="N40" s="159">
        <v>71668</v>
      </c>
      <c r="O40" s="159">
        <v>57645</v>
      </c>
      <c r="P40" s="159">
        <v>1269</v>
      </c>
      <c r="Q40" s="97">
        <v>130582</v>
      </c>
      <c r="R40" s="159">
        <v>149773</v>
      </c>
      <c r="S40" s="159">
        <v>124665</v>
      </c>
      <c r="T40" s="159">
        <v>8586</v>
      </c>
      <c r="U40" s="97">
        <v>283024</v>
      </c>
      <c r="V40" s="111">
        <v>26395</v>
      </c>
      <c r="W40" s="97">
        <v>1728792</v>
      </c>
      <c r="X40" s="6"/>
    </row>
    <row r="41" spans="1:25">
      <c r="A41" s="49" t="s">
        <v>18</v>
      </c>
      <c r="B41" s="106" t="s">
        <v>175</v>
      </c>
      <c r="C41" s="101">
        <v>801205</v>
      </c>
      <c r="D41" s="160">
        <v>946341</v>
      </c>
      <c r="E41" s="160">
        <v>16209</v>
      </c>
      <c r="F41" s="101">
        <v>962550</v>
      </c>
      <c r="G41" s="160">
        <v>1164665</v>
      </c>
      <c r="H41" s="160">
        <v>1014006</v>
      </c>
      <c r="I41" s="160">
        <v>47030</v>
      </c>
      <c r="J41" s="101">
        <v>2225701</v>
      </c>
      <c r="K41" s="160">
        <v>199645</v>
      </c>
      <c r="L41" s="160">
        <v>1492</v>
      </c>
      <c r="M41" s="101">
        <v>201137</v>
      </c>
      <c r="N41" s="160">
        <v>184511</v>
      </c>
      <c r="O41" s="160">
        <v>144677</v>
      </c>
      <c r="P41" s="160">
        <v>3128</v>
      </c>
      <c r="Q41" s="101">
        <v>332316</v>
      </c>
      <c r="R41" s="160">
        <v>360099</v>
      </c>
      <c r="S41" s="160">
        <v>301585</v>
      </c>
      <c r="T41" s="160">
        <v>23147</v>
      </c>
      <c r="U41" s="101">
        <v>684831</v>
      </c>
      <c r="V41" s="112">
        <v>74340</v>
      </c>
      <c r="W41" s="101">
        <v>5282080</v>
      </c>
      <c r="X41" s="6"/>
    </row>
    <row r="42" spans="1:25">
      <c r="A42" s="77" t="s">
        <v>13</v>
      </c>
      <c r="B42" s="102" t="s">
        <v>176</v>
      </c>
      <c r="C42" s="81">
        <v>129365</v>
      </c>
      <c r="D42" s="155">
        <v>63667</v>
      </c>
      <c r="E42" s="155">
        <v>1090</v>
      </c>
      <c r="F42" s="81">
        <v>64757</v>
      </c>
      <c r="G42" s="155">
        <v>91071</v>
      </c>
      <c r="H42" s="155">
        <v>89517</v>
      </c>
      <c r="I42" s="155">
        <v>6325</v>
      </c>
      <c r="J42" s="81">
        <v>186913</v>
      </c>
      <c r="K42" s="155">
        <v>17890</v>
      </c>
      <c r="L42" s="155">
        <v>114</v>
      </c>
      <c r="M42" s="81">
        <v>18004</v>
      </c>
      <c r="N42" s="155">
        <v>14709</v>
      </c>
      <c r="O42" s="155">
        <v>11739</v>
      </c>
      <c r="P42" s="155">
        <v>283</v>
      </c>
      <c r="Q42" s="81">
        <v>26731</v>
      </c>
      <c r="R42" s="155">
        <v>47115</v>
      </c>
      <c r="S42" s="155">
        <v>41275</v>
      </c>
      <c r="T42" s="155">
        <v>2616</v>
      </c>
      <c r="U42" s="81">
        <v>91006</v>
      </c>
      <c r="V42" s="107">
        <v>11247</v>
      </c>
      <c r="W42" s="81">
        <v>528023</v>
      </c>
      <c r="X42" s="6"/>
      <c r="Y42" s="6"/>
    </row>
    <row r="43" spans="1:25">
      <c r="A43" s="82" t="s">
        <v>14</v>
      </c>
      <c r="B43" s="103" t="s">
        <v>176</v>
      </c>
      <c r="C43" s="86">
        <v>69109</v>
      </c>
      <c r="D43" s="156">
        <v>100784</v>
      </c>
      <c r="E43" s="156">
        <v>1764</v>
      </c>
      <c r="F43" s="86">
        <v>102548</v>
      </c>
      <c r="G43" s="156">
        <v>123001</v>
      </c>
      <c r="H43" s="156">
        <v>106248</v>
      </c>
      <c r="I43" s="156">
        <v>4684</v>
      </c>
      <c r="J43" s="86">
        <v>233933</v>
      </c>
      <c r="K43" s="156">
        <v>21361</v>
      </c>
      <c r="L43" s="156">
        <v>162</v>
      </c>
      <c r="M43" s="86">
        <v>21523</v>
      </c>
      <c r="N43" s="156">
        <v>21015</v>
      </c>
      <c r="O43" s="156">
        <v>16618</v>
      </c>
      <c r="P43" s="156">
        <v>410</v>
      </c>
      <c r="Q43" s="86">
        <v>38043</v>
      </c>
      <c r="R43" s="156">
        <v>30114</v>
      </c>
      <c r="S43" s="156">
        <v>25395</v>
      </c>
      <c r="T43" s="156">
        <v>2362</v>
      </c>
      <c r="U43" s="86">
        <v>57871</v>
      </c>
      <c r="V43" s="108">
        <v>6924</v>
      </c>
      <c r="W43" s="86">
        <v>529951</v>
      </c>
      <c r="X43" s="6"/>
    </row>
    <row r="44" spans="1:25">
      <c r="A44" s="74" t="s">
        <v>15</v>
      </c>
      <c r="B44" s="104" t="s">
        <v>176</v>
      </c>
      <c r="C44" s="90">
        <v>24542</v>
      </c>
      <c r="D44" s="157">
        <v>29230</v>
      </c>
      <c r="E44" s="157">
        <v>725</v>
      </c>
      <c r="F44" s="90">
        <v>29955</v>
      </c>
      <c r="G44" s="157">
        <v>41273</v>
      </c>
      <c r="H44" s="157">
        <v>37964</v>
      </c>
      <c r="I44" s="157">
        <v>1888</v>
      </c>
      <c r="J44" s="90">
        <v>81125</v>
      </c>
      <c r="K44" s="157">
        <v>6891</v>
      </c>
      <c r="L44" s="157">
        <v>65</v>
      </c>
      <c r="M44" s="90">
        <v>6956</v>
      </c>
      <c r="N44" s="157">
        <v>9209</v>
      </c>
      <c r="O44" s="157">
        <v>7472</v>
      </c>
      <c r="P44" s="157">
        <v>174</v>
      </c>
      <c r="Q44" s="90">
        <v>16855</v>
      </c>
      <c r="R44" s="157">
        <v>13339</v>
      </c>
      <c r="S44" s="157">
        <v>11678</v>
      </c>
      <c r="T44" s="157">
        <v>982</v>
      </c>
      <c r="U44" s="90">
        <v>25999</v>
      </c>
      <c r="V44" s="109">
        <v>2588</v>
      </c>
      <c r="W44" s="90">
        <v>188020</v>
      </c>
      <c r="X44" s="6"/>
    </row>
    <row r="45" spans="1:25">
      <c r="A45" s="43" t="s">
        <v>16</v>
      </c>
      <c r="B45" s="105" t="s">
        <v>176</v>
      </c>
      <c r="C45" s="94">
        <v>408071</v>
      </c>
      <c r="D45" s="158">
        <v>611500</v>
      </c>
      <c r="E45" s="158">
        <v>8807</v>
      </c>
      <c r="F45" s="94">
        <v>620307</v>
      </c>
      <c r="G45" s="158">
        <v>710164</v>
      </c>
      <c r="H45" s="158">
        <v>607003</v>
      </c>
      <c r="I45" s="158">
        <v>27026</v>
      </c>
      <c r="J45" s="94">
        <v>1344193</v>
      </c>
      <c r="K45" s="158">
        <v>126742</v>
      </c>
      <c r="L45" s="158">
        <v>841</v>
      </c>
      <c r="M45" s="94">
        <v>127583</v>
      </c>
      <c r="N45" s="158">
        <v>108930</v>
      </c>
      <c r="O45" s="158">
        <v>84222</v>
      </c>
      <c r="P45" s="158">
        <v>1743</v>
      </c>
      <c r="Q45" s="94">
        <v>194895</v>
      </c>
      <c r="R45" s="158">
        <v>165581</v>
      </c>
      <c r="S45" s="158">
        <v>138612</v>
      </c>
      <c r="T45" s="158">
        <v>12429</v>
      </c>
      <c r="U45" s="94">
        <v>316622</v>
      </c>
      <c r="V45" s="110">
        <v>37745</v>
      </c>
      <c r="W45" s="94">
        <v>3049416</v>
      </c>
      <c r="X45" s="6"/>
    </row>
    <row r="46" spans="1:25">
      <c r="A46" s="82" t="s">
        <v>17</v>
      </c>
      <c r="B46" s="103" t="s">
        <v>176</v>
      </c>
      <c r="C46" s="97">
        <v>272845</v>
      </c>
      <c r="D46" s="159">
        <v>273873</v>
      </c>
      <c r="E46" s="159">
        <v>6134</v>
      </c>
      <c r="F46" s="97">
        <v>280007</v>
      </c>
      <c r="G46" s="159">
        <v>348347</v>
      </c>
      <c r="H46" s="159">
        <v>306073</v>
      </c>
      <c r="I46" s="159">
        <v>14106</v>
      </c>
      <c r="J46" s="97">
        <v>668526</v>
      </c>
      <c r="K46" s="159">
        <v>62550</v>
      </c>
      <c r="L46" s="159">
        <v>562</v>
      </c>
      <c r="M46" s="97">
        <v>63112</v>
      </c>
      <c r="N46" s="159">
        <v>77006</v>
      </c>
      <c r="O46" s="159">
        <v>62236</v>
      </c>
      <c r="P46" s="159">
        <v>1282</v>
      </c>
      <c r="Q46" s="97">
        <v>140524</v>
      </c>
      <c r="R46" s="159">
        <v>151587</v>
      </c>
      <c r="S46" s="159">
        <v>127475</v>
      </c>
      <c r="T46" s="159">
        <v>8734</v>
      </c>
      <c r="U46" s="97">
        <v>287796</v>
      </c>
      <c r="V46" s="111">
        <v>26726</v>
      </c>
      <c r="W46" s="97">
        <v>1739536</v>
      </c>
      <c r="X46" s="6"/>
    </row>
    <row r="47" spans="1:25">
      <c r="A47" s="49" t="s">
        <v>18</v>
      </c>
      <c r="B47" s="106" t="s">
        <v>176</v>
      </c>
      <c r="C47" s="101">
        <v>810281</v>
      </c>
      <c r="D47" s="160">
        <v>949040</v>
      </c>
      <c r="E47" s="160">
        <v>16031</v>
      </c>
      <c r="F47" s="101">
        <v>965071</v>
      </c>
      <c r="G47" s="160">
        <v>1149582</v>
      </c>
      <c r="H47" s="160">
        <v>1002593</v>
      </c>
      <c r="I47" s="160">
        <v>47457</v>
      </c>
      <c r="J47" s="101">
        <v>2199632</v>
      </c>
      <c r="K47" s="160">
        <v>207182</v>
      </c>
      <c r="L47" s="160">
        <v>1517</v>
      </c>
      <c r="M47" s="101">
        <v>208699</v>
      </c>
      <c r="N47" s="160">
        <v>200645</v>
      </c>
      <c r="O47" s="160">
        <v>158197</v>
      </c>
      <c r="P47" s="160">
        <v>3308</v>
      </c>
      <c r="Q47" s="101">
        <v>362150</v>
      </c>
      <c r="R47" s="160">
        <v>364283</v>
      </c>
      <c r="S47" s="160">
        <v>307362</v>
      </c>
      <c r="T47" s="160">
        <v>23779</v>
      </c>
      <c r="U47" s="101">
        <v>695424</v>
      </c>
      <c r="V47" s="112">
        <v>75718</v>
      </c>
      <c r="W47" s="101">
        <v>5316975</v>
      </c>
      <c r="X47" s="6"/>
    </row>
    <row r="48" spans="1:25">
      <c r="A48" s="77" t="s">
        <v>13</v>
      </c>
      <c r="B48" s="102" t="s">
        <v>177</v>
      </c>
      <c r="C48" s="81">
        <v>130535</v>
      </c>
      <c r="D48" s="155">
        <v>62887</v>
      </c>
      <c r="E48" s="155">
        <v>1059</v>
      </c>
      <c r="F48" s="81">
        <v>63946</v>
      </c>
      <c r="G48" s="155">
        <v>92189</v>
      </c>
      <c r="H48" s="155">
        <v>90539</v>
      </c>
      <c r="I48" s="155">
        <v>6396</v>
      </c>
      <c r="J48" s="81">
        <v>189124</v>
      </c>
      <c r="K48" s="155">
        <v>18701</v>
      </c>
      <c r="L48" s="155">
        <v>135</v>
      </c>
      <c r="M48" s="81">
        <v>18836</v>
      </c>
      <c r="N48" s="155">
        <v>15711</v>
      </c>
      <c r="O48" s="155">
        <v>12487</v>
      </c>
      <c r="P48" s="155">
        <v>322</v>
      </c>
      <c r="Q48" s="81">
        <v>28520</v>
      </c>
      <c r="R48" s="155">
        <v>47799</v>
      </c>
      <c r="S48" s="155">
        <v>42187</v>
      </c>
      <c r="T48" s="155">
        <v>2716</v>
      </c>
      <c r="U48" s="81">
        <v>92702</v>
      </c>
      <c r="V48" s="107">
        <v>12036</v>
      </c>
      <c r="W48" s="81">
        <v>535699</v>
      </c>
      <c r="X48" s="6"/>
      <c r="Y48" s="6"/>
    </row>
    <row r="49" spans="1:25">
      <c r="A49" s="82" t="s">
        <v>14</v>
      </c>
      <c r="B49" s="103" t="s">
        <v>177</v>
      </c>
      <c r="C49" s="86">
        <v>69638</v>
      </c>
      <c r="D49" s="156">
        <v>101297</v>
      </c>
      <c r="E49" s="156">
        <v>1747</v>
      </c>
      <c r="F49" s="86">
        <v>103044</v>
      </c>
      <c r="G49" s="156">
        <v>121400</v>
      </c>
      <c r="H49" s="156">
        <v>105208</v>
      </c>
      <c r="I49" s="156">
        <v>4764</v>
      </c>
      <c r="J49" s="86">
        <v>231372</v>
      </c>
      <c r="K49" s="156">
        <v>22175</v>
      </c>
      <c r="L49" s="156">
        <v>168</v>
      </c>
      <c r="M49" s="86">
        <v>22343</v>
      </c>
      <c r="N49" s="156">
        <v>22986</v>
      </c>
      <c r="O49" s="156">
        <v>18337</v>
      </c>
      <c r="P49" s="156">
        <v>450</v>
      </c>
      <c r="Q49" s="86">
        <v>41773</v>
      </c>
      <c r="R49" s="156">
        <v>30378</v>
      </c>
      <c r="S49" s="156">
        <v>25759</v>
      </c>
      <c r="T49" s="156">
        <v>2386</v>
      </c>
      <c r="U49" s="86">
        <v>58523</v>
      </c>
      <c r="V49" s="108">
        <v>7058</v>
      </c>
      <c r="W49" s="86">
        <v>533751</v>
      </c>
      <c r="X49" s="6"/>
    </row>
    <row r="50" spans="1:25">
      <c r="A50" s="74" t="s">
        <v>15</v>
      </c>
      <c r="B50" s="104" t="s">
        <v>177</v>
      </c>
      <c r="C50" s="90">
        <v>24915</v>
      </c>
      <c r="D50" s="157">
        <v>29366</v>
      </c>
      <c r="E50" s="157">
        <v>684</v>
      </c>
      <c r="F50" s="90">
        <v>30050</v>
      </c>
      <c r="G50" s="157">
        <v>40777</v>
      </c>
      <c r="H50" s="157">
        <v>37673</v>
      </c>
      <c r="I50" s="157">
        <v>1906</v>
      </c>
      <c r="J50" s="90">
        <v>80356</v>
      </c>
      <c r="K50" s="157">
        <v>7142</v>
      </c>
      <c r="L50" s="157">
        <v>77</v>
      </c>
      <c r="M50" s="90">
        <v>7219</v>
      </c>
      <c r="N50" s="157">
        <v>9710</v>
      </c>
      <c r="O50" s="157">
        <v>7932</v>
      </c>
      <c r="P50" s="157">
        <v>194</v>
      </c>
      <c r="Q50" s="90">
        <v>17836</v>
      </c>
      <c r="R50" s="157">
        <v>13546</v>
      </c>
      <c r="S50" s="157">
        <v>11941</v>
      </c>
      <c r="T50" s="157">
        <v>1024</v>
      </c>
      <c r="U50" s="90">
        <v>26511</v>
      </c>
      <c r="V50" s="109">
        <v>2688</v>
      </c>
      <c r="W50" s="90">
        <v>189575</v>
      </c>
      <c r="X50" s="6"/>
    </row>
    <row r="51" spans="1:25">
      <c r="A51" s="43" t="s">
        <v>16</v>
      </c>
      <c r="B51" s="105" t="s">
        <v>177</v>
      </c>
      <c r="C51" s="94">
        <v>413861</v>
      </c>
      <c r="D51" s="158">
        <v>616636</v>
      </c>
      <c r="E51" s="158">
        <v>8645</v>
      </c>
      <c r="F51" s="94">
        <v>625281</v>
      </c>
      <c r="G51" s="158">
        <v>699479</v>
      </c>
      <c r="H51" s="158">
        <v>599054</v>
      </c>
      <c r="I51" s="158">
        <v>27439</v>
      </c>
      <c r="J51" s="94">
        <v>1325972</v>
      </c>
      <c r="K51" s="158">
        <v>132342</v>
      </c>
      <c r="L51" s="158">
        <v>847</v>
      </c>
      <c r="M51" s="94">
        <v>133189</v>
      </c>
      <c r="N51" s="158">
        <v>119625</v>
      </c>
      <c r="O51" s="158">
        <v>93090</v>
      </c>
      <c r="P51" s="158">
        <v>1938</v>
      </c>
      <c r="Q51" s="94">
        <v>214653</v>
      </c>
      <c r="R51" s="158">
        <v>166685</v>
      </c>
      <c r="S51" s="158">
        <v>140098</v>
      </c>
      <c r="T51" s="158">
        <v>12902</v>
      </c>
      <c r="U51" s="94">
        <v>319685</v>
      </c>
      <c r="V51" s="110">
        <v>38500</v>
      </c>
      <c r="W51" s="94">
        <v>3071141</v>
      </c>
      <c r="X51" s="6"/>
    </row>
    <row r="52" spans="1:25">
      <c r="A52" s="82" t="s">
        <v>17</v>
      </c>
      <c r="B52" s="103" t="s">
        <v>177</v>
      </c>
      <c r="C52" s="97">
        <v>275953</v>
      </c>
      <c r="D52" s="159">
        <v>273677</v>
      </c>
      <c r="E52" s="159">
        <v>6007</v>
      </c>
      <c r="F52" s="97">
        <v>279684</v>
      </c>
      <c r="G52" s="159">
        <v>342899</v>
      </c>
      <c r="H52" s="159">
        <v>301458</v>
      </c>
      <c r="I52" s="159">
        <v>14418</v>
      </c>
      <c r="J52" s="97">
        <v>658775</v>
      </c>
      <c r="K52" s="159">
        <v>65456</v>
      </c>
      <c r="L52" s="159">
        <v>597</v>
      </c>
      <c r="M52" s="97">
        <v>66053</v>
      </c>
      <c r="N52" s="159">
        <v>82920</v>
      </c>
      <c r="O52" s="159">
        <v>67437</v>
      </c>
      <c r="P52" s="159">
        <v>1391</v>
      </c>
      <c r="Q52" s="97">
        <v>151748</v>
      </c>
      <c r="R52" s="159">
        <v>152322</v>
      </c>
      <c r="S52" s="159">
        <v>128808</v>
      </c>
      <c r="T52" s="159">
        <v>8869</v>
      </c>
      <c r="U52" s="97">
        <v>289999</v>
      </c>
      <c r="V52" s="111">
        <v>26979</v>
      </c>
      <c r="W52" s="97">
        <v>1749191</v>
      </c>
      <c r="X52" s="6"/>
    </row>
    <row r="53" spans="1:25">
      <c r="A53" s="49" t="s">
        <v>18</v>
      </c>
      <c r="B53" s="106" t="s">
        <v>177</v>
      </c>
      <c r="C53" s="101">
        <v>820349</v>
      </c>
      <c r="D53" s="160">
        <v>953200</v>
      </c>
      <c r="E53" s="160">
        <v>15711</v>
      </c>
      <c r="F53" s="101">
        <v>968911</v>
      </c>
      <c r="G53" s="160">
        <v>1134567</v>
      </c>
      <c r="H53" s="160">
        <v>991051</v>
      </c>
      <c r="I53" s="160">
        <v>48253</v>
      </c>
      <c r="J53" s="101">
        <v>2173871</v>
      </c>
      <c r="K53" s="160">
        <v>216499</v>
      </c>
      <c r="L53" s="160">
        <v>1579</v>
      </c>
      <c r="M53" s="101">
        <v>218078</v>
      </c>
      <c r="N53" s="160">
        <v>218256</v>
      </c>
      <c r="O53" s="160">
        <v>173014</v>
      </c>
      <c r="P53" s="160">
        <v>3651</v>
      </c>
      <c r="Q53" s="101">
        <v>394921</v>
      </c>
      <c r="R53" s="160">
        <v>366806</v>
      </c>
      <c r="S53" s="160">
        <v>311093</v>
      </c>
      <c r="T53" s="160">
        <v>24487</v>
      </c>
      <c r="U53" s="101">
        <v>702386</v>
      </c>
      <c r="V53" s="112">
        <v>77515</v>
      </c>
      <c r="W53" s="101">
        <v>5356031</v>
      </c>
      <c r="X53" s="6"/>
    </row>
    <row r="54" spans="1:25">
      <c r="A54" s="77" t="s">
        <v>13</v>
      </c>
      <c r="B54" s="102" t="s">
        <v>178</v>
      </c>
      <c r="C54" s="81">
        <v>130517</v>
      </c>
      <c r="D54" s="155">
        <v>63036</v>
      </c>
      <c r="E54" s="155">
        <v>1120</v>
      </c>
      <c r="F54" s="81">
        <v>64156</v>
      </c>
      <c r="G54" s="155">
        <v>94516</v>
      </c>
      <c r="H54" s="155">
        <v>93023</v>
      </c>
      <c r="I54" s="155">
        <v>6773</v>
      </c>
      <c r="J54" s="81">
        <v>194312</v>
      </c>
      <c r="K54" s="155">
        <v>19787</v>
      </c>
      <c r="L54" s="155">
        <v>149</v>
      </c>
      <c r="M54" s="81">
        <v>19936</v>
      </c>
      <c r="N54" s="155">
        <v>16959</v>
      </c>
      <c r="O54" s="155">
        <v>13671</v>
      </c>
      <c r="P54" s="155">
        <v>370</v>
      </c>
      <c r="Q54" s="81">
        <v>31000</v>
      </c>
      <c r="R54" s="155">
        <v>48479</v>
      </c>
      <c r="S54" s="155">
        <v>42759</v>
      </c>
      <c r="T54" s="155">
        <v>2850</v>
      </c>
      <c r="U54" s="81">
        <v>94088</v>
      </c>
      <c r="V54" s="107">
        <v>11929</v>
      </c>
      <c r="W54" s="81">
        <v>545938</v>
      </c>
      <c r="X54" s="6"/>
      <c r="Y54" s="6"/>
    </row>
    <row r="55" spans="1:25">
      <c r="A55" s="82" t="s">
        <v>14</v>
      </c>
      <c r="B55" s="103" t="s">
        <v>178</v>
      </c>
      <c r="C55" s="86">
        <v>70621</v>
      </c>
      <c r="D55" s="156">
        <v>101769</v>
      </c>
      <c r="E55" s="156">
        <v>1705</v>
      </c>
      <c r="F55" s="86">
        <v>103474</v>
      </c>
      <c r="G55" s="156">
        <v>119812</v>
      </c>
      <c r="H55" s="156">
        <v>104315</v>
      </c>
      <c r="I55" s="156">
        <v>4961</v>
      </c>
      <c r="J55" s="86">
        <v>229088</v>
      </c>
      <c r="K55" s="156">
        <v>22737</v>
      </c>
      <c r="L55" s="156">
        <v>192</v>
      </c>
      <c r="M55" s="86">
        <v>22929</v>
      </c>
      <c r="N55" s="156">
        <v>24726</v>
      </c>
      <c r="O55" s="156">
        <v>19850</v>
      </c>
      <c r="P55" s="156">
        <v>488</v>
      </c>
      <c r="Q55" s="86">
        <v>45064</v>
      </c>
      <c r="R55" s="156">
        <v>30753</v>
      </c>
      <c r="S55" s="156">
        <v>26399</v>
      </c>
      <c r="T55" s="156">
        <v>2461</v>
      </c>
      <c r="U55" s="86">
        <v>59613</v>
      </c>
      <c r="V55" s="108">
        <v>7133</v>
      </c>
      <c r="W55" s="86">
        <v>537922</v>
      </c>
      <c r="X55" s="6"/>
    </row>
    <row r="56" spans="1:25">
      <c r="A56" s="74" t="s">
        <v>15</v>
      </c>
      <c r="B56" s="104" t="s">
        <v>178</v>
      </c>
      <c r="C56" s="90">
        <v>25095</v>
      </c>
      <c r="D56" s="157">
        <v>29475</v>
      </c>
      <c r="E56" s="157">
        <v>674</v>
      </c>
      <c r="F56" s="90">
        <v>30149</v>
      </c>
      <c r="G56" s="157">
        <v>40212</v>
      </c>
      <c r="H56" s="157">
        <v>37154</v>
      </c>
      <c r="I56" s="157">
        <v>2014</v>
      </c>
      <c r="J56" s="90">
        <v>79380</v>
      </c>
      <c r="K56" s="157">
        <v>7481</v>
      </c>
      <c r="L56" s="157">
        <v>79</v>
      </c>
      <c r="M56" s="90">
        <v>7560</v>
      </c>
      <c r="N56" s="157">
        <v>10266</v>
      </c>
      <c r="O56" s="157">
        <v>8424</v>
      </c>
      <c r="P56" s="157">
        <v>207</v>
      </c>
      <c r="Q56" s="90">
        <v>18897</v>
      </c>
      <c r="R56" s="157">
        <v>13749</v>
      </c>
      <c r="S56" s="157">
        <v>12262</v>
      </c>
      <c r="T56" s="157">
        <v>1034</v>
      </c>
      <c r="U56" s="90">
        <v>27045</v>
      </c>
      <c r="V56" s="109">
        <v>2639</v>
      </c>
      <c r="W56" s="90">
        <v>190765</v>
      </c>
      <c r="X56" s="6"/>
    </row>
    <row r="57" spans="1:25">
      <c r="A57" s="43" t="s">
        <v>16</v>
      </c>
      <c r="B57" s="105" t="s">
        <v>178</v>
      </c>
      <c r="C57" s="94">
        <v>419960</v>
      </c>
      <c r="D57" s="158">
        <v>621121</v>
      </c>
      <c r="E57" s="158">
        <v>8531</v>
      </c>
      <c r="F57" s="94">
        <v>629652</v>
      </c>
      <c r="G57" s="158">
        <v>689689</v>
      </c>
      <c r="H57" s="158">
        <v>592488</v>
      </c>
      <c r="I57" s="158">
        <v>27967</v>
      </c>
      <c r="J57" s="94">
        <v>1310144</v>
      </c>
      <c r="K57" s="158">
        <v>137246</v>
      </c>
      <c r="L57" s="158">
        <v>878</v>
      </c>
      <c r="M57" s="94">
        <v>138124</v>
      </c>
      <c r="N57" s="158">
        <v>130336</v>
      </c>
      <c r="O57" s="158">
        <v>102234</v>
      </c>
      <c r="P57" s="158">
        <v>2123</v>
      </c>
      <c r="Q57" s="94">
        <v>234693</v>
      </c>
      <c r="R57" s="158">
        <v>167781</v>
      </c>
      <c r="S57" s="158">
        <v>142281</v>
      </c>
      <c r="T57" s="158">
        <v>13221</v>
      </c>
      <c r="U57" s="94">
        <v>323283</v>
      </c>
      <c r="V57" s="110">
        <v>37839</v>
      </c>
      <c r="W57" s="94">
        <v>3093695</v>
      </c>
      <c r="X57" s="6"/>
    </row>
    <row r="58" spans="1:25">
      <c r="A58" s="82" t="s">
        <v>17</v>
      </c>
      <c r="B58" s="103" t="s">
        <v>178</v>
      </c>
      <c r="C58" s="97">
        <v>278392</v>
      </c>
      <c r="D58" s="159">
        <v>273379</v>
      </c>
      <c r="E58" s="159">
        <v>5941</v>
      </c>
      <c r="F58" s="97">
        <v>279320</v>
      </c>
      <c r="G58" s="159">
        <v>337532</v>
      </c>
      <c r="H58" s="159">
        <v>297391</v>
      </c>
      <c r="I58" s="159">
        <v>14431</v>
      </c>
      <c r="J58" s="97">
        <v>649354</v>
      </c>
      <c r="K58" s="159">
        <v>68495</v>
      </c>
      <c r="L58" s="159">
        <v>643</v>
      </c>
      <c r="M58" s="97">
        <v>69138</v>
      </c>
      <c r="N58" s="159">
        <v>89106</v>
      </c>
      <c r="O58" s="159">
        <v>72947</v>
      </c>
      <c r="P58" s="159">
        <v>1547</v>
      </c>
      <c r="Q58" s="97">
        <v>163600</v>
      </c>
      <c r="R58" s="159">
        <v>152431</v>
      </c>
      <c r="S58" s="159">
        <v>130094</v>
      </c>
      <c r="T58" s="159">
        <v>9157</v>
      </c>
      <c r="U58" s="97">
        <v>291682</v>
      </c>
      <c r="V58" s="111">
        <v>26471</v>
      </c>
      <c r="W58" s="97">
        <v>1757957</v>
      </c>
      <c r="X58" s="6"/>
    </row>
    <row r="59" spans="1:25">
      <c r="A59" s="49" t="s">
        <v>18</v>
      </c>
      <c r="B59" s="106" t="s">
        <v>178</v>
      </c>
      <c r="C59" s="101">
        <v>828869</v>
      </c>
      <c r="D59" s="160">
        <v>957536</v>
      </c>
      <c r="E59" s="160">
        <v>15592</v>
      </c>
      <c r="F59" s="101">
        <v>973128</v>
      </c>
      <c r="G59" s="160">
        <v>1121737</v>
      </c>
      <c r="H59" s="160">
        <v>982902</v>
      </c>
      <c r="I59" s="160">
        <v>49171</v>
      </c>
      <c r="J59" s="101">
        <v>2153810</v>
      </c>
      <c r="K59" s="160">
        <v>225528</v>
      </c>
      <c r="L59" s="160">
        <v>1670</v>
      </c>
      <c r="M59" s="101">
        <v>227198</v>
      </c>
      <c r="N59" s="160">
        <v>236401</v>
      </c>
      <c r="O59" s="160">
        <v>188852</v>
      </c>
      <c r="P59" s="160">
        <v>4040</v>
      </c>
      <c r="Q59" s="101">
        <v>429293</v>
      </c>
      <c r="R59" s="160">
        <v>368691</v>
      </c>
      <c r="S59" s="160">
        <v>315134</v>
      </c>
      <c r="T59" s="160">
        <v>25228</v>
      </c>
      <c r="U59" s="101">
        <v>709053</v>
      </c>
      <c r="V59" s="112">
        <v>76239</v>
      </c>
      <c r="W59" s="101">
        <v>5397590</v>
      </c>
      <c r="X59" s="6"/>
    </row>
    <row r="60" spans="1:25">
      <c r="A60" s="77" t="s">
        <v>13</v>
      </c>
      <c r="B60" s="102" t="s">
        <v>179</v>
      </c>
      <c r="C60" s="81">
        <v>131395</v>
      </c>
      <c r="D60" s="155">
        <v>62177</v>
      </c>
      <c r="E60" s="155">
        <v>1216</v>
      </c>
      <c r="F60" s="81">
        <v>63393</v>
      </c>
      <c r="G60" s="155">
        <v>96534</v>
      </c>
      <c r="H60" s="155">
        <v>95050</v>
      </c>
      <c r="I60" s="155">
        <v>7043</v>
      </c>
      <c r="J60" s="81">
        <v>198627</v>
      </c>
      <c r="K60" s="155">
        <v>20809</v>
      </c>
      <c r="L60" s="155">
        <v>159</v>
      </c>
      <c r="M60" s="81">
        <v>20968</v>
      </c>
      <c r="N60" s="155">
        <v>18132</v>
      </c>
      <c r="O60" s="155">
        <v>14672</v>
      </c>
      <c r="P60" s="155">
        <v>422</v>
      </c>
      <c r="Q60" s="81">
        <v>33226</v>
      </c>
      <c r="R60" s="155">
        <v>49586</v>
      </c>
      <c r="S60" s="155">
        <v>43709</v>
      </c>
      <c r="T60" s="155">
        <v>3019</v>
      </c>
      <c r="U60" s="81">
        <v>96314</v>
      </c>
      <c r="V60" s="107">
        <v>12496</v>
      </c>
      <c r="W60" s="81">
        <v>556419</v>
      </c>
      <c r="X60" s="6"/>
      <c r="Y60" s="6"/>
    </row>
    <row r="61" spans="1:25">
      <c r="A61" s="82" t="s">
        <v>14</v>
      </c>
      <c r="B61" s="103" t="s">
        <v>179</v>
      </c>
      <c r="C61" s="86">
        <v>71601</v>
      </c>
      <c r="D61" s="156">
        <v>101713</v>
      </c>
      <c r="E61" s="156">
        <v>1715</v>
      </c>
      <c r="F61" s="86">
        <v>103428</v>
      </c>
      <c r="G61" s="156">
        <v>118433</v>
      </c>
      <c r="H61" s="156">
        <v>103518</v>
      </c>
      <c r="I61" s="156">
        <v>5090</v>
      </c>
      <c r="J61" s="86">
        <v>227041</v>
      </c>
      <c r="K61" s="156">
        <v>23335</v>
      </c>
      <c r="L61" s="156">
        <v>194</v>
      </c>
      <c r="M61" s="86">
        <v>23529</v>
      </c>
      <c r="N61" s="156">
        <v>26229</v>
      </c>
      <c r="O61" s="156">
        <v>21242</v>
      </c>
      <c r="P61" s="156">
        <v>524</v>
      </c>
      <c r="Q61" s="86">
        <v>47995</v>
      </c>
      <c r="R61" s="156">
        <v>31321</v>
      </c>
      <c r="S61" s="156">
        <v>27150</v>
      </c>
      <c r="T61" s="156">
        <v>2515</v>
      </c>
      <c r="U61" s="86">
        <v>60986</v>
      </c>
      <c r="V61" s="108">
        <v>7207</v>
      </c>
      <c r="W61" s="86">
        <v>541787</v>
      </c>
      <c r="X61" s="6"/>
    </row>
    <row r="62" spans="1:25">
      <c r="A62" s="74" t="s">
        <v>15</v>
      </c>
      <c r="B62" s="104" t="s">
        <v>179</v>
      </c>
      <c r="C62" s="90">
        <v>25673</v>
      </c>
      <c r="D62" s="157">
        <v>29425</v>
      </c>
      <c r="E62" s="157">
        <v>631</v>
      </c>
      <c r="F62" s="90">
        <v>30056</v>
      </c>
      <c r="G62" s="157">
        <v>39722</v>
      </c>
      <c r="H62" s="157">
        <v>36747</v>
      </c>
      <c r="I62" s="157">
        <v>2023</v>
      </c>
      <c r="J62" s="90">
        <v>78492</v>
      </c>
      <c r="K62" s="157">
        <v>7860</v>
      </c>
      <c r="L62" s="157">
        <v>80</v>
      </c>
      <c r="M62" s="90">
        <v>7940</v>
      </c>
      <c r="N62" s="157">
        <v>10932</v>
      </c>
      <c r="O62" s="157">
        <v>8971</v>
      </c>
      <c r="P62" s="157">
        <v>229</v>
      </c>
      <c r="Q62" s="90">
        <v>20132</v>
      </c>
      <c r="R62" s="157">
        <v>14025</v>
      </c>
      <c r="S62" s="157">
        <v>12538</v>
      </c>
      <c r="T62" s="157">
        <v>1091</v>
      </c>
      <c r="U62" s="90">
        <v>27654</v>
      </c>
      <c r="V62" s="109">
        <v>2758</v>
      </c>
      <c r="W62" s="90">
        <v>192705</v>
      </c>
      <c r="X62" s="6"/>
    </row>
    <row r="63" spans="1:25">
      <c r="A63" s="43" t="s">
        <v>16</v>
      </c>
      <c r="B63" s="105" t="s">
        <v>179</v>
      </c>
      <c r="C63" s="94">
        <v>426389</v>
      </c>
      <c r="D63" s="158">
        <v>622168</v>
      </c>
      <c r="E63" s="158">
        <v>8421</v>
      </c>
      <c r="F63" s="94">
        <v>630589</v>
      </c>
      <c r="G63" s="158">
        <v>680257</v>
      </c>
      <c r="H63" s="158">
        <v>586111</v>
      </c>
      <c r="I63" s="158">
        <v>28352</v>
      </c>
      <c r="J63" s="94">
        <v>1294720</v>
      </c>
      <c r="K63" s="158">
        <v>140900</v>
      </c>
      <c r="L63" s="158">
        <v>935</v>
      </c>
      <c r="M63" s="94">
        <v>141835</v>
      </c>
      <c r="N63" s="158">
        <v>140693</v>
      </c>
      <c r="O63" s="158">
        <v>111030</v>
      </c>
      <c r="P63" s="158">
        <v>2272</v>
      </c>
      <c r="Q63" s="94">
        <v>253995</v>
      </c>
      <c r="R63" s="158">
        <v>170687</v>
      </c>
      <c r="S63" s="158">
        <v>145418</v>
      </c>
      <c r="T63" s="158">
        <v>13428</v>
      </c>
      <c r="U63" s="94">
        <v>329533</v>
      </c>
      <c r="V63" s="110">
        <v>38322</v>
      </c>
      <c r="W63" s="94">
        <v>3115383</v>
      </c>
      <c r="X63" s="6"/>
    </row>
    <row r="64" spans="1:25">
      <c r="A64" s="82" t="s">
        <v>17</v>
      </c>
      <c r="B64" s="103" t="s">
        <v>179</v>
      </c>
      <c r="C64" s="97">
        <v>281221</v>
      </c>
      <c r="D64" s="159">
        <v>272432</v>
      </c>
      <c r="E64" s="159">
        <v>5854</v>
      </c>
      <c r="F64" s="97">
        <v>278286</v>
      </c>
      <c r="G64" s="159">
        <v>332543</v>
      </c>
      <c r="H64" s="159">
        <v>293442</v>
      </c>
      <c r="I64" s="159">
        <v>14527</v>
      </c>
      <c r="J64" s="97">
        <v>640512</v>
      </c>
      <c r="K64" s="159">
        <v>70938</v>
      </c>
      <c r="L64" s="159">
        <v>651</v>
      </c>
      <c r="M64" s="97">
        <v>71589</v>
      </c>
      <c r="N64" s="159">
        <v>95341</v>
      </c>
      <c r="O64" s="159">
        <v>78653</v>
      </c>
      <c r="P64" s="159">
        <v>1625</v>
      </c>
      <c r="Q64" s="97">
        <v>175619</v>
      </c>
      <c r="R64" s="159">
        <v>153636</v>
      </c>
      <c r="S64" s="159">
        <v>131678</v>
      </c>
      <c r="T64" s="159">
        <v>9235</v>
      </c>
      <c r="U64" s="97">
        <v>294549</v>
      </c>
      <c r="V64" s="111">
        <v>26818</v>
      </c>
      <c r="W64" s="97">
        <v>1768594</v>
      </c>
      <c r="X64" s="6"/>
    </row>
    <row r="65" spans="1:25">
      <c r="A65" s="49" t="s">
        <v>18</v>
      </c>
      <c r="B65" s="106" t="s">
        <v>179</v>
      </c>
      <c r="C65" s="101">
        <v>839005</v>
      </c>
      <c r="D65" s="160">
        <v>956777</v>
      </c>
      <c r="E65" s="160">
        <v>15491</v>
      </c>
      <c r="F65" s="101">
        <v>972268</v>
      </c>
      <c r="G65" s="160">
        <v>1109334</v>
      </c>
      <c r="H65" s="160">
        <v>974603</v>
      </c>
      <c r="I65" s="160">
        <v>49922</v>
      </c>
      <c r="J65" s="101">
        <v>2133859</v>
      </c>
      <c r="K65" s="160">
        <v>232647</v>
      </c>
      <c r="L65" s="160">
        <v>1745</v>
      </c>
      <c r="M65" s="101">
        <v>234392</v>
      </c>
      <c r="N65" s="160">
        <v>254166</v>
      </c>
      <c r="O65" s="160">
        <v>204355</v>
      </c>
      <c r="P65" s="160">
        <v>4319</v>
      </c>
      <c r="Q65" s="101">
        <v>462840</v>
      </c>
      <c r="R65" s="160">
        <v>373909</v>
      </c>
      <c r="S65" s="160">
        <v>320805</v>
      </c>
      <c r="T65" s="160">
        <v>25682</v>
      </c>
      <c r="U65" s="101">
        <v>720396</v>
      </c>
      <c r="V65" s="112">
        <v>77636</v>
      </c>
      <c r="W65" s="101">
        <v>5440396</v>
      </c>
      <c r="X65" s="6"/>
    </row>
    <row r="66" spans="1:25">
      <c r="A66" s="77" t="s">
        <v>13</v>
      </c>
      <c r="B66" s="102" t="s">
        <v>182</v>
      </c>
      <c r="C66" s="81">
        <v>131677</v>
      </c>
      <c r="D66" s="155">
        <v>61306</v>
      </c>
      <c r="E66" s="155">
        <v>1317</v>
      </c>
      <c r="F66" s="81">
        <v>62623</v>
      </c>
      <c r="G66" s="155">
        <v>98964</v>
      </c>
      <c r="H66" s="155">
        <v>97632</v>
      </c>
      <c r="I66" s="155">
        <v>7661</v>
      </c>
      <c r="J66" s="81">
        <v>204257</v>
      </c>
      <c r="K66" s="155">
        <v>22185</v>
      </c>
      <c r="L66" s="155">
        <v>195</v>
      </c>
      <c r="M66" s="81">
        <v>22380</v>
      </c>
      <c r="N66" s="155">
        <v>19921</v>
      </c>
      <c r="O66" s="155">
        <v>16398</v>
      </c>
      <c r="P66" s="155">
        <v>549</v>
      </c>
      <c r="Q66" s="81">
        <v>36868</v>
      </c>
      <c r="R66" s="155">
        <v>50962</v>
      </c>
      <c r="S66" s="155">
        <v>44597</v>
      </c>
      <c r="T66" s="155">
        <v>3469</v>
      </c>
      <c r="U66" s="81">
        <v>99028</v>
      </c>
      <c r="V66" s="107">
        <v>13316</v>
      </c>
      <c r="W66" s="81">
        <v>570149</v>
      </c>
      <c r="X66" s="6"/>
      <c r="Y66" s="6"/>
    </row>
    <row r="67" spans="1:25">
      <c r="A67" s="82" t="s">
        <v>14</v>
      </c>
      <c r="B67" s="103" t="s">
        <v>182</v>
      </c>
      <c r="C67" s="86">
        <v>71966</v>
      </c>
      <c r="D67" s="156">
        <v>101888</v>
      </c>
      <c r="E67" s="156">
        <v>1694</v>
      </c>
      <c r="F67" s="86">
        <v>103582</v>
      </c>
      <c r="G67" s="156">
        <v>117553</v>
      </c>
      <c r="H67" s="156">
        <v>103219</v>
      </c>
      <c r="I67" s="156">
        <v>5285</v>
      </c>
      <c r="J67" s="86">
        <v>226057</v>
      </c>
      <c r="K67" s="156">
        <v>24155</v>
      </c>
      <c r="L67" s="156">
        <v>222</v>
      </c>
      <c r="M67" s="86">
        <v>24377</v>
      </c>
      <c r="N67" s="156">
        <v>28039</v>
      </c>
      <c r="O67" s="156">
        <v>22893</v>
      </c>
      <c r="P67" s="156">
        <v>533</v>
      </c>
      <c r="Q67" s="86">
        <v>51465</v>
      </c>
      <c r="R67" s="156">
        <v>31792</v>
      </c>
      <c r="S67" s="156">
        <v>27597</v>
      </c>
      <c r="T67" s="156">
        <v>2666</v>
      </c>
      <c r="U67" s="86">
        <v>62055</v>
      </c>
      <c r="V67" s="108">
        <v>7345</v>
      </c>
      <c r="W67" s="86">
        <v>546847</v>
      </c>
      <c r="X67" s="6"/>
    </row>
    <row r="68" spans="1:25">
      <c r="A68" s="74" t="s">
        <v>15</v>
      </c>
      <c r="B68" s="104" t="s">
        <v>182</v>
      </c>
      <c r="C68" s="90">
        <v>25635</v>
      </c>
      <c r="D68" s="157">
        <v>29614</v>
      </c>
      <c r="E68" s="157">
        <v>637</v>
      </c>
      <c r="F68" s="90">
        <v>30251</v>
      </c>
      <c r="G68" s="157">
        <v>39395</v>
      </c>
      <c r="H68" s="157">
        <v>36468</v>
      </c>
      <c r="I68" s="157">
        <v>2061</v>
      </c>
      <c r="J68" s="90">
        <v>77924</v>
      </c>
      <c r="K68" s="157">
        <v>8232</v>
      </c>
      <c r="L68" s="157">
        <v>76</v>
      </c>
      <c r="M68" s="90">
        <v>8308</v>
      </c>
      <c r="N68" s="157">
        <v>11616</v>
      </c>
      <c r="O68" s="157">
        <v>9613</v>
      </c>
      <c r="P68" s="157">
        <v>262</v>
      </c>
      <c r="Q68" s="90">
        <v>21491</v>
      </c>
      <c r="R68" s="157">
        <v>14202</v>
      </c>
      <c r="S68" s="157">
        <v>12593</v>
      </c>
      <c r="T68" s="157">
        <v>1129</v>
      </c>
      <c r="U68" s="90">
        <v>27924</v>
      </c>
      <c r="V68" s="109">
        <v>2817</v>
      </c>
      <c r="W68" s="90">
        <v>194350</v>
      </c>
      <c r="X68" s="6"/>
    </row>
    <row r="69" spans="1:25">
      <c r="A69" s="43" t="s">
        <v>16</v>
      </c>
      <c r="B69" s="105" t="s">
        <v>182</v>
      </c>
      <c r="C69" s="94">
        <v>428278</v>
      </c>
      <c r="D69" s="158">
        <v>625610</v>
      </c>
      <c r="E69" s="158">
        <v>8457</v>
      </c>
      <c r="F69" s="94">
        <v>634067</v>
      </c>
      <c r="G69" s="158">
        <v>673230</v>
      </c>
      <c r="H69" s="158">
        <v>582170</v>
      </c>
      <c r="I69" s="158">
        <v>29110</v>
      </c>
      <c r="J69" s="94">
        <v>1284510</v>
      </c>
      <c r="K69" s="158">
        <v>145722</v>
      </c>
      <c r="L69" s="158">
        <v>1016</v>
      </c>
      <c r="M69" s="94">
        <v>146738</v>
      </c>
      <c r="N69" s="158">
        <v>151661</v>
      </c>
      <c r="O69" s="158">
        <v>120766</v>
      </c>
      <c r="P69" s="158">
        <v>2518</v>
      </c>
      <c r="Q69" s="94">
        <v>274945</v>
      </c>
      <c r="R69" s="158">
        <v>173410</v>
      </c>
      <c r="S69" s="158">
        <v>147069</v>
      </c>
      <c r="T69" s="158">
        <v>14085</v>
      </c>
      <c r="U69" s="94">
        <v>334564</v>
      </c>
      <c r="V69" s="110">
        <v>38947</v>
      </c>
      <c r="W69" s="94">
        <v>3142049</v>
      </c>
      <c r="X69" s="6"/>
    </row>
    <row r="70" spans="1:25">
      <c r="A70" s="82" t="s">
        <v>17</v>
      </c>
      <c r="B70" s="103" t="s">
        <v>182</v>
      </c>
      <c r="C70" s="97">
        <v>280280</v>
      </c>
      <c r="D70" s="159">
        <v>272537</v>
      </c>
      <c r="E70" s="159">
        <v>5864</v>
      </c>
      <c r="F70" s="97">
        <v>278401</v>
      </c>
      <c r="G70" s="159">
        <v>329344</v>
      </c>
      <c r="H70" s="159">
        <v>291224</v>
      </c>
      <c r="I70" s="159">
        <v>14920</v>
      </c>
      <c r="J70" s="97">
        <v>635488</v>
      </c>
      <c r="K70" s="159">
        <v>74223</v>
      </c>
      <c r="L70" s="159">
        <v>680</v>
      </c>
      <c r="M70" s="97">
        <v>74903</v>
      </c>
      <c r="N70" s="159">
        <v>102251</v>
      </c>
      <c r="O70" s="159">
        <v>84958</v>
      </c>
      <c r="P70" s="159">
        <v>1832</v>
      </c>
      <c r="Q70" s="97">
        <v>189041</v>
      </c>
      <c r="R70" s="159">
        <v>154724</v>
      </c>
      <c r="S70" s="159">
        <v>131633</v>
      </c>
      <c r="T70" s="159">
        <v>9671</v>
      </c>
      <c r="U70" s="97">
        <v>296028</v>
      </c>
      <c r="V70" s="111">
        <v>26996</v>
      </c>
      <c r="W70" s="97">
        <v>1781137</v>
      </c>
      <c r="X70" s="6"/>
    </row>
    <row r="71" spans="1:25">
      <c r="A71" s="49" t="s">
        <v>18</v>
      </c>
      <c r="B71" s="106" t="s">
        <v>182</v>
      </c>
      <c r="C71" s="101">
        <v>840235</v>
      </c>
      <c r="D71" s="160">
        <v>959453</v>
      </c>
      <c r="E71" s="160">
        <v>15638</v>
      </c>
      <c r="F71" s="101">
        <v>975091</v>
      </c>
      <c r="G71" s="160">
        <v>1101538</v>
      </c>
      <c r="H71" s="160">
        <v>971026</v>
      </c>
      <c r="I71" s="160">
        <v>51691</v>
      </c>
      <c r="J71" s="101">
        <v>2124255</v>
      </c>
      <c r="K71" s="160">
        <v>242130</v>
      </c>
      <c r="L71" s="160">
        <v>1891</v>
      </c>
      <c r="M71" s="101">
        <v>244021</v>
      </c>
      <c r="N71" s="160">
        <v>273833</v>
      </c>
      <c r="O71" s="160">
        <v>222122</v>
      </c>
      <c r="P71" s="160">
        <v>4899</v>
      </c>
      <c r="Q71" s="101">
        <v>500854</v>
      </c>
      <c r="R71" s="160">
        <v>379096</v>
      </c>
      <c r="S71" s="160">
        <v>323299</v>
      </c>
      <c r="T71" s="160">
        <v>27225</v>
      </c>
      <c r="U71" s="101">
        <v>729620</v>
      </c>
      <c r="V71" s="112">
        <v>79259</v>
      </c>
      <c r="W71" s="101">
        <v>5493335</v>
      </c>
      <c r="X71" s="6"/>
    </row>
    <row r="72" spans="1:25">
      <c r="A72" s="77" t="s">
        <v>13</v>
      </c>
      <c r="B72" s="102" t="s">
        <v>180</v>
      </c>
      <c r="C72" s="81">
        <v>132007</v>
      </c>
      <c r="D72" s="155">
        <v>60077</v>
      </c>
      <c r="E72" s="155">
        <v>1307</v>
      </c>
      <c r="F72" s="81">
        <v>61384</v>
      </c>
      <c r="G72" s="155">
        <v>101164</v>
      </c>
      <c r="H72" s="155">
        <v>100045</v>
      </c>
      <c r="I72" s="155">
        <v>7792</v>
      </c>
      <c r="J72" s="81">
        <v>209001</v>
      </c>
      <c r="K72" s="155">
        <v>23102</v>
      </c>
      <c r="L72" s="155">
        <v>217</v>
      </c>
      <c r="M72" s="81">
        <v>23319</v>
      </c>
      <c r="N72" s="155">
        <v>20714</v>
      </c>
      <c r="O72" s="155">
        <v>16981</v>
      </c>
      <c r="P72" s="155">
        <v>570</v>
      </c>
      <c r="Q72" s="81">
        <v>38265</v>
      </c>
      <c r="R72" s="155">
        <v>51914</v>
      </c>
      <c r="S72" s="155">
        <v>45569</v>
      </c>
      <c r="T72" s="155">
        <v>3563</v>
      </c>
      <c r="U72" s="81">
        <v>101046</v>
      </c>
      <c r="V72" s="107">
        <v>14355</v>
      </c>
      <c r="W72" s="81">
        <v>579377</v>
      </c>
      <c r="X72" s="6"/>
      <c r="Y72" s="6"/>
    </row>
    <row r="73" spans="1:25">
      <c r="A73" s="82" t="s">
        <v>14</v>
      </c>
      <c r="B73" s="103" t="s">
        <v>180</v>
      </c>
      <c r="C73" s="86">
        <v>72784</v>
      </c>
      <c r="D73" s="156">
        <v>101832</v>
      </c>
      <c r="E73" s="156">
        <v>1696</v>
      </c>
      <c r="F73" s="86">
        <v>103528</v>
      </c>
      <c r="G73" s="156">
        <v>116590</v>
      </c>
      <c r="H73" s="156">
        <v>102542</v>
      </c>
      <c r="I73" s="156">
        <v>5483</v>
      </c>
      <c r="J73" s="86">
        <v>224615</v>
      </c>
      <c r="K73" s="156">
        <v>24575</v>
      </c>
      <c r="L73" s="156">
        <v>232</v>
      </c>
      <c r="M73" s="86">
        <v>24807</v>
      </c>
      <c r="N73" s="156">
        <v>29664</v>
      </c>
      <c r="O73" s="156">
        <v>24334</v>
      </c>
      <c r="P73" s="156">
        <v>608</v>
      </c>
      <c r="Q73" s="86">
        <v>54606</v>
      </c>
      <c r="R73" s="156">
        <v>32252</v>
      </c>
      <c r="S73" s="156">
        <v>28182</v>
      </c>
      <c r="T73" s="156">
        <v>2777</v>
      </c>
      <c r="U73" s="86">
        <v>63211</v>
      </c>
      <c r="V73" s="108">
        <v>7563</v>
      </c>
      <c r="W73" s="86">
        <v>551114</v>
      </c>
      <c r="X73" s="6"/>
    </row>
    <row r="74" spans="1:25">
      <c r="A74" s="74" t="s">
        <v>15</v>
      </c>
      <c r="B74" s="104" t="s">
        <v>180</v>
      </c>
      <c r="C74" s="90">
        <v>26067</v>
      </c>
      <c r="D74" s="157">
        <v>29505</v>
      </c>
      <c r="E74" s="157">
        <v>659</v>
      </c>
      <c r="F74" s="90">
        <v>30164</v>
      </c>
      <c r="G74" s="157">
        <v>38999</v>
      </c>
      <c r="H74" s="157">
        <v>36153</v>
      </c>
      <c r="I74" s="157">
        <v>2046</v>
      </c>
      <c r="J74" s="90">
        <v>77198</v>
      </c>
      <c r="K74" s="157">
        <v>8591</v>
      </c>
      <c r="L74" s="157">
        <v>98</v>
      </c>
      <c r="M74" s="90">
        <v>8689</v>
      </c>
      <c r="N74" s="157">
        <v>12204</v>
      </c>
      <c r="O74" s="157">
        <v>10147</v>
      </c>
      <c r="P74" s="157">
        <v>284</v>
      </c>
      <c r="Q74" s="90">
        <v>22635</v>
      </c>
      <c r="R74" s="157">
        <v>14425</v>
      </c>
      <c r="S74" s="157">
        <v>12799</v>
      </c>
      <c r="T74" s="157">
        <v>1173</v>
      </c>
      <c r="U74" s="90">
        <v>28397</v>
      </c>
      <c r="V74" s="109">
        <v>2978</v>
      </c>
      <c r="W74" s="90">
        <v>196128</v>
      </c>
      <c r="X74" s="6"/>
    </row>
    <row r="75" spans="1:25">
      <c r="A75" s="43" t="s">
        <v>16</v>
      </c>
      <c r="B75" s="105" t="s">
        <v>180</v>
      </c>
      <c r="C75" s="94">
        <v>434518</v>
      </c>
      <c r="D75" s="158">
        <v>626649</v>
      </c>
      <c r="E75" s="158">
        <v>8538</v>
      </c>
      <c r="F75" s="94">
        <v>635187</v>
      </c>
      <c r="G75" s="158">
        <v>665393</v>
      </c>
      <c r="H75" s="158">
        <v>577537</v>
      </c>
      <c r="I75" s="158">
        <v>29543</v>
      </c>
      <c r="J75" s="94">
        <v>1272473</v>
      </c>
      <c r="K75" s="158">
        <v>148856</v>
      </c>
      <c r="L75" s="158">
        <v>1081</v>
      </c>
      <c r="M75" s="94">
        <v>149937</v>
      </c>
      <c r="N75" s="158">
        <v>161115</v>
      </c>
      <c r="O75" s="158">
        <v>129282</v>
      </c>
      <c r="P75" s="158">
        <v>2793</v>
      </c>
      <c r="Q75" s="94">
        <v>293190</v>
      </c>
      <c r="R75" s="158">
        <v>175358</v>
      </c>
      <c r="S75" s="158">
        <v>149019</v>
      </c>
      <c r="T75" s="158">
        <v>14410</v>
      </c>
      <c r="U75" s="94">
        <v>338787</v>
      </c>
      <c r="V75" s="110">
        <v>39813</v>
      </c>
      <c r="W75" s="94">
        <v>3163905</v>
      </c>
      <c r="X75" s="6"/>
    </row>
    <row r="76" spans="1:25">
      <c r="A76" s="82" t="s">
        <v>17</v>
      </c>
      <c r="B76" s="103" t="s">
        <v>180</v>
      </c>
      <c r="C76" s="97">
        <v>282427</v>
      </c>
      <c r="D76" s="159">
        <v>271282</v>
      </c>
      <c r="E76" s="159">
        <v>5756</v>
      </c>
      <c r="F76" s="97">
        <v>277038</v>
      </c>
      <c r="G76" s="159">
        <v>324840</v>
      </c>
      <c r="H76" s="159">
        <v>288363</v>
      </c>
      <c r="I76" s="159">
        <v>15030</v>
      </c>
      <c r="J76" s="97">
        <v>628233</v>
      </c>
      <c r="K76" s="159">
        <v>77180</v>
      </c>
      <c r="L76" s="159">
        <v>747</v>
      </c>
      <c r="M76" s="97">
        <v>77927</v>
      </c>
      <c r="N76" s="159">
        <v>108266</v>
      </c>
      <c r="O76" s="159">
        <v>90079</v>
      </c>
      <c r="P76" s="159">
        <v>1895</v>
      </c>
      <c r="Q76" s="97">
        <v>200240</v>
      </c>
      <c r="R76" s="159">
        <v>155265</v>
      </c>
      <c r="S76" s="159">
        <v>132513</v>
      </c>
      <c r="T76" s="159">
        <v>9971</v>
      </c>
      <c r="U76" s="97">
        <v>297749</v>
      </c>
      <c r="V76" s="111">
        <v>27531</v>
      </c>
      <c r="W76" s="97">
        <v>1791145</v>
      </c>
      <c r="X76" s="6"/>
    </row>
    <row r="77" spans="1:25">
      <c r="A77" s="49" t="s">
        <v>18</v>
      </c>
      <c r="B77" s="106" t="s">
        <v>180</v>
      </c>
      <c r="C77" s="101">
        <v>848952</v>
      </c>
      <c r="D77" s="160">
        <v>958008</v>
      </c>
      <c r="E77" s="160">
        <v>15601</v>
      </c>
      <c r="F77" s="101">
        <v>973609</v>
      </c>
      <c r="G77" s="160">
        <v>1091397</v>
      </c>
      <c r="H77" s="160">
        <v>965945</v>
      </c>
      <c r="I77" s="160">
        <v>52365</v>
      </c>
      <c r="J77" s="101">
        <v>2109707</v>
      </c>
      <c r="K77" s="160">
        <v>249138</v>
      </c>
      <c r="L77" s="160">
        <v>2045</v>
      </c>
      <c r="M77" s="101">
        <v>251183</v>
      </c>
      <c r="N77" s="160">
        <v>290095</v>
      </c>
      <c r="O77" s="160">
        <v>236342</v>
      </c>
      <c r="P77" s="160">
        <v>5258</v>
      </c>
      <c r="Q77" s="101">
        <v>531695</v>
      </c>
      <c r="R77" s="160">
        <v>382537</v>
      </c>
      <c r="S77" s="160">
        <v>327101</v>
      </c>
      <c r="T77" s="160">
        <v>27944</v>
      </c>
      <c r="U77" s="101">
        <v>737582</v>
      </c>
      <c r="V77" s="112">
        <v>81699</v>
      </c>
      <c r="W77" s="101">
        <v>5534427</v>
      </c>
      <c r="X77" s="6"/>
    </row>
    <row r="78" spans="1:25">
      <c r="A78" s="77" t="s">
        <v>13</v>
      </c>
      <c r="B78" s="102" t="s">
        <v>181</v>
      </c>
      <c r="C78" s="81">
        <v>131140</v>
      </c>
      <c r="D78" s="155">
        <v>58928</v>
      </c>
      <c r="E78" s="155">
        <v>1219</v>
      </c>
      <c r="F78" s="81">
        <v>60147</v>
      </c>
      <c r="G78" s="155">
        <v>102778</v>
      </c>
      <c r="H78" s="155">
        <v>102352</v>
      </c>
      <c r="I78" s="155">
        <v>7833</v>
      </c>
      <c r="J78" s="81">
        <v>212963</v>
      </c>
      <c r="K78" s="155">
        <v>23827</v>
      </c>
      <c r="L78" s="155">
        <v>219</v>
      </c>
      <c r="M78" s="81">
        <v>24046</v>
      </c>
      <c r="N78" s="155">
        <v>21587</v>
      </c>
      <c r="O78" s="155">
        <v>17653</v>
      </c>
      <c r="P78" s="155">
        <v>613</v>
      </c>
      <c r="Q78" s="81">
        <v>39853</v>
      </c>
      <c r="R78" s="155">
        <v>52632</v>
      </c>
      <c r="S78" s="155">
        <v>46431</v>
      </c>
      <c r="T78" s="155">
        <v>3637</v>
      </c>
      <c r="U78" s="81">
        <v>102700</v>
      </c>
      <c r="V78" s="107">
        <v>15364</v>
      </c>
      <c r="W78" s="81">
        <v>586213</v>
      </c>
      <c r="X78" s="6"/>
      <c r="Y78" s="6"/>
    </row>
    <row r="79" spans="1:25">
      <c r="A79" s="82" t="s">
        <v>14</v>
      </c>
      <c r="B79" s="103" t="s">
        <v>181</v>
      </c>
      <c r="C79" s="86">
        <v>73423</v>
      </c>
      <c r="D79" s="156">
        <v>101835</v>
      </c>
      <c r="E79" s="156">
        <v>1691</v>
      </c>
      <c r="F79" s="86">
        <v>103526</v>
      </c>
      <c r="G79" s="156">
        <v>116003</v>
      </c>
      <c r="H79" s="156">
        <v>102455</v>
      </c>
      <c r="I79" s="156">
        <v>5522</v>
      </c>
      <c r="J79" s="86">
        <v>223980</v>
      </c>
      <c r="K79" s="156">
        <v>24833</v>
      </c>
      <c r="L79" s="156">
        <v>234</v>
      </c>
      <c r="M79" s="86">
        <v>25067</v>
      </c>
      <c r="N79" s="156">
        <v>30746</v>
      </c>
      <c r="O79" s="156">
        <v>25422</v>
      </c>
      <c r="P79" s="156">
        <v>669</v>
      </c>
      <c r="Q79" s="86">
        <v>56837</v>
      </c>
      <c r="R79" s="156">
        <v>32575</v>
      </c>
      <c r="S79" s="156">
        <v>28581</v>
      </c>
      <c r="T79" s="156">
        <v>2862</v>
      </c>
      <c r="U79" s="86">
        <v>64018</v>
      </c>
      <c r="V79" s="108">
        <v>7738</v>
      </c>
      <c r="W79" s="86">
        <v>554589</v>
      </c>
    </row>
    <row r="80" spans="1:25">
      <c r="A80" s="74" t="s">
        <v>15</v>
      </c>
      <c r="B80" s="104" t="s">
        <v>181</v>
      </c>
      <c r="C80" s="90">
        <v>26392</v>
      </c>
      <c r="D80" s="157">
        <v>29273</v>
      </c>
      <c r="E80" s="157">
        <v>662</v>
      </c>
      <c r="F80" s="90">
        <v>29935</v>
      </c>
      <c r="G80" s="157">
        <v>38661</v>
      </c>
      <c r="H80" s="157">
        <v>35787</v>
      </c>
      <c r="I80" s="157">
        <v>2093</v>
      </c>
      <c r="J80" s="90">
        <v>76541</v>
      </c>
      <c r="K80" s="157">
        <v>8720</v>
      </c>
      <c r="L80" s="157">
        <v>97</v>
      </c>
      <c r="M80" s="90">
        <v>8817</v>
      </c>
      <c r="N80" s="157">
        <v>12882</v>
      </c>
      <c r="O80" s="157">
        <v>10796</v>
      </c>
      <c r="P80" s="157">
        <v>332</v>
      </c>
      <c r="Q80" s="90">
        <v>24010</v>
      </c>
      <c r="R80" s="157">
        <v>14611</v>
      </c>
      <c r="S80" s="157">
        <v>12857</v>
      </c>
      <c r="T80" s="157">
        <v>1196</v>
      </c>
      <c r="U80" s="90">
        <v>28664</v>
      </c>
      <c r="V80" s="109">
        <v>3037</v>
      </c>
      <c r="W80" s="90">
        <v>197396</v>
      </c>
    </row>
    <row r="81" spans="1:23">
      <c r="A81" s="43" t="s">
        <v>16</v>
      </c>
      <c r="B81" s="105" t="s">
        <v>181</v>
      </c>
      <c r="C81" s="94">
        <v>438336</v>
      </c>
      <c r="D81" s="158">
        <v>628276</v>
      </c>
      <c r="E81" s="158">
        <v>8551</v>
      </c>
      <c r="F81" s="94">
        <v>636827</v>
      </c>
      <c r="G81" s="158">
        <v>659970</v>
      </c>
      <c r="H81" s="158">
        <v>574864</v>
      </c>
      <c r="I81" s="158">
        <v>29468</v>
      </c>
      <c r="J81" s="94">
        <v>1264302</v>
      </c>
      <c r="K81" s="158">
        <v>150208</v>
      </c>
      <c r="L81" s="158">
        <v>1081</v>
      </c>
      <c r="M81" s="94">
        <v>151289</v>
      </c>
      <c r="N81" s="158">
        <v>167216</v>
      </c>
      <c r="O81" s="158">
        <v>135092</v>
      </c>
      <c r="P81" s="158">
        <v>3006</v>
      </c>
      <c r="Q81" s="94">
        <v>305314</v>
      </c>
      <c r="R81" s="158">
        <v>176902</v>
      </c>
      <c r="S81" s="158">
        <v>151006</v>
      </c>
      <c r="T81" s="158">
        <v>14773</v>
      </c>
      <c r="U81" s="94">
        <v>342681</v>
      </c>
      <c r="V81" s="110">
        <v>40607</v>
      </c>
      <c r="W81" s="94">
        <v>3179356</v>
      </c>
    </row>
    <row r="82" spans="1:23">
      <c r="A82" s="82" t="s">
        <v>17</v>
      </c>
      <c r="B82" s="103" t="s">
        <v>181</v>
      </c>
      <c r="C82" s="97">
        <v>283107</v>
      </c>
      <c r="D82" s="159">
        <v>269495</v>
      </c>
      <c r="E82" s="159">
        <v>5619</v>
      </c>
      <c r="F82" s="97">
        <v>275114</v>
      </c>
      <c r="G82" s="159">
        <v>321526</v>
      </c>
      <c r="H82" s="159">
        <v>286080</v>
      </c>
      <c r="I82" s="159">
        <v>15235</v>
      </c>
      <c r="J82" s="97">
        <v>622841</v>
      </c>
      <c r="K82" s="159">
        <v>79025</v>
      </c>
      <c r="L82" s="159">
        <v>797</v>
      </c>
      <c r="M82" s="97">
        <v>79822</v>
      </c>
      <c r="N82" s="159">
        <v>114102</v>
      </c>
      <c r="O82" s="159">
        <v>95705</v>
      </c>
      <c r="P82" s="159">
        <v>2071</v>
      </c>
      <c r="Q82" s="97">
        <v>211878</v>
      </c>
      <c r="R82" s="159">
        <v>155190</v>
      </c>
      <c r="S82" s="159">
        <v>132588</v>
      </c>
      <c r="T82" s="159">
        <v>10218</v>
      </c>
      <c r="U82" s="97">
        <v>297996</v>
      </c>
      <c r="V82" s="111">
        <v>27952</v>
      </c>
      <c r="W82" s="97">
        <v>1798710</v>
      </c>
    </row>
    <row r="83" spans="1:23">
      <c r="A83" s="49" t="s">
        <v>18</v>
      </c>
      <c r="B83" s="106" t="s">
        <v>181</v>
      </c>
      <c r="C83" s="101">
        <v>852583</v>
      </c>
      <c r="D83" s="160">
        <v>956699</v>
      </c>
      <c r="E83" s="160">
        <v>15389</v>
      </c>
      <c r="F83" s="101">
        <v>972088</v>
      </c>
      <c r="G83" s="160">
        <v>1084274</v>
      </c>
      <c r="H83" s="160">
        <v>963296</v>
      </c>
      <c r="I83" s="160">
        <v>52536</v>
      </c>
      <c r="J83" s="101">
        <v>2100106</v>
      </c>
      <c r="K83" s="160">
        <v>253060</v>
      </c>
      <c r="L83" s="160">
        <v>2097</v>
      </c>
      <c r="M83" s="101">
        <v>255157</v>
      </c>
      <c r="N83" s="160">
        <v>302905</v>
      </c>
      <c r="O83" s="160">
        <v>248450</v>
      </c>
      <c r="P83" s="160">
        <v>5690</v>
      </c>
      <c r="Q83" s="101">
        <v>557045</v>
      </c>
      <c r="R83" s="160">
        <v>384724</v>
      </c>
      <c r="S83" s="160">
        <v>330025</v>
      </c>
      <c r="T83" s="160">
        <v>28628</v>
      </c>
      <c r="U83" s="101">
        <v>743377</v>
      </c>
      <c r="V83" s="112">
        <v>83923</v>
      </c>
      <c r="W83" s="101">
        <v>5564279</v>
      </c>
    </row>
    <row r="84" spans="1:23">
      <c r="A84" s="77" t="s">
        <v>13</v>
      </c>
      <c r="B84" s="102">
        <v>2014</v>
      </c>
      <c r="C84" s="81">
        <v>127778</v>
      </c>
      <c r="D84" s="155">
        <v>57420</v>
      </c>
      <c r="E84" s="155">
        <v>1235</v>
      </c>
      <c r="F84" s="81">
        <v>58655</v>
      </c>
      <c r="G84" s="155">
        <v>103848</v>
      </c>
      <c r="H84" s="155">
        <v>103742</v>
      </c>
      <c r="I84" s="155">
        <v>7676</v>
      </c>
      <c r="J84" s="81">
        <v>215266</v>
      </c>
      <c r="K84" s="155">
        <v>24843</v>
      </c>
      <c r="L84" s="155">
        <v>229</v>
      </c>
      <c r="M84" s="81">
        <v>25072</v>
      </c>
      <c r="N84" s="155">
        <v>22685</v>
      </c>
      <c r="O84" s="155">
        <v>18504</v>
      </c>
      <c r="P84" s="155">
        <v>636</v>
      </c>
      <c r="Q84" s="81">
        <v>41825</v>
      </c>
      <c r="R84" s="155">
        <v>53626</v>
      </c>
      <c r="S84" s="155">
        <v>47504</v>
      </c>
      <c r="T84" s="155">
        <v>3753</v>
      </c>
      <c r="U84" s="81">
        <v>104883</v>
      </c>
      <c r="V84" s="107">
        <v>15835</v>
      </c>
      <c r="W84" s="81">
        <v>589314</v>
      </c>
    </row>
    <row r="85" spans="1:23">
      <c r="A85" s="82" t="s">
        <v>14</v>
      </c>
      <c r="B85" s="103">
        <v>2014</v>
      </c>
      <c r="C85" s="86">
        <v>73721</v>
      </c>
      <c r="D85" s="156">
        <v>101261</v>
      </c>
      <c r="E85" s="156">
        <v>1644</v>
      </c>
      <c r="F85" s="86">
        <v>102905</v>
      </c>
      <c r="G85" s="156">
        <v>115150</v>
      </c>
      <c r="H85" s="156">
        <v>102146</v>
      </c>
      <c r="I85" s="156">
        <v>5532</v>
      </c>
      <c r="J85" s="86">
        <v>222828</v>
      </c>
      <c r="K85" s="156">
        <v>25149</v>
      </c>
      <c r="L85" s="156">
        <v>231</v>
      </c>
      <c r="M85" s="86">
        <v>25380</v>
      </c>
      <c r="N85" s="156">
        <v>32295</v>
      </c>
      <c r="O85" s="156">
        <v>26895</v>
      </c>
      <c r="P85" s="156">
        <v>732</v>
      </c>
      <c r="Q85" s="86">
        <v>59922</v>
      </c>
      <c r="R85" s="156">
        <v>33041</v>
      </c>
      <c r="S85" s="156">
        <v>29092</v>
      </c>
      <c r="T85" s="156">
        <v>2837</v>
      </c>
      <c r="U85" s="86">
        <v>64970</v>
      </c>
      <c r="V85" s="108">
        <v>7977</v>
      </c>
      <c r="W85" s="86">
        <v>557703</v>
      </c>
    </row>
    <row r="86" spans="1:23">
      <c r="A86" s="74" t="s">
        <v>15</v>
      </c>
      <c r="B86" s="104">
        <v>2014</v>
      </c>
      <c r="C86" s="90">
        <v>26717</v>
      </c>
      <c r="D86" s="157">
        <v>29091</v>
      </c>
      <c r="E86" s="157">
        <v>688</v>
      </c>
      <c r="F86" s="90">
        <v>29779</v>
      </c>
      <c r="G86" s="157">
        <v>38305</v>
      </c>
      <c r="H86" s="157">
        <v>35572</v>
      </c>
      <c r="I86" s="157">
        <v>2145</v>
      </c>
      <c r="J86" s="90">
        <v>76022</v>
      </c>
      <c r="K86" s="157">
        <v>8862</v>
      </c>
      <c r="L86" s="157">
        <v>101</v>
      </c>
      <c r="M86" s="90">
        <v>8963</v>
      </c>
      <c r="N86" s="157">
        <v>13532</v>
      </c>
      <c r="O86" s="157">
        <v>11421</v>
      </c>
      <c r="P86" s="157">
        <v>334</v>
      </c>
      <c r="Q86" s="90">
        <v>25287</v>
      </c>
      <c r="R86" s="157">
        <v>14720</v>
      </c>
      <c r="S86" s="157">
        <v>12961</v>
      </c>
      <c r="T86" s="157">
        <v>1227</v>
      </c>
      <c r="U86" s="90">
        <v>28908</v>
      </c>
      <c r="V86" s="109">
        <v>3067</v>
      </c>
      <c r="W86" s="90">
        <v>198743</v>
      </c>
    </row>
    <row r="87" spans="1:23">
      <c r="A87" s="43" t="s">
        <v>16</v>
      </c>
      <c r="B87" s="105">
        <v>2014</v>
      </c>
      <c r="C87" s="94">
        <v>441741</v>
      </c>
      <c r="D87" s="158">
        <v>626796</v>
      </c>
      <c r="E87" s="158">
        <v>8264</v>
      </c>
      <c r="F87" s="94">
        <v>635060</v>
      </c>
      <c r="G87" s="158">
        <v>652284</v>
      </c>
      <c r="H87" s="158">
        <v>570092</v>
      </c>
      <c r="I87" s="158">
        <v>29062</v>
      </c>
      <c r="J87" s="94">
        <v>1251438</v>
      </c>
      <c r="K87" s="158">
        <v>154401</v>
      </c>
      <c r="L87" s="158">
        <v>1081</v>
      </c>
      <c r="M87" s="94">
        <v>155482</v>
      </c>
      <c r="N87" s="158">
        <v>175772</v>
      </c>
      <c r="O87" s="158">
        <v>143369</v>
      </c>
      <c r="P87" s="158">
        <v>3252</v>
      </c>
      <c r="Q87" s="94">
        <v>322393</v>
      </c>
      <c r="R87" s="158">
        <v>178888</v>
      </c>
      <c r="S87" s="158">
        <v>152752</v>
      </c>
      <c r="T87" s="158">
        <v>14942</v>
      </c>
      <c r="U87" s="94">
        <v>346582</v>
      </c>
      <c r="V87" s="110">
        <v>41216</v>
      </c>
      <c r="W87" s="94">
        <v>3193912</v>
      </c>
    </row>
    <row r="88" spans="1:23">
      <c r="A88" s="82" t="s">
        <v>17</v>
      </c>
      <c r="B88" s="103">
        <v>2014</v>
      </c>
      <c r="C88" s="97">
        <v>283998</v>
      </c>
      <c r="D88" s="159">
        <v>266775</v>
      </c>
      <c r="E88" s="159">
        <v>5470</v>
      </c>
      <c r="F88" s="97">
        <v>272245</v>
      </c>
      <c r="G88" s="159">
        <v>317050</v>
      </c>
      <c r="H88" s="159">
        <v>282936</v>
      </c>
      <c r="I88" s="159">
        <v>15059</v>
      </c>
      <c r="J88" s="97">
        <v>615045</v>
      </c>
      <c r="K88" s="159">
        <v>81420</v>
      </c>
      <c r="L88" s="159">
        <v>807</v>
      </c>
      <c r="M88" s="97">
        <v>82227</v>
      </c>
      <c r="N88" s="159">
        <v>120104</v>
      </c>
      <c r="O88" s="159">
        <v>101109</v>
      </c>
      <c r="P88" s="159">
        <v>2223</v>
      </c>
      <c r="Q88" s="97">
        <v>223436</v>
      </c>
      <c r="R88" s="159">
        <v>155591</v>
      </c>
      <c r="S88" s="159">
        <v>133596</v>
      </c>
      <c r="T88" s="159">
        <v>10328</v>
      </c>
      <c r="U88" s="97">
        <v>299515</v>
      </c>
      <c r="V88" s="111">
        <v>28062</v>
      </c>
      <c r="W88" s="97">
        <v>1804528</v>
      </c>
    </row>
    <row r="89" spans="1:23">
      <c r="A89" s="49" t="s">
        <v>18</v>
      </c>
      <c r="B89" s="161">
        <v>2014</v>
      </c>
      <c r="C89" s="101">
        <v>853517</v>
      </c>
      <c r="D89" s="160">
        <v>950991</v>
      </c>
      <c r="E89" s="160">
        <v>14969</v>
      </c>
      <c r="F89" s="101">
        <v>965960</v>
      </c>
      <c r="G89" s="160">
        <v>1073182</v>
      </c>
      <c r="H89" s="160">
        <v>956770</v>
      </c>
      <c r="I89" s="160">
        <v>51797</v>
      </c>
      <c r="J89" s="101">
        <v>2081749</v>
      </c>
      <c r="K89" s="160">
        <v>260664</v>
      </c>
      <c r="L89" s="160">
        <v>2117</v>
      </c>
      <c r="M89" s="101">
        <v>262781</v>
      </c>
      <c r="N89" s="160">
        <v>318561</v>
      </c>
      <c r="O89" s="160">
        <v>262982</v>
      </c>
      <c r="P89" s="160">
        <v>6111</v>
      </c>
      <c r="Q89" s="101">
        <v>587654</v>
      </c>
      <c r="R89" s="160">
        <v>388105</v>
      </c>
      <c r="S89" s="160">
        <v>333852</v>
      </c>
      <c r="T89" s="160">
        <v>29023</v>
      </c>
      <c r="U89" s="101">
        <v>750980</v>
      </c>
      <c r="V89" s="112">
        <v>85113</v>
      </c>
      <c r="W89" s="101">
        <v>5587754</v>
      </c>
    </row>
    <row r="90" spans="1:23">
      <c r="A90" s="77" t="s">
        <v>13</v>
      </c>
      <c r="B90" s="102">
        <v>2015</v>
      </c>
      <c r="C90" s="81">
        <v>127194</v>
      </c>
      <c r="D90" s="155">
        <v>56090</v>
      </c>
      <c r="E90" s="155">
        <v>1212</v>
      </c>
      <c r="F90" s="81">
        <v>57302</v>
      </c>
      <c r="G90" s="155">
        <v>104549</v>
      </c>
      <c r="H90" s="155">
        <v>104803</v>
      </c>
      <c r="I90" s="155">
        <v>7536</v>
      </c>
      <c r="J90" s="81">
        <v>216888</v>
      </c>
      <c r="K90" s="155">
        <v>25463</v>
      </c>
      <c r="L90" s="155">
        <v>237</v>
      </c>
      <c r="M90" s="81">
        <v>25700</v>
      </c>
      <c r="N90" s="155">
        <v>23805</v>
      </c>
      <c r="O90" s="155">
        <v>19514</v>
      </c>
      <c r="P90" s="155">
        <v>698</v>
      </c>
      <c r="Q90" s="81">
        <v>44017</v>
      </c>
      <c r="R90" s="155">
        <v>54164</v>
      </c>
      <c r="S90" s="155">
        <v>48359</v>
      </c>
      <c r="T90" s="155">
        <v>3908</v>
      </c>
      <c r="U90" s="81">
        <v>106431</v>
      </c>
      <c r="V90" s="107">
        <v>16436</v>
      </c>
      <c r="W90" s="81">
        <v>593968</v>
      </c>
    </row>
    <row r="91" spans="1:23">
      <c r="A91" s="82" t="s">
        <v>14</v>
      </c>
      <c r="B91" s="103">
        <v>2015</v>
      </c>
      <c r="C91" s="86">
        <v>74520</v>
      </c>
      <c r="D91" s="156">
        <v>101233</v>
      </c>
      <c r="E91" s="156">
        <v>1599</v>
      </c>
      <c r="F91" s="86">
        <v>102832</v>
      </c>
      <c r="G91" s="156">
        <v>114126</v>
      </c>
      <c r="H91" s="156">
        <v>101647</v>
      </c>
      <c r="I91" s="156">
        <v>5559</v>
      </c>
      <c r="J91" s="86">
        <v>221332</v>
      </c>
      <c r="K91" s="156">
        <v>25882</v>
      </c>
      <c r="L91" s="156">
        <v>234</v>
      </c>
      <c r="M91" s="86">
        <v>26116</v>
      </c>
      <c r="N91" s="156">
        <v>33629</v>
      </c>
      <c r="O91" s="156">
        <v>28088</v>
      </c>
      <c r="P91" s="156">
        <v>726</v>
      </c>
      <c r="Q91" s="86">
        <v>62443</v>
      </c>
      <c r="R91" s="156">
        <v>33378</v>
      </c>
      <c r="S91" s="156">
        <v>29422</v>
      </c>
      <c r="T91" s="156">
        <v>2928</v>
      </c>
      <c r="U91" s="86">
        <v>65728</v>
      </c>
      <c r="V91" s="108">
        <v>8145</v>
      </c>
      <c r="W91" s="86">
        <v>561116</v>
      </c>
    </row>
    <row r="92" spans="1:23">
      <c r="A92" s="74" t="s">
        <v>15</v>
      </c>
      <c r="B92" s="104">
        <v>2015</v>
      </c>
      <c r="C92" s="90">
        <v>26895</v>
      </c>
      <c r="D92" s="157">
        <v>28976</v>
      </c>
      <c r="E92" s="157">
        <v>679</v>
      </c>
      <c r="F92" s="90">
        <v>29655</v>
      </c>
      <c r="G92" s="157">
        <v>37956</v>
      </c>
      <c r="H92" s="157">
        <v>35203</v>
      </c>
      <c r="I92" s="157">
        <v>2142</v>
      </c>
      <c r="J92" s="90">
        <v>75301</v>
      </c>
      <c r="K92" s="157">
        <v>9171</v>
      </c>
      <c r="L92" s="157">
        <v>117</v>
      </c>
      <c r="M92" s="90">
        <v>9288</v>
      </c>
      <c r="N92" s="157">
        <v>14116</v>
      </c>
      <c r="O92" s="157">
        <v>11876</v>
      </c>
      <c r="P92" s="157">
        <v>364</v>
      </c>
      <c r="Q92" s="90">
        <v>26356</v>
      </c>
      <c r="R92" s="157">
        <v>15007</v>
      </c>
      <c r="S92" s="157">
        <v>13274</v>
      </c>
      <c r="T92" s="157">
        <v>1247</v>
      </c>
      <c r="U92" s="90">
        <v>29528</v>
      </c>
      <c r="V92" s="109">
        <v>3100</v>
      </c>
      <c r="W92" s="90">
        <v>200123</v>
      </c>
    </row>
    <row r="93" spans="1:23">
      <c r="A93" s="43" t="s">
        <v>16</v>
      </c>
      <c r="B93" s="105">
        <v>2015</v>
      </c>
      <c r="C93" s="94">
        <v>448187</v>
      </c>
      <c r="D93" s="158">
        <v>629904</v>
      </c>
      <c r="E93" s="158">
        <v>8227</v>
      </c>
      <c r="F93" s="94">
        <v>638131</v>
      </c>
      <c r="G93" s="158">
        <v>642559</v>
      </c>
      <c r="H93" s="158">
        <v>563518</v>
      </c>
      <c r="I93" s="158">
        <v>28754</v>
      </c>
      <c r="J93" s="94">
        <v>1234831</v>
      </c>
      <c r="K93" s="158">
        <v>160191</v>
      </c>
      <c r="L93" s="158">
        <v>1083</v>
      </c>
      <c r="M93" s="94">
        <v>161274</v>
      </c>
      <c r="N93" s="158">
        <v>182845</v>
      </c>
      <c r="O93" s="158">
        <v>149889</v>
      </c>
      <c r="P93" s="158">
        <v>3253</v>
      </c>
      <c r="Q93" s="94">
        <v>335987</v>
      </c>
      <c r="R93" s="158">
        <v>179917</v>
      </c>
      <c r="S93" s="158">
        <v>154311</v>
      </c>
      <c r="T93" s="158">
        <v>14965</v>
      </c>
      <c r="U93" s="94">
        <v>349193</v>
      </c>
      <c r="V93" s="110">
        <v>42194</v>
      </c>
      <c r="W93" s="94">
        <v>3209797</v>
      </c>
    </row>
    <row r="94" spans="1:23">
      <c r="A94" s="82" t="s">
        <v>17</v>
      </c>
      <c r="B94" s="103">
        <v>2015</v>
      </c>
      <c r="C94" s="97">
        <v>284997</v>
      </c>
      <c r="D94" s="159">
        <v>265089</v>
      </c>
      <c r="E94" s="159">
        <v>5278</v>
      </c>
      <c r="F94" s="97">
        <v>270367</v>
      </c>
      <c r="G94" s="159">
        <v>311980</v>
      </c>
      <c r="H94" s="159">
        <v>279212</v>
      </c>
      <c r="I94" s="159">
        <v>14851</v>
      </c>
      <c r="J94" s="97">
        <v>606043</v>
      </c>
      <c r="K94" s="159">
        <v>83982</v>
      </c>
      <c r="L94" s="159">
        <v>808</v>
      </c>
      <c r="M94" s="97">
        <v>84790</v>
      </c>
      <c r="N94" s="159">
        <v>125750</v>
      </c>
      <c r="O94" s="159">
        <v>106157</v>
      </c>
      <c r="P94" s="159">
        <v>2296</v>
      </c>
      <c r="Q94" s="97">
        <v>234203</v>
      </c>
      <c r="R94" s="159">
        <v>156384</v>
      </c>
      <c r="S94" s="159">
        <v>134807</v>
      </c>
      <c r="T94" s="159">
        <v>10425</v>
      </c>
      <c r="U94" s="97">
        <v>301616</v>
      </c>
      <c r="V94" s="111">
        <v>28158</v>
      </c>
      <c r="W94" s="97">
        <v>1810174</v>
      </c>
    </row>
    <row r="95" spans="1:23">
      <c r="A95" s="49" t="s">
        <v>18</v>
      </c>
      <c r="B95" s="161">
        <v>2015</v>
      </c>
      <c r="C95" s="101">
        <v>860378</v>
      </c>
      <c r="D95" s="160">
        <v>951083</v>
      </c>
      <c r="E95" s="160">
        <v>14717</v>
      </c>
      <c r="F95" s="101">
        <v>965800</v>
      </c>
      <c r="G95" s="160">
        <v>1059088</v>
      </c>
      <c r="H95" s="160">
        <v>947533</v>
      </c>
      <c r="I95" s="160">
        <v>51141</v>
      </c>
      <c r="J95" s="101">
        <v>2057762</v>
      </c>
      <c r="K95" s="160">
        <v>269636</v>
      </c>
      <c r="L95" s="160">
        <v>2128</v>
      </c>
      <c r="M95" s="101">
        <v>271764</v>
      </c>
      <c r="N95" s="160">
        <v>332400</v>
      </c>
      <c r="O95" s="160">
        <v>275560</v>
      </c>
      <c r="P95" s="160">
        <v>6247</v>
      </c>
      <c r="Q95" s="101">
        <v>614207</v>
      </c>
      <c r="R95" s="160">
        <v>390465</v>
      </c>
      <c r="S95" s="160">
        <v>337477</v>
      </c>
      <c r="T95" s="160">
        <v>29298</v>
      </c>
      <c r="U95" s="101">
        <v>757240</v>
      </c>
      <c r="V95" s="112">
        <v>86788</v>
      </c>
      <c r="W95" s="101">
        <v>5613939</v>
      </c>
    </row>
    <row r="96" spans="1:23">
      <c r="A96" s="77" t="s">
        <v>13</v>
      </c>
      <c r="B96" s="102">
        <v>2016</v>
      </c>
      <c r="C96" s="81">
        <v>126598</v>
      </c>
      <c r="D96" s="155">
        <v>55407</v>
      </c>
      <c r="E96" s="155">
        <v>1264</v>
      </c>
      <c r="F96" s="81">
        <v>56671</v>
      </c>
      <c r="G96" s="155">
        <v>105401</v>
      </c>
      <c r="H96" s="155">
        <v>106284</v>
      </c>
      <c r="I96" s="155">
        <v>7332</v>
      </c>
      <c r="J96" s="81">
        <v>219017</v>
      </c>
      <c r="K96" s="155">
        <v>26263</v>
      </c>
      <c r="L96" s="155">
        <v>225</v>
      </c>
      <c r="M96" s="81">
        <v>26488</v>
      </c>
      <c r="N96" s="155">
        <v>25016</v>
      </c>
      <c r="O96" s="155">
        <v>20610</v>
      </c>
      <c r="P96" s="155">
        <v>699</v>
      </c>
      <c r="Q96" s="81">
        <v>46325</v>
      </c>
      <c r="R96" s="155">
        <v>54612</v>
      </c>
      <c r="S96" s="155">
        <v>49050</v>
      </c>
      <c r="T96" s="155">
        <v>3955</v>
      </c>
      <c r="U96" s="81">
        <v>107617</v>
      </c>
      <c r="V96" s="107">
        <v>17049</v>
      </c>
      <c r="W96" s="81">
        <v>599765</v>
      </c>
    </row>
    <row r="97" spans="1:23">
      <c r="A97" s="82" t="s">
        <v>14</v>
      </c>
      <c r="B97" s="103">
        <v>2016</v>
      </c>
      <c r="C97" s="86">
        <v>75194</v>
      </c>
      <c r="D97" s="156">
        <v>100864</v>
      </c>
      <c r="E97" s="156">
        <v>1579</v>
      </c>
      <c r="F97" s="86">
        <v>102443</v>
      </c>
      <c r="G97" s="156">
        <v>113502</v>
      </c>
      <c r="H97" s="156">
        <v>101406</v>
      </c>
      <c r="I97" s="156">
        <v>5498</v>
      </c>
      <c r="J97" s="86">
        <v>220406</v>
      </c>
      <c r="K97" s="156">
        <v>26607</v>
      </c>
      <c r="L97" s="156">
        <v>261</v>
      </c>
      <c r="M97" s="86">
        <v>26868</v>
      </c>
      <c r="N97" s="156">
        <v>34922</v>
      </c>
      <c r="O97" s="156">
        <v>29398</v>
      </c>
      <c r="P97" s="156">
        <v>777</v>
      </c>
      <c r="Q97" s="86">
        <v>65097</v>
      </c>
      <c r="R97" s="156">
        <v>33777</v>
      </c>
      <c r="S97" s="156">
        <v>29805</v>
      </c>
      <c r="T97" s="156">
        <v>2933</v>
      </c>
      <c r="U97" s="86">
        <v>66515</v>
      </c>
      <c r="V97" s="108">
        <v>8208</v>
      </c>
      <c r="W97" s="86">
        <v>564731</v>
      </c>
    </row>
    <row r="98" spans="1:23">
      <c r="A98" s="74" t="s">
        <v>15</v>
      </c>
      <c r="B98" s="104">
        <v>2016</v>
      </c>
      <c r="C98" s="90">
        <v>27303</v>
      </c>
      <c r="D98" s="157">
        <v>28834</v>
      </c>
      <c r="E98" s="157">
        <v>657</v>
      </c>
      <c r="F98" s="90">
        <v>29491</v>
      </c>
      <c r="G98" s="157">
        <v>37676</v>
      </c>
      <c r="H98" s="157">
        <v>34931</v>
      </c>
      <c r="I98" s="157">
        <v>2157</v>
      </c>
      <c r="J98" s="90">
        <v>74764</v>
      </c>
      <c r="K98" s="157">
        <v>9506</v>
      </c>
      <c r="L98" s="157">
        <v>99</v>
      </c>
      <c r="M98" s="90">
        <v>9605</v>
      </c>
      <c r="N98" s="157">
        <v>14750</v>
      </c>
      <c r="O98" s="157">
        <v>12478</v>
      </c>
      <c r="P98" s="157">
        <v>374</v>
      </c>
      <c r="Q98" s="90">
        <v>27602</v>
      </c>
      <c r="R98" s="157">
        <v>15085</v>
      </c>
      <c r="S98" s="157">
        <v>13514</v>
      </c>
      <c r="T98" s="157">
        <v>1314</v>
      </c>
      <c r="U98" s="90">
        <v>29913</v>
      </c>
      <c r="V98" s="109">
        <v>3083</v>
      </c>
      <c r="W98" s="90">
        <v>201761</v>
      </c>
    </row>
    <row r="99" spans="1:23">
      <c r="A99" s="43" t="s">
        <v>16</v>
      </c>
      <c r="B99" s="105">
        <v>2016</v>
      </c>
      <c r="C99" s="94">
        <v>451724</v>
      </c>
      <c r="D99" s="158">
        <v>629736</v>
      </c>
      <c r="E99" s="158">
        <v>8054</v>
      </c>
      <c r="F99" s="94">
        <v>637790</v>
      </c>
      <c r="G99" s="158">
        <v>636406</v>
      </c>
      <c r="H99" s="158">
        <v>559581</v>
      </c>
      <c r="I99" s="158">
        <v>28686</v>
      </c>
      <c r="J99" s="94">
        <v>1224673</v>
      </c>
      <c r="K99" s="158">
        <v>164189</v>
      </c>
      <c r="L99" s="158">
        <v>1174</v>
      </c>
      <c r="M99" s="94">
        <v>165363</v>
      </c>
      <c r="N99" s="158">
        <v>189901</v>
      </c>
      <c r="O99" s="158">
        <v>156444</v>
      </c>
      <c r="P99" s="158">
        <v>3514</v>
      </c>
      <c r="Q99" s="94">
        <v>349859</v>
      </c>
      <c r="R99" s="158">
        <v>181375</v>
      </c>
      <c r="S99" s="158">
        <v>156172</v>
      </c>
      <c r="T99" s="158">
        <v>15142</v>
      </c>
      <c r="U99" s="94">
        <v>352689</v>
      </c>
      <c r="V99" s="110">
        <v>43049</v>
      </c>
      <c r="W99" s="94">
        <v>3225147</v>
      </c>
    </row>
    <row r="100" spans="1:23">
      <c r="A100" s="82" t="s">
        <v>17</v>
      </c>
      <c r="B100" s="103">
        <v>2016</v>
      </c>
      <c r="C100" s="97">
        <v>286349</v>
      </c>
      <c r="D100" s="159">
        <v>263409</v>
      </c>
      <c r="E100" s="159">
        <v>5158</v>
      </c>
      <c r="F100" s="97">
        <v>268567</v>
      </c>
      <c r="G100" s="159">
        <v>307041</v>
      </c>
      <c r="H100" s="159">
        <v>275270</v>
      </c>
      <c r="I100" s="159">
        <v>14703</v>
      </c>
      <c r="J100" s="97">
        <v>597014</v>
      </c>
      <c r="K100" s="159">
        <v>87366</v>
      </c>
      <c r="L100" s="159">
        <v>858</v>
      </c>
      <c r="M100" s="97">
        <v>88224</v>
      </c>
      <c r="N100" s="159">
        <v>131704</v>
      </c>
      <c r="O100" s="159">
        <v>111796</v>
      </c>
      <c r="P100" s="159">
        <v>2496</v>
      </c>
      <c r="Q100" s="97">
        <v>245996</v>
      </c>
      <c r="R100" s="159">
        <v>155599</v>
      </c>
      <c r="S100" s="159">
        <v>134828</v>
      </c>
      <c r="T100" s="159">
        <v>10667</v>
      </c>
      <c r="U100" s="97">
        <v>301094</v>
      </c>
      <c r="V100" s="111">
        <v>28407</v>
      </c>
      <c r="W100" s="97">
        <v>1815651</v>
      </c>
    </row>
    <row r="101" spans="1:23">
      <c r="A101" s="49" t="s">
        <v>18</v>
      </c>
      <c r="B101" s="161">
        <v>2016</v>
      </c>
      <c r="C101" s="101">
        <v>864671</v>
      </c>
      <c r="D101" s="160">
        <v>948552</v>
      </c>
      <c r="E101" s="160">
        <v>14476</v>
      </c>
      <c r="F101" s="101">
        <v>963028</v>
      </c>
      <c r="G101" s="160">
        <v>1048848</v>
      </c>
      <c r="H101" s="160">
        <v>941135</v>
      </c>
      <c r="I101" s="160">
        <v>50721</v>
      </c>
      <c r="J101" s="101">
        <v>2040704</v>
      </c>
      <c r="K101" s="160">
        <v>277818</v>
      </c>
      <c r="L101" s="160">
        <v>2257</v>
      </c>
      <c r="M101" s="101">
        <v>280075</v>
      </c>
      <c r="N101" s="160">
        <v>346621</v>
      </c>
      <c r="O101" s="160">
        <v>288850</v>
      </c>
      <c r="P101" s="160">
        <v>6709</v>
      </c>
      <c r="Q101" s="101">
        <v>642180</v>
      </c>
      <c r="R101" s="160">
        <v>391586</v>
      </c>
      <c r="S101" s="160">
        <v>340050</v>
      </c>
      <c r="T101" s="160">
        <v>29764</v>
      </c>
      <c r="U101" s="101">
        <v>761400</v>
      </c>
      <c r="V101" s="112">
        <v>88505</v>
      </c>
      <c r="W101" s="101">
        <v>5640563</v>
      </c>
    </row>
    <row r="102" spans="1:23">
      <c r="A102" s="77" t="s">
        <v>13</v>
      </c>
      <c r="B102" s="102">
        <v>2017</v>
      </c>
      <c r="C102" s="81">
        <v>125667</v>
      </c>
      <c r="D102" s="155">
        <v>53995</v>
      </c>
      <c r="E102" s="155">
        <v>1205</v>
      </c>
      <c r="F102" s="81">
        <v>55200</v>
      </c>
      <c r="G102" s="155">
        <v>105651</v>
      </c>
      <c r="H102" s="155">
        <v>107127</v>
      </c>
      <c r="I102" s="155">
        <v>7197</v>
      </c>
      <c r="J102" s="81">
        <v>219975</v>
      </c>
      <c r="K102" s="155">
        <v>26637</v>
      </c>
      <c r="L102" s="155">
        <v>223</v>
      </c>
      <c r="M102" s="81">
        <v>26860</v>
      </c>
      <c r="N102" s="155">
        <v>25750</v>
      </c>
      <c r="O102" s="155">
        <v>21312</v>
      </c>
      <c r="P102" s="155">
        <v>684</v>
      </c>
      <c r="Q102" s="81">
        <v>47746</v>
      </c>
      <c r="R102" s="155">
        <v>54793</v>
      </c>
      <c r="S102" s="155">
        <v>49268</v>
      </c>
      <c r="T102" s="155">
        <v>3897</v>
      </c>
      <c r="U102" s="81">
        <v>107958</v>
      </c>
      <c r="V102" s="107">
        <v>17472</v>
      </c>
      <c r="W102" s="81">
        <v>600878</v>
      </c>
    </row>
    <row r="103" spans="1:23">
      <c r="A103" s="82" t="s">
        <v>14</v>
      </c>
      <c r="B103" s="103">
        <v>2017</v>
      </c>
      <c r="C103" s="86">
        <v>76044</v>
      </c>
      <c r="D103" s="156">
        <v>100890</v>
      </c>
      <c r="E103" s="156">
        <v>1572</v>
      </c>
      <c r="F103" s="86">
        <v>102462</v>
      </c>
      <c r="G103" s="156">
        <v>112979</v>
      </c>
      <c r="H103" s="156">
        <v>101419</v>
      </c>
      <c r="I103" s="156">
        <v>5463</v>
      </c>
      <c r="J103" s="86">
        <v>219861</v>
      </c>
      <c r="K103" s="156">
        <v>27328</v>
      </c>
      <c r="L103" s="156">
        <v>276</v>
      </c>
      <c r="M103" s="86">
        <v>27604</v>
      </c>
      <c r="N103" s="156">
        <v>36093</v>
      </c>
      <c r="O103" s="156">
        <v>30653</v>
      </c>
      <c r="P103" s="156">
        <v>787</v>
      </c>
      <c r="Q103" s="86">
        <v>67533</v>
      </c>
      <c r="R103" s="156">
        <v>33927</v>
      </c>
      <c r="S103" s="156">
        <v>29987</v>
      </c>
      <c r="T103" s="156">
        <v>2973</v>
      </c>
      <c r="U103" s="86">
        <v>66887</v>
      </c>
      <c r="V103" s="108">
        <v>8126</v>
      </c>
      <c r="W103" s="86">
        <v>568517</v>
      </c>
    </row>
    <row r="104" spans="1:23">
      <c r="A104" s="74" t="s">
        <v>15</v>
      </c>
      <c r="B104" s="104">
        <v>2017</v>
      </c>
      <c r="C104" s="90">
        <v>27635</v>
      </c>
      <c r="D104" s="157">
        <v>28756</v>
      </c>
      <c r="E104" s="157">
        <v>599</v>
      </c>
      <c r="F104" s="90">
        <v>29355</v>
      </c>
      <c r="G104" s="157">
        <v>37310</v>
      </c>
      <c r="H104" s="157">
        <v>34571</v>
      </c>
      <c r="I104" s="157">
        <v>2185</v>
      </c>
      <c r="J104" s="90">
        <v>74066</v>
      </c>
      <c r="K104" s="157">
        <v>9920</v>
      </c>
      <c r="L104" s="157">
        <v>111</v>
      </c>
      <c r="M104" s="90">
        <v>10031</v>
      </c>
      <c r="N104" s="157">
        <v>15334</v>
      </c>
      <c r="O104" s="157">
        <v>12993</v>
      </c>
      <c r="P104" s="157">
        <v>377</v>
      </c>
      <c r="Q104" s="90">
        <v>28704</v>
      </c>
      <c r="R104" s="157">
        <v>15047</v>
      </c>
      <c r="S104" s="157">
        <v>13552</v>
      </c>
      <c r="T104" s="157">
        <v>1350</v>
      </c>
      <c r="U104" s="90">
        <v>29949</v>
      </c>
      <c r="V104" s="109">
        <v>3136</v>
      </c>
      <c r="W104" s="90">
        <v>202876</v>
      </c>
    </row>
    <row r="105" spans="1:23">
      <c r="A105" s="43" t="s">
        <v>16</v>
      </c>
      <c r="B105" s="105">
        <v>2017</v>
      </c>
      <c r="C105" s="94">
        <v>455988</v>
      </c>
      <c r="D105" s="158">
        <v>631458</v>
      </c>
      <c r="E105" s="158">
        <v>8074</v>
      </c>
      <c r="F105" s="94">
        <v>639532</v>
      </c>
      <c r="G105" s="158">
        <v>629500</v>
      </c>
      <c r="H105" s="158">
        <v>555186</v>
      </c>
      <c r="I105" s="158">
        <v>28460</v>
      </c>
      <c r="J105" s="94">
        <v>1213146</v>
      </c>
      <c r="K105" s="158">
        <v>168709</v>
      </c>
      <c r="L105" s="158">
        <v>1230</v>
      </c>
      <c r="M105" s="94">
        <v>169939</v>
      </c>
      <c r="N105" s="158">
        <v>196780</v>
      </c>
      <c r="O105" s="158">
        <v>162911</v>
      </c>
      <c r="P105" s="158">
        <v>3539</v>
      </c>
      <c r="Q105" s="94">
        <v>363230</v>
      </c>
      <c r="R105" s="158">
        <v>182987</v>
      </c>
      <c r="S105" s="158">
        <v>158133</v>
      </c>
      <c r="T105" s="158">
        <v>15397</v>
      </c>
      <c r="U105" s="94">
        <v>356517</v>
      </c>
      <c r="V105" s="110">
        <v>43770</v>
      </c>
      <c r="W105" s="94">
        <v>3242122</v>
      </c>
    </row>
    <row r="106" spans="1:23">
      <c r="A106" s="82" t="s">
        <v>17</v>
      </c>
      <c r="B106" s="103">
        <v>2017</v>
      </c>
      <c r="C106" s="97">
        <v>288432</v>
      </c>
      <c r="D106" s="159">
        <v>261786</v>
      </c>
      <c r="E106" s="159">
        <v>4987</v>
      </c>
      <c r="F106" s="97">
        <v>266773</v>
      </c>
      <c r="G106" s="159">
        <v>301967</v>
      </c>
      <c r="H106" s="159">
        <v>271401</v>
      </c>
      <c r="I106" s="159">
        <v>14525</v>
      </c>
      <c r="J106" s="97">
        <v>587893</v>
      </c>
      <c r="K106" s="159">
        <v>90409</v>
      </c>
      <c r="L106" s="159">
        <v>861</v>
      </c>
      <c r="M106" s="97">
        <v>91270</v>
      </c>
      <c r="N106" s="159">
        <v>136625</v>
      </c>
      <c r="O106" s="159">
        <v>116053</v>
      </c>
      <c r="P106" s="159">
        <v>2485</v>
      </c>
      <c r="Q106" s="97">
        <v>255163</v>
      </c>
      <c r="R106" s="159">
        <v>155938</v>
      </c>
      <c r="S106" s="159">
        <v>135703</v>
      </c>
      <c r="T106" s="159">
        <v>10671</v>
      </c>
      <c r="U106" s="97">
        <v>302312</v>
      </c>
      <c r="V106" s="111">
        <v>28589</v>
      </c>
      <c r="W106" s="97">
        <v>1820432</v>
      </c>
    </row>
    <row r="107" spans="1:23">
      <c r="A107" s="49" t="s">
        <v>18</v>
      </c>
      <c r="B107" s="161">
        <v>2017</v>
      </c>
      <c r="C107" s="101">
        <v>870087</v>
      </c>
      <c r="D107" s="160">
        <v>947239</v>
      </c>
      <c r="E107" s="160">
        <v>14266</v>
      </c>
      <c r="F107" s="101">
        <v>961505</v>
      </c>
      <c r="G107" s="160">
        <v>1037118</v>
      </c>
      <c r="H107" s="160">
        <v>933714</v>
      </c>
      <c r="I107" s="160">
        <v>50182</v>
      </c>
      <c r="J107" s="101">
        <v>2021014</v>
      </c>
      <c r="K107" s="160">
        <v>285755</v>
      </c>
      <c r="L107" s="160">
        <v>2314</v>
      </c>
      <c r="M107" s="101">
        <v>288069</v>
      </c>
      <c r="N107" s="160">
        <v>359155</v>
      </c>
      <c r="O107" s="160">
        <v>300276</v>
      </c>
      <c r="P107" s="160">
        <v>6708</v>
      </c>
      <c r="Q107" s="101">
        <v>666139</v>
      </c>
      <c r="R107" s="160">
        <v>393718</v>
      </c>
      <c r="S107" s="160">
        <v>343104</v>
      </c>
      <c r="T107" s="160">
        <v>29965</v>
      </c>
      <c r="U107" s="101">
        <v>766787</v>
      </c>
      <c r="V107" s="112">
        <v>89831</v>
      </c>
      <c r="W107" s="101">
        <v>5663432</v>
      </c>
    </row>
    <row r="108" spans="1:23">
      <c r="A108" s="77" t="s">
        <v>13</v>
      </c>
      <c r="B108" s="102">
        <v>2018</v>
      </c>
      <c r="C108" s="81">
        <v>125735</v>
      </c>
      <c r="D108" s="155">
        <v>53180</v>
      </c>
      <c r="E108" s="155">
        <v>1212</v>
      </c>
      <c r="F108" s="81">
        <v>54392</v>
      </c>
      <c r="G108" s="155">
        <v>105729</v>
      </c>
      <c r="H108" s="155">
        <v>107699</v>
      </c>
      <c r="I108" s="155">
        <v>7060</v>
      </c>
      <c r="J108" s="81">
        <v>220488</v>
      </c>
      <c r="K108" s="155">
        <v>27255</v>
      </c>
      <c r="L108" s="155">
        <v>220</v>
      </c>
      <c r="M108" s="81">
        <v>27475</v>
      </c>
      <c r="N108" s="155">
        <v>26384</v>
      </c>
      <c r="O108" s="155">
        <v>22095</v>
      </c>
      <c r="P108" s="155">
        <v>726</v>
      </c>
      <c r="Q108" s="81">
        <v>49205</v>
      </c>
      <c r="R108" s="155">
        <v>54965</v>
      </c>
      <c r="S108" s="155">
        <v>49510</v>
      </c>
      <c r="T108" s="155">
        <v>4040</v>
      </c>
      <c r="U108" s="81">
        <v>108515</v>
      </c>
      <c r="V108" s="107">
        <v>17974</v>
      </c>
      <c r="W108" s="81">
        <v>603784</v>
      </c>
    </row>
    <row r="109" spans="1:23">
      <c r="A109" s="82" t="s">
        <v>14</v>
      </c>
      <c r="B109" s="103">
        <v>2018</v>
      </c>
      <c r="C109" s="86">
        <v>77197</v>
      </c>
      <c r="D109" s="156">
        <v>100804</v>
      </c>
      <c r="E109" s="156">
        <v>1518</v>
      </c>
      <c r="F109" s="86">
        <v>102322</v>
      </c>
      <c r="G109" s="156">
        <v>112381</v>
      </c>
      <c r="H109" s="156">
        <v>101253</v>
      </c>
      <c r="I109" s="156">
        <v>5524</v>
      </c>
      <c r="J109" s="86">
        <v>219158</v>
      </c>
      <c r="K109" s="156">
        <v>28048</v>
      </c>
      <c r="L109" s="156">
        <v>301</v>
      </c>
      <c r="M109" s="86">
        <v>28349</v>
      </c>
      <c r="N109" s="156">
        <v>37225</v>
      </c>
      <c r="O109" s="156">
        <v>31687</v>
      </c>
      <c r="P109" s="156">
        <v>823</v>
      </c>
      <c r="Q109" s="86">
        <v>69735</v>
      </c>
      <c r="R109" s="156">
        <v>34125</v>
      </c>
      <c r="S109" s="156">
        <v>30405</v>
      </c>
      <c r="T109" s="156">
        <v>3093</v>
      </c>
      <c r="U109" s="86">
        <v>67623</v>
      </c>
      <c r="V109" s="108">
        <v>8055</v>
      </c>
      <c r="W109" s="86">
        <v>572439</v>
      </c>
    </row>
    <row r="110" spans="1:23">
      <c r="A110" s="74" t="s">
        <v>15</v>
      </c>
      <c r="B110" s="104">
        <v>2018</v>
      </c>
      <c r="C110" s="90">
        <v>27897</v>
      </c>
      <c r="D110" s="157">
        <v>28755</v>
      </c>
      <c r="E110" s="157">
        <v>615</v>
      </c>
      <c r="F110" s="90">
        <v>29370</v>
      </c>
      <c r="G110" s="157">
        <v>36799</v>
      </c>
      <c r="H110" s="157">
        <v>34177</v>
      </c>
      <c r="I110" s="157">
        <v>2135</v>
      </c>
      <c r="J110" s="90">
        <v>73111</v>
      </c>
      <c r="K110" s="157">
        <v>10211</v>
      </c>
      <c r="L110" s="157">
        <v>107</v>
      </c>
      <c r="M110" s="90">
        <v>10318</v>
      </c>
      <c r="N110" s="157">
        <v>15806</v>
      </c>
      <c r="O110" s="157">
        <v>13352</v>
      </c>
      <c r="P110" s="157">
        <v>417</v>
      </c>
      <c r="Q110" s="90">
        <v>29575</v>
      </c>
      <c r="R110" s="157">
        <v>15181</v>
      </c>
      <c r="S110" s="157">
        <v>13746</v>
      </c>
      <c r="T110" s="157">
        <v>1383</v>
      </c>
      <c r="U110" s="90">
        <v>30310</v>
      </c>
      <c r="V110" s="109">
        <v>3223</v>
      </c>
      <c r="W110" s="90">
        <v>203804</v>
      </c>
    </row>
    <row r="111" spans="1:23">
      <c r="A111" s="43" t="s">
        <v>16</v>
      </c>
      <c r="B111" s="105">
        <v>2018</v>
      </c>
      <c r="C111" s="94">
        <v>461702</v>
      </c>
      <c r="D111" s="158">
        <v>633146</v>
      </c>
      <c r="E111" s="158">
        <v>7915</v>
      </c>
      <c r="F111" s="94">
        <v>641061</v>
      </c>
      <c r="G111" s="158">
        <v>622755</v>
      </c>
      <c r="H111" s="158">
        <v>551226</v>
      </c>
      <c r="I111" s="158">
        <v>28398</v>
      </c>
      <c r="J111" s="94">
        <v>1202379</v>
      </c>
      <c r="K111" s="158">
        <v>173417</v>
      </c>
      <c r="L111" s="158">
        <v>1295</v>
      </c>
      <c r="M111" s="94">
        <v>174712</v>
      </c>
      <c r="N111" s="158">
        <v>202500</v>
      </c>
      <c r="O111" s="158">
        <v>168761</v>
      </c>
      <c r="P111" s="158">
        <v>3764</v>
      </c>
      <c r="Q111" s="94">
        <v>375025</v>
      </c>
      <c r="R111" s="158">
        <v>184121</v>
      </c>
      <c r="S111" s="158">
        <v>159951</v>
      </c>
      <c r="T111" s="158">
        <v>15895</v>
      </c>
      <c r="U111" s="94">
        <v>359967</v>
      </c>
      <c r="V111" s="110">
        <v>44256</v>
      </c>
      <c r="W111" s="94">
        <v>3259102</v>
      </c>
    </row>
    <row r="112" spans="1:23">
      <c r="A112" s="82" t="s">
        <v>17</v>
      </c>
      <c r="B112" s="103">
        <v>2018</v>
      </c>
      <c r="C112" s="97">
        <v>291170</v>
      </c>
      <c r="D112" s="159">
        <v>260283</v>
      </c>
      <c r="E112" s="159">
        <v>4898</v>
      </c>
      <c r="F112" s="97">
        <v>265181</v>
      </c>
      <c r="G112" s="159">
        <v>296799</v>
      </c>
      <c r="H112" s="159">
        <v>267566</v>
      </c>
      <c r="I112" s="159">
        <v>14296</v>
      </c>
      <c r="J112" s="97">
        <v>578661</v>
      </c>
      <c r="K112" s="159">
        <v>93253</v>
      </c>
      <c r="L112" s="159">
        <v>878</v>
      </c>
      <c r="M112" s="97">
        <v>94131</v>
      </c>
      <c r="N112" s="159">
        <v>140923</v>
      </c>
      <c r="O112" s="159">
        <v>119636</v>
      </c>
      <c r="P112" s="159">
        <v>2588</v>
      </c>
      <c r="Q112" s="97">
        <v>263147</v>
      </c>
      <c r="R112" s="159">
        <v>156231</v>
      </c>
      <c r="S112" s="159">
        <v>136430</v>
      </c>
      <c r="T112" s="159">
        <v>10947</v>
      </c>
      <c r="U112" s="97">
        <v>303608</v>
      </c>
      <c r="V112" s="111">
        <v>28629</v>
      </c>
      <c r="W112" s="97">
        <v>1824527</v>
      </c>
    </row>
    <row r="113" spans="1:23">
      <c r="A113" s="49" t="s">
        <v>18</v>
      </c>
      <c r="B113" s="161">
        <v>2018</v>
      </c>
      <c r="C113" s="101">
        <v>878607</v>
      </c>
      <c r="D113" s="160">
        <v>946609</v>
      </c>
      <c r="E113" s="160">
        <v>14025</v>
      </c>
      <c r="F113" s="101">
        <v>960634</v>
      </c>
      <c r="G113" s="160">
        <v>1025283</v>
      </c>
      <c r="H113" s="160">
        <v>926491</v>
      </c>
      <c r="I113" s="160">
        <v>49754</v>
      </c>
      <c r="J113" s="101">
        <v>2001528</v>
      </c>
      <c r="K113" s="160">
        <v>293925</v>
      </c>
      <c r="L113" s="160">
        <v>2393</v>
      </c>
      <c r="M113" s="101">
        <v>296318</v>
      </c>
      <c r="N113" s="160">
        <v>369807</v>
      </c>
      <c r="O113" s="160">
        <v>310492</v>
      </c>
      <c r="P113" s="160">
        <v>7078</v>
      </c>
      <c r="Q113" s="101">
        <v>687377</v>
      </c>
      <c r="R113" s="160">
        <v>395317</v>
      </c>
      <c r="S113" s="160">
        <v>345891</v>
      </c>
      <c r="T113" s="160">
        <v>30882</v>
      </c>
      <c r="U113" s="101">
        <v>772090</v>
      </c>
      <c r="V113" s="112">
        <v>90859</v>
      </c>
      <c r="W113" s="101">
        <v>5687413</v>
      </c>
    </row>
    <row r="114" spans="1:23">
      <c r="A114" s="77" t="s">
        <v>13</v>
      </c>
      <c r="B114" s="102">
        <v>2019</v>
      </c>
      <c r="C114" s="81">
        <v>125714</v>
      </c>
      <c r="D114" s="155">
        <v>52868</v>
      </c>
      <c r="E114" s="155">
        <v>1257</v>
      </c>
      <c r="F114" s="81">
        <v>54125</v>
      </c>
      <c r="G114" s="155">
        <v>105879</v>
      </c>
      <c r="H114" s="155">
        <v>108376</v>
      </c>
      <c r="I114" s="155">
        <v>6996</v>
      </c>
      <c r="J114" s="81">
        <v>221251</v>
      </c>
      <c r="K114" s="155">
        <v>28242</v>
      </c>
      <c r="L114" s="155">
        <v>246</v>
      </c>
      <c r="M114" s="81">
        <v>28488</v>
      </c>
      <c r="N114" s="155">
        <v>26868</v>
      </c>
      <c r="O114" s="155">
        <v>22668</v>
      </c>
      <c r="P114" s="155">
        <v>793</v>
      </c>
      <c r="Q114" s="81">
        <v>50329</v>
      </c>
      <c r="R114" s="155">
        <v>55188</v>
      </c>
      <c r="S114" s="155">
        <v>49846</v>
      </c>
      <c r="T114" s="155">
        <v>4160</v>
      </c>
      <c r="U114" s="81">
        <v>109194</v>
      </c>
      <c r="V114" s="107">
        <v>18987</v>
      </c>
      <c r="W114" s="81">
        <v>608088</v>
      </c>
    </row>
    <row r="115" spans="1:23">
      <c r="A115" s="82" t="s">
        <v>14</v>
      </c>
      <c r="B115" s="103">
        <v>2019</v>
      </c>
      <c r="C115" s="86">
        <v>77965</v>
      </c>
      <c r="D115" s="156">
        <v>100722</v>
      </c>
      <c r="E115" s="156">
        <v>1508</v>
      </c>
      <c r="F115" s="86">
        <v>102230</v>
      </c>
      <c r="G115" s="156">
        <v>112103</v>
      </c>
      <c r="H115" s="156">
        <v>101300</v>
      </c>
      <c r="I115" s="156">
        <v>5588</v>
      </c>
      <c r="J115" s="86">
        <v>218991</v>
      </c>
      <c r="K115" s="156">
        <v>28911</v>
      </c>
      <c r="L115" s="156">
        <v>283</v>
      </c>
      <c r="M115" s="86">
        <v>29194</v>
      </c>
      <c r="N115" s="156">
        <v>37977</v>
      </c>
      <c r="O115" s="156">
        <v>32496</v>
      </c>
      <c r="P115" s="156">
        <v>840</v>
      </c>
      <c r="Q115" s="86">
        <v>71313</v>
      </c>
      <c r="R115" s="156">
        <v>34354</v>
      </c>
      <c r="S115" s="156">
        <v>30803</v>
      </c>
      <c r="T115" s="156">
        <v>3114</v>
      </c>
      <c r="U115" s="86">
        <v>68271</v>
      </c>
      <c r="V115" s="108">
        <v>8308</v>
      </c>
      <c r="W115" s="86">
        <v>576272</v>
      </c>
    </row>
    <row r="116" spans="1:23">
      <c r="A116" s="74" t="s">
        <v>15</v>
      </c>
      <c r="B116" s="104">
        <v>2019</v>
      </c>
      <c r="C116" s="90">
        <v>28293</v>
      </c>
      <c r="D116" s="157">
        <v>28844</v>
      </c>
      <c r="E116" s="157">
        <v>610</v>
      </c>
      <c r="F116" s="90">
        <v>29454</v>
      </c>
      <c r="G116" s="157">
        <v>36499</v>
      </c>
      <c r="H116" s="157">
        <v>33732</v>
      </c>
      <c r="I116" s="157">
        <v>2147</v>
      </c>
      <c r="J116" s="90">
        <v>72378</v>
      </c>
      <c r="K116" s="157">
        <v>10377</v>
      </c>
      <c r="L116" s="157">
        <v>102</v>
      </c>
      <c r="M116" s="90">
        <v>10479</v>
      </c>
      <c r="N116" s="157">
        <v>16256</v>
      </c>
      <c r="O116" s="157">
        <v>13663</v>
      </c>
      <c r="P116" s="157">
        <v>408</v>
      </c>
      <c r="Q116" s="90">
        <v>30327</v>
      </c>
      <c r="R116" s="157">
        <v>15330</v>
      </c>
      <c r="S116" s="157">
        <v>13891</v>
      </c>
      <c r="T116" s="157">
        <v>1357</v>
      </c>
      <c r="U116" s="90">
        <v>30578</v>
      </c>
      <c r="V116" s="109">
        <v>3331</v>
      </c>
      <c r="W116" s="90">
        <v>204840</v>
      </c>
    </row>
    <row r="117" spans="1:23">
      <c r="A117" s="43" t="s">
        <v>16</v>
      </c>
      <c r="B117" s="105">
        <v>2019</v>
      </c>
      <c r="C117" s="94">
        <v>467886</v>
      </c>
      <c r="D117" s="158">
        <v>635534</v>
      </c>
      <c r="E117" s="158">
        <v>7892</v>
      </c>
      <c r="F117" s="94">
        <v>643426</v>
      </c>
      <c r="G117" s="158">
        <v>617580</v>
      </c>
      <c r="H117" s="158">
        <v>549205</v>
      </c>
      <c r="I117" s="158">
        <v>28168</v>
      </c>
      <c r="J117" s="94">
        <v>1194953</v>
      </c>
      <c r="K117" s="158">
        <v>178564</v>
      </c>
      <c r="L117" s="158">
        <v>1295</v>
      </c>
      <c r="M117" s="94">
        <v>179859</v>
      </c>
      <c r="N117" s="158">
        <v>206044</v>
      </c>
      <c r="O117" s="158">
        <v>172915</v>
      </c>
      <c r="P117" s="158">
        <v>3850</v>
      </c>
      <c r="Q117" s="94">
        <v>382809</v>
      </c>
      <c r="R117" s="158">
        <v>185049</v>
      </c>
      <c r="S117" s="158">
        <v>161541</v>
      </c>
      <c r="T117" s="158">
        <v>15872</v>
      </c>
      <c r="U117" s="94">
        <v>362462</v>
      </c>
      <c r="V117" s="110">
        <v>45358</v>
      </c>
      <c r="W117" s="94">
        <v>3276753</v>
      </c>
    </row>
    <row r="118" spans="1:23">
      <c r="A118" s="82" t="s">
        <v>17</v>
      </c>
      <c r="B118" s="103">
        <v>2019</v>
      </c>
      <c r="C118" s="97">
        <v>294363</v>
      </c>
      <c r="D118" s="159">
        <v>259322</v>
      </c>
      <c r="E118" s="159">
        <v>4794</v>
      </c>
      <c r="F118" s="97">
        <v>264116</v>
      </c>
      <c r="G118" s="159">
        <v>291597</v>
      </c>
      <c r="H118" s="159">
        <v>263151</v>
      </c>
      <c r="I118" s="159">
        <v>14156</v>
      </c>
      <c r="J118" s="97">
        <v>568904</v>
      </c>
      <c r="K118" s="159">
        <v>95808</v>
      </c>
      <c r="L118" s="159">
        <v>897</v>
      </c>
      <c r="M118" s="97">
        <v>96705</v>
      </c>
      <c r="N118" s="159">
        <v>144676</v>
      </c>
      <c r="O118" s="159">
        <v>123023</v>
      </c>
      <c r="P118" s="159">
        <v>2591</v>
      </c>
      <c r="Q118" s="97">
        <v>270290</v>
      </c>
      <c r="R118" s="159">
        <v>156695</v>
      </c>
      <c r="S118" s="159">
        <v>137594</v>
      </c>
      <c r="T118" s="159">
        <v>10982</v>
      </c>
      <c r="U118" s="97">
        <v>305271</v>
      </c>
      <c r="V118" s="111">
        <v>29023</v>
      </c>
      <c r="W118" s="97">
        <v>1828672</v>
      </c>
    </row>
    <row r="119" spans="1:23">
      <c r="A119" s="49" t="s">
        <v>18</v>
      </c>
      <c r="B119" s="161">
        <v>2019</v>
      </c>
      <c r="C119" s="101">
        <v>887963</v>
      </c>
      <c r="D119" s="160">
        <v>947724</v>
      </c>
      <c r="E119" s="160">
        <v>13943</v>
      </c>
      <c r="F119" s="101">
        <v>961667</v>
      </c>
      <c r="G119" s="160">
        <v>1015056</v>
      </c>
      <c r="H119" s="160">
        <v>920732</v>
      </c>
      <c r="I119" s="160">
        <v>49320</v>
      </c>
      <c r="J119" s="101">
        <v>1985108</v>
      </c>
      <c r="K119" s="160">
        <v>302614</v>
      </c>
      <c r="L119" s="160">
        <v>2438</v>
      </c>
      <c r="M119" s="101">
        <v>305052</v>
      </c>
      <c r="N119" s="160">
        <v>377588</v>
      </c>
      <c r="O119" s="160">
        <v>318606</v>
      </c>
      <c r="P119" s="160">
        <v>7234</v>
      </c>
      <c r="Q119" s="101">
        <v>703428</v>
      </c>
      <c r="R119" s="160">
        <v>396932</v>
      </c>
      <c r="S119" s="160">
        <v>348981</v>
      </c>
      <c r="T119" s="160">
        <v>31014</v>
      </c>
      <c r="U119" s="101">
        <v>776927</v>
      </c>
      <c r="V119" s="112">
        <v>93368</v>
      </c>
      <c r="W119" s="101">
        <v>5713513</v>
      </c>
    </row>
    <row r="120" spans="1:23">
      <c r="A120" s="77" t="s">
        <v>13</v>
      </c>
      <c r="B120" s="102">
        <v>2020</v>
      </c>
      <c r="C120" s="81">
        <v>126674</v>
      </c>
      <c r="D120" s="155">
        <v>52297</v>
      </c>
      <c r="E120" s="155">
        <v>1229</v>
      </c>
      <c r="F120" s="81">
        <v>53526</v>
      </c>
      <c r="G120" s="155">
        <v>105628</v>
      </c>
      <c r="H120" s="155">
        <v>108335</v>
      </c>
      <c r="I120" s="155">
        <v>6839</v>
      </c>
      <c r="J120" s="81">
        <v>220802</v>
      </c>
      <c r="K120" s="155">
        <v>29520</v>
      </c>
      <c r="L120" s="155">
        <v>251</v>
      </c>
      <c r="M120" s="81">
        <v>29771</v>
      </c>
      <c r="N120" s="155">
        <v>27687</v>
      </c>
      <c r="O120" s="155">
        <v>23508</v>
      </c>
      <c r="P120" s="155">
        <v>873</v>
      </c>
      <c r="Q120" s="81">
        <v>52068</v>
      </c>
      <c r="R120" s="155">
        <v>55306</v>
      </c>
      <c r="S120" s="155">
        <v>50380</v>
      </c>
      <c r="T120" s="155">
        <v>4214</v>
      </c>
      <c r="U120" s="81">
        <v>109900</v>
      </c>
      <c r="V120" s="107">
        <v>19940</v>
      </c>
      <c r="W120" s="81">
        <v>612681</v>
      </c>
    </row>
    <row r="121" spans="1:23">
      <c r="A121" s="82" t="s">
        <v>14</v>
      </c>
      <c r="B121" s="103">
        <v>2020</v>
      </c>
      <c r="C121" s="86">
        <v>78956</v>
      </c>
      <c r="D121" s="156">
        <v>100677</v>
      </c>
      <c r="E121" s="156">
        <v>1472</v>
      </c>
      <c r="F121" s="86">
        <v>102149</v>
      </c>
      <c r="G121" s="156">
        <v>111651</v>
      </c>
      <c r="H121" s="156">
        <v>101373</v>
      </c>
      <c r="I121" s="156">
        <v>5660</v>
      </c>
      <c r="J121" s="86">
        <v>218684</v>
      </c>
      <c r="K121" s="156">
        <v>29896</v>
      </c>
      <c r="L121" s="156">
        <v>290</v>
      </c>
      <c r="M121" s="86">
        <v>30186</v>
      </c>
      <c r="N121" s="156">
        <v>39042</v>
      </c>
      <c r="O121" s="156">
        <v>33488</v>
      </c>
      <c r="P121" s="156">
        <v>893</v>
      </c>
      <c r="Q121" s="86">
        <v>73423</v>
      </c>
      <c r="R121" s="156">
        <v>34584</v>
      </c>
      <c r="S121" s="156">
        <v>31046</v>
      </c>
      <c r="T121" s="156">
        <v>3155</v>
      </c>
      <c r="U121" s="86">
        <v>68785</v>
      </c>
      <c r="V121" s="108">
        <v>8639</v>
      </c>
      <c r="W121" s="86">
        <v>580822</v>
      </c>
    </row>
    <row r="122" spans="1:23">
      <c r="A122" s="74" t="s">
        <v>15</v>
      </c>
      <c r="B122" s="104">
        <v>2020</v>
      </c>
      <c r="C122" s="90">
        <v>28921</v>
      </c>
      <c r="D122" s="157">
        <v>29013</v>
      </c>
      <c r="E122" s="157">
        <v>611</v>
      </c>
      <c r="F122" s="90">
        <v>29624</v>
      </c>
      <c r="G122" s="157">
        <v>36018</v>
      </c>
      <c r="H122" s="157">
        <v>33301</v>
      </c>
      <c r="I122" s="157">
        <v>2147</v>
      </c>
      <c r="J122" s="90">
        <v>71466</v>
      </c>
      <c r="K122" s="157">
        <v>10752</v>
      </c>
      <c r="L122" s="157">
        <v>114</v>
      </c>
      <c r="M122" s="90">
        <v>10866</v>
      </c>
      <c r="N122" s="157">
        <v>16638</v>
      </c>
      <c r="O122" s="157">
        <v>14077</v>
      </c>
      <c r="P122" s="157">
        <v>430</v>
      </c>
      <c r="Q122" s="90">
        <v>31145</v>
      </c>
      <c r="R122" s="157">
        <v>15423</v>
      </c>
      <c r="S122" s="157">
        <v>13981</v>
      </c>
      <c r="T122" s="157">
        <v>1347</v>
      </c>
      <c r="U122" s="90">
        <v>30751</v>
      </c>
      <c r="V122" s="109">
        <v>3331</v>
      </c>
      <c r="W122" s="90">
        <v>206104</v>
      </c>
    </row>
    <row r="123" spans="1:23">
      <c r="A123" s="43" t="s">
        <v>16</v>
      </c>
      <c r="B123" s="105">
        <v>2020</v>
      </c>
      <c r="C123" s="94">
        <v>474848</v>
      </c>
      <c r="D123" s="158">
        <v>637309</v>
      </c>
      <c r="E123" s="158">
        <v>7870</v>
      </c>
      <c r="F123" s="94">
        <v>645179</v>
      </c>
      <c r="G123" s="158">
        <v>610927</v>
      </c>
      <c r="H123" s="158">
        <v>545114</v>
      </c>
      <c r="I123" s="158">
        <v>28180</v>
      </c>
      <c r="J123" s="94">
        <v>1184221</v>
      </c>
      <c r="K123" s="158">
        <v>184895</v>
      </c>
      <c r="L123" s="158">
        <v>1396</v>
      </c>
      <c r="M123" s="94">
        <v>186291</v>
      </c>
      <c r="N123" s="158">
        <v>211371</v>
      </c>
      <c r="O123" s="158">
        <v>178108</v>
      </c>
      <c r="P123" s="158">
        <v>4048</v>
      </c>
      <c r="Q123" s="94">
        <v>393527</v>
      </c>
      <c r="R123" s="158">
        <v>186236</v>
      </c>
      <c r="S123" s="158">
        <v>163280</v>
      </c>
      <c r="T123" s="158">
        <v>16016</v>
      </c>
      <c r="U123" s="94">
        <v>365532</v>
      </c>
      <c r="V123" s="110">
        <v>46951</v>
      </c>
      <c r="W123" s="94">
        <v>3296549</v>
      </c>
    </row>
    <row r="124" spans="1:23">
      <c r="A124" s="82" t="s">
        <v>17</v>
      </c>
      <c r="B124" s="103">
        <v>2020</v>
      </c>
      <c r="C124" s="97">
        <v>298539</v>
      </c>
      <c r="D124" s="159">
        <v>258394</v>
      </c>
      <c r="E124" s="159">
        <v>4746</v>
      </c>
      <c r="F124" s="97">
        <v>263140</v>
      </c>
      <c r="G124" s="159">
        <v>286126</v>
      </c>
      <c r="H124" s="159">
        <v>258562</v>
      </c>
      <c r="I124" s="159">
        <v>14091</v>
      </c>
      <c r="J124" s="97">
        <v>558779</v>
      </c>
      <c r="K124" s="159">
        <v>98214</v>
      </c>
      <c r="L124" s="159">
        <v>950</v>
      </c>
      <c r="M124" s="97">
        <v>99164</v>
      </c>
      <c r="N124" s="159">
        <v>148738</v>
      </c>
      <c r="O124" s="159">
        <v>126915</v>
      </c>
      <c r="P124" s="159">
        <v>2772</v>
      </c>
      <c r="Q124" s="97">
        <v>278425</v>
      </c>
      <c r="R124" s="159">
        <v>156780</v>
      </c>
      <c r="S124" s="159">
        <v>138255</v>
      </c>
      <c r="T124" s="159">
        <v>10943</v>
      </c>
      <c r="U124" s="97">
        <v>305978</v>
      </c>
      <c r="V124" s="111">
        <v>29667</v>
      </c>
      <c r="W124" s="97">
        <v>1833692</v>
      </c>
    </row>
    <row r="125" spans="1:23">
      <c r="A125" s="49" t="s">
        <v>18</v>
      </c>
      <c r="B125" s="161">
        <v>2020</v>
      </c>
      <c r="C125" s="101">
        <v>900061</v>
      </c>
      <c r="D125" s="160">
        <v>948000</v>
      </c>
      <c r="E125" s="160">
        <v>13845</v>
      </c>
      <c r="F125" s="101">
        <v>961845</v>
      </c>
      <c r="G125" s="160">
        <v>1002681</v>
      </c>
      <c r="H125" s="160">
        <v>912011</v>
      </c>
      <c r="I125" s="160">
        <v>49110</v>
      </c>
      <c r="J125" s="101">
        <v>1963802</v>
      </c>
      <c r="K125" s="160">
        <v>312629</v>
      </c>
      <c r="L125" s="160">
        <v>2597</v>
      </c>
      <c r="M125" s="101">
        <v>315226</v>
      </c>
      <c r="N125" s="160">
        <v>387796</v>
      </c>
      <c r="O125" s="160">
        <v>328531</v>
      </c>
      <c r="P125" s="160">
        <v>7693</v>
      </c>
      <c r="Q125" s="101">
        <v>724020</v>
      </c>
      <c r="R125" s="160">
        <v>398322</v>
      </c>
      <c r="S125" s="160">
        <v>351915</v>
      </c>
      <c r="T125" s="160">
        <v>31173</v>
      </c>
      <c r="U125" s="101">
        <v>781410</v>
      </c>
      <c r="V125" s="112">
        <v>96558</v>
      </c>
      <c r="W125" s="101">
        <v>5742922</v>
      </c>
    </row>
    <row r="126" spans="1:23">
      <c r="A126" s="77" t="s">
        <v>13</v>
      </c>
      <c r="B126" s="102">
        <v>2021</v>
      </c>
      <c r="C126" s="81">
        <v>128040</v>
      </c>
      <c r="D126" s="155">
        <v>50805</v>
      </c>
      <c r="E126" s="155">
        <v>1145</v>
      </c>
      <c r="F126" s="81">
        <v>51950</v>
      </c>
      <c r="G126" s="155">
        <v>104755</v>
      </c>
      <c r="H126" s="155">
        <v>107627</v>
      </c>
      <c r="I126" s="155">
        <v>6568</v>
      </c>
      <c r="J126" s="81">
        <v>218950</v>
      </c>
      <c r="K126" s="155">
        <v>30539</v>
      </c>
      <c r="L126" s="155">
        <v>247</v>
      </c>
      <c r="M126" s="81">
        <v>30786</v>
      </c>
      <c r="N126" s="155">
        <v>27923</v>
      </c>
      <c r="O126" s="155">
        <v>23682</v>
      </c>
      <c r="P126" s="155">
        <v>861</v>
      </c>
      <c r="Q126" s="81">
        <v>52466</v>
      </c>
      <c r="R126" s="155">
        <v>55864</v>
      </c>
      <c r="S126" s="155">
        <v>51185</v>
      </c>
      <c r="T126" s="155">
        <v>4211</v>
      </c>
      <c r="U126" s="81">
        <v>111260</v>
      </c>
      <c r="V126" s="107">
        <v>20444</v>
      </c>
      <c r="W126" s="81">
        <v>613896</v>
      </c>
    </row>
    <row r="127" spans="1:23">
      <c r="A127" s="82" t="s">
        <v>14</v>
      </c>
      <c r="B127" s="103">
        <v>2021</v>
      </c>
      <c r="C127" s="86">
        <v>79685</v>
      </c>
      <c r="D127" s="156">
        <v>100220</v>
      </c>
      <c r="E127" s="156">
        <v>1445</v>
      </c>
      <c r="F127" s="86">
        <v>101665</v>
      </c>
      <c r="G127" s="156">
        <v>111155</v>
      </c>
      <c r="H127" s="156">
        <v>101122</v>
      </c>
      <c r="I127" s="156">
        <v>5662</v>
      </c>
      <c r="J127" s="86">
        <v>217939</v>
      </c>
      <c r="K127" s="156">
        <v>30687</v>
      </c>
      <c r="L127" s="156">
        <v>282</v>
      </c>
      <c r="M127" s="86">
        <v>30969</v>
      </c>
      <c r="N127" s="156">
        <v>40118</v>
      </c>
      <c r="O127" s="156">
        <v>34529</v>
      </c>
      <c r="P127" s="156">
        <v>940</v>
      </c>
      <c r="Q127" s="86">
        <v>75587</v>
      </c>
      <c r="R127" s="156">
        <v>34950</v>
      </c>
      <c r="S127" s="156">
        <v>31559</v>
      </c>
      <c r="T127" s="156">
        <v>3188</v>
      </c>
      <c r="U127" s="86">
        <v>69697</v>
      </c>
      <c r="V127" s="108">
        <v>8847</v>
      </c>
      <c r="W127" s="86">
        <v>584389</v>
      </c>
    </row>
    <row r="128" spans="1:23">
      <c r="A128" s="74" t="s">
        <v>15</v>
      </c>
      <c r="B128" s="104">
        <v>2021</v>
      </c>
      <c r="C128" s="90">
        <v>29619</v>
      </c>
      <c r="D128" s="157">
        <v>28818</v>
      </c>
      <c r="E128" s="157">
        <v>561</v>
      </c>
      <c r="F128" s="90">
        <v>29379</v>
      </c>
      <c r="G128" s="157">
        <v>35696</v>
      </c>
      <c r="H128" s="157">
        <v>32831</v>
      </c>
      <c r="I128" s="157">
        <v>2119</v>
      </c>
      <c r="J128" s="90">
        <v>70646</v>
      </c>
      <c r="K128" s="157">
        <v>11133</v>
      </c>
      <c r="L128" s="157">
        <v>125</v>
      </c>
      <c r="M128" s="90">
        <v>11258</v>
      </c>
      <c r="N128" s="157">
        <v>16924</v>
      </c>
      <c r="O128" s="157">
        <v>14321</v>
      </c>
      <c r="P128" s="157">
        <v>459</v>
      </c>
      <c r="Q128" s="90">
        <v>31704</v>
      </c>
      <c r="R128" s="157">
        <v>15455</v>
      </c>
      <c r="S128" s="157">
        <v>14103</v>
      </c>
      <c r="T128" s="157">
        <v>1344</v>
      </c>
      <c r="U128" s="90">
        <v>30902</v>
      </c>
      <c r="V128" s="109">
        <v>3403</v>
      </c>
      <c r="W128" s="90">
        <v>206911</v>
      </c>
    </row>
    <row r="129" spans="1:23">
      <c r="A129" s="43" t="s">
        <v>16</v>
      </c>
      <c r="B129" s="105">
        <v>2021</v>
      </c>
      <c r="C129" s="94">
        <v>481671</v>
      </c>
      <c r="D129" s="158">
        <v>635460</v>
      </c>
      <c r="E129" s="158">
        <v>7684</v>
      </c>
      <c r="F129" s="94">
        <v>643144</v>
      </c>
      <c r="G129" s="158">
        <v>601868</v>
      </c>
      <c r="H129" s="158">
        <v>538888</v>
      </c>
      <c r="I129" s="158">
        <v>27502</v>
      </c>
      <c r="J129" s="94">
        <v>1168258</v>
      </c>
      <c r="K129" s="158">
        <v>191988</v>
      </c>
      <c r="L129" s="158">
        <v>1347</v>
      </c>
      <c r="M129" s="94">
        <v>193335</v>
      </c>
      <c r="N129" s="158">
        <v>218267</v>
      </c>
      <c r="O129" s="158">
        <v>184400</v>
      </c>
      <c r="P129" s="158">
        <v>4250</v>
      </c>
      <c r="Q129" s="94">
        <v>406917</v>
      </c>
      <c r="R129" s="158">
        <v>187949</v>
      </c>
      <c r="S129" s="158">
        <v>165589</v>
      </c>
      <c r="T129" s="158">
        <v>15944</v>
      </c>
      <c r="U129" s="94">
        <v>369482</v>
      </c>
      <c r="V129" s="110">
        <v>47938</v>
      </c>
      <c r="W129" s="94">
        <v>3310745</v>
      </c>
    </row>
    <row r="130" spans="1:23">
      <c r="A130" s="82" t="s">
        <v>17</v>
      </c>
      <c r="B130" s="103">
        <v>2021</v>
      </c>
      <c r="C130" s="97">
        <v>303018</v>
      </c>
      <c r="D130" s="159">
        <v>254748</v>
      </c>
      <c r="E130" s="159">
        <v>4447</v>
      </c>
      <c r="F130" s="97">
        <v>259195</v>
      </c>
      <c r="G130" s="159">
        <v>279412</v>
      </c>
      <c r="H130" s="159">
        <v>252468</v>
      </c>
      <c r="I130" s="159">
        <v>13564</v>
      </c>
      <c r="J130" s="97">
        <v>545444</v>
      </c>
      <c r="K130" s="159">
        <v>101766</v>
      </c>
      <c r="L130" s="159">
        <v>912</v>
      </c>
      <c r="M130" s="97">
        <v>102678</v>
      </c>
      <c r="N130" s="159">
        <v>153427</v>
      </c>
      <c r="O130" s="159">
        <v>131149</v>
      </c>
      <c r="P130" s="159">
        <v>2818</v>
      </c>
      <c r="Q130" s="97">
        <v>287394</v>
      </c>
      <c r="R130" s="159">
        <v>157827</v>
      </c>
      <c r="S130" s="159">
        <v>139372</v>
      </c>
      <c r="T130" s="159">
        <v>11025</v>
      </c>
      <c r="U130" s="97">
        <v>308224</v>
      </c>
      <c r="V130" s="111">
        <v>29976</v>
      </c>
      <c r="W130" s="97">
        <v>1835929</v>
      </c>
    </row>
    <row r="131" spans="1:23">
      <c r="A131" s="49" t="s">
        <v>18</v>
      </c>
      <c r="B131" s="161">
        <v>2021</v>
      </c>
      <c r="C131" s="101">
        <v>912729</v>
      </c>
      <c r="D131" s="160">
        <v>941013</v>
      </c>
      <c r="E131" s="160">
        <v>13276</v>
      </c>
      <c r="F131" s="101">
        <v>954289</v>
      </c>
      <c r="G131" s="160">
        <v>986035</v>
      </c>
      <c r="H131" s="160">
        <v>898983</v>
      </c>
      <c r="I131" s="160">
        <v>47634</v>
      </c>
      <c r="J131" s="101">
        <v>1932652</v>
      </c>
      <c r="K131" s="160">
        <v>324293</v>
      </c>
      <c r="L131" s="160">
        <v>2506</v>
      </c>
      <c r="M131" s="101">
        <v>326799</v>
      </c>
      <c r="N131" s="160">
        <v>399617</v>
      </c>
      <c r="O131" s="160">
        <v>339231</v>
      </c>
      <c r="P131" s="160">
        <v>7929</v>
      </c>
      <c r="Q131" s="101">
        <v>746777</v>
      </c>
      <c r="R131" s="160">
        <v>401640</v>
      </c>
      <c r="S131" s="160">
        <v>356146</v>
      </c>
      <c r="T131" s="160">
        <v>31180</v>
      </c>
      <c r="U131" s="101">
        <v>788966</v>
      </c>
      <c r="V131" s="112">
        <v>98358</v>
      </c>
      <c r="W131" s="101">
        <v>5760570</v>
      </c>
    </row>
    <row r="132" spans="1:23">
      <c r="A132" s="77" t="s">
        <v>13</v>
      </c>
      <c r="B132" s="102">
        <v>2022</v>
      </c>
      <c r="C132" s="81">
        <v>130474</v>
      </c>
      <c r="D132" s="155">
        <v>49985</v>
      </c>
      <c r="E132" s="155">
        <v>1111</v>
      </c>
      <c r="F132" s="81">
        <v>51096</v>
      </c>
      <c r="G132" s="155">
        <v>103391</v>
      </c>
      <c r="H132" s="155">
        <v>106465</v>
      </c>
      <c r="I132" s="155">
        <v>6249</v>
      </c>
      <c r="J132" s="81">
        <v>216105</v>
      </c>
      <c r="K132" s="155">
        <v>30557</v>
      </c>
      <c r="L132" s="155">
        <v>259</v>
      </c>
      <c r="M132" s="81">
        <v>30816</v>
      </c>
      <c r="N132" s="155">
        <v>28507</v>
      </c>
      <c r="O132" s="155">
        <v>24217</v>
      </c>
      <c r="P132" s="155">
        <v>825</v>
      </c>
      <c r="Q132" s="81">
        <v>53549</v>
      </c>
      <c r="R132" s="155">
        <v>56172</v>
      </c>
      <c r="S132" s="155">
        <v>51645</v>
      </c>
      <c r="T132" s="155">
        <v>4252</v>
      </c>
      <c r="U132" s="81">
        <v>112069</v>
      </c>
      <c r="V132" s="107">
        <v>21091</v>
      </c>
      <c r="W132" s="81">
        <v>615200</v>
      </c>
    </row>
    <row r="133" spans="1:23">
      <c r="A133" s="82" t="s">
        <v>14</v>
      </c>
      <c r="B133" s="103">
        <v>2022</v>
      </c>
      <c r="C133" s="86">
        <v>81426</v>
      </c>
      <c r="D133" s="156">
        <v>99897</v>
      </c>
      <c r="E133" s="156">
        <v>1435</v>
      </c>
      <c r="F133" s="86">
        <v>101332</v>
      </c>
      <c r="G133" s="156">
        <v>110939</v>
      </c>
      <c r="H133" s="156">
        <v>101376</v>
      </c>
      <c r="I133" s="156">
        <v>5724</v>
      </c>
      <c r="J133" s="86">
        <v>218039</v>
      </c>
      <c r="K133" s="156">
        <v>31606</v>
      </c>
      <c r="L133" s="156">
        <v>308</v>
      </c>
      <c r="M133" s="86">
        <v>31914</v>
      </c>
      <c r="N133" s="156">
        <v>41254</v>
      </c>
      <c r="O133" s="156">
        <v>35617</v>
      </c>
      <c r="P133" s="156">
        <v>950</v>
      </c>
      <c r="Q133" s="86">
        <v>77821</v>
      </c>
      <c r="R133" s="156">
        <v>35091</v>
      </c>
      <c r="S133" s="156">
        <v>31718</v>
      </c>
      <c r="T133" s="156">
        <v>3292</v>
      </c>
      <c r="U133" s="86">
        <v>70101</v>
      </c>
      <c r="V133" s="108">
        <v>9247</v>
      </c>
      <c r="W133" s="86">
        <v>589880</v>
      </c>
    </row>
    <row r="134" spans="1:23">
      <c r="A134" s="74" t="s">
        <v>15</v>
      </c>
      <c r="B134" s="104">
        <v>2022</v>
      </c>
      <c r="C134" s="90">
        <v>30245</v>
      </c>
      <c r="D134" s="157">
        <v>28878</v>
      </c>
      <c r="E134" s="157">
        <v>555</v>
      </c>
      <c r="F134" s="90">
        <v>29433</v>
      </c>
      <c r="G134" s="157">
        <v>35375</v>
      </c>
      <c r="H134" s="157">
        <v>32477</v>
      </c>
      <c r="I134" s="157">
        <v>2070</v>
      </c>
      <c r="J134" s="90">
        <v>69922</v>
      </c>
      <c r="K134" s="157">
        <v>11484</v>
      </c>
      <c r="L134" s="157">
        <v>116</v>
      </c>
      <c r="M134" s="90">
        <v>11600</v>
      </c>
      <c r="N134" s="157">
        <v>17393</v>
      </c>
      <c r="O134" s="157">
        <v>14754</v>
      </c>
      <c r="P134" s="157">
        <v>427</v>
      </c>
      <c r="Q134" s="90">
        <v>32574</v>
      </c>
      <c r="R134" s="157">
        <v>15400</v>
      </c>
      <c r="S134" s="157">
        <v>14037</v>
      </c>
      <c r="T134" s="157">
        <v>1342</v>
      </c>
      <c r="U134" s="90">
        <v>30779</v>
      </c>
      <c r="V134" s="109">
        <v>3512</v>
      </c>
      <c r="W134" s="90">
        <v>208065</v>
      </c>
    </row>
    <row r="135" spans="1:23">
      <c r="A135" s="43" t="s">
        <v>16</v>
      </c>
      <c r="B135" s="105">
        <v>2022</v>
      </c>
      <c r="C135" s="94">
        <v>491318</v>
      </c>
      <c r="D135" s="158">
        <v>634634</v>
      </c>
      <c r="E135" s="158">
        <v>7547</v>
      </c>
      <c r="F135" s="94">
        <v>642181</v>
      </c>
      <c r="G135" s="158">
        <v>596077</v>
      </c>
      <c r="H135" s="158">
        <v>536014</v>
      </c>
      <c r="I135" s="158">
        <v>27406</v>
      </c>
      <c r="J135" s="94">
        <v>1159497</v>
      </c>
      <c r="K135" s="158">
        <v>195915</v>
      </c>
      <c r="L135" s="158">
        <v>1367</v>
      </c>
      <c r="M135" s="94">
        <v>197282</v>
      </c>
      <c r="N135" s="158">
        <v>224854</v>
      </c>
      <c r="O135" s="158">
        <v>189969</v>
      </c>
      <c r="P135" s="158">
        <v>4448</v>
      </c>
      <c r="Q135" s="94">
        <v>419271</v>
      </c>
      <c r="R135" s="158">
        <v>189190</v>
      </c>
      <c r="S135" s="158">
        <v>167687</v>
      </c>
      <c r="T135" s="158">
        <v>16341</v>
      </c>
      <c r="U135" s="94">
        <v>373218</v>
      </c>
      <c r="V135" s="110">
        <v>49492</v>
      </c>
      <c r="W135" s="94">
        <v>3332259</v>
      </c>
    </row>
    <row r="136" spans="1:23">
      <c r="A136" s="82" t="s">
        <v>17</v>
      </c>
      <c r="B136" s="103">
        <v>2022</v>
      </c>
      <c r="C136" s="97">
        <v>307703</v>
      </c>
      <c r="D136" s="159">
        <v>253925</v>
      </c>
      <c r="E136" s="159">
        <v>4311</v>
      </c>
      <c r="F136" s="97">
        <v>258236</v>
      </c>
      <c r="G136" s="159">
        <v>275432</v>
      </c>
      <c r="H136" s="159">
        <v>249163</v>
      </c>
      <c r="I136" s="159">
        <v>13389</v>
      </c>
      <c r="J136" s="97">
        <v>537984</v>
      </c>
      <c r="K136" s="159">
        <v>103633</v>
      </c>
      <c r="L136" s="159">
        <v>915</v>
      </c>
      <c r="M136" s="97">
        <v>104548</v>
      </c>
      <c r="N136" s="159">
        <v>156883</v>
      </c>
      <c r="O136" s="159">
        <v>134367</v>
      </c>
      <c r="P136" s="159">
        <v>2797</v>
      </c>
      <c r="Q136" s="97">
        <v>294047</v>
      </c>
      <c r="R136" s="159">
        <v>157885</v>
      </c>
      <c r="S136" s="159">
        <v>139688</v>
      </c>
      <c r="T136" s="159">
        <v>10975</v>
      </c>
      <c r="U136" s="97">
        <v>308548</v>
      </c>
      <c r="V136" s="111">
        <v>30545</v>
      </c>
      <c r="W136" s="97">
        <v>1841611</v>
      </c>
    </row>
    <row r="137" spans="1:23">
      <c r="A137" s="197" t="s">
        <v>18</v>
      </c>
      <c r="B137" s="161">
        <v>2022</v>
      </c>
      <c r="C137" s="214">
        <v>929495</v>
      </c>
      <c r="D137" s="216">
        <v>938544</v>
      </c>
      <c r="E137" s="216">
        <v>12969</v>
      </c>
      <c r="F137" s="214">
        <v>951513</v>
      </c>
      <c r="G137" s="216">
        <v>974900</v>
      </c>
      <c r="H137" s="216">
        <v>891642</v>
      </c>
      <c r="I137" s="216">
        <v>47044</v>
      </c>
      <c r="J137" s="214">
        <v>1913586</v>
      </c>
      <c r="K137" s="216">
        <v>330105</v>
      </c>
      <c r="L137" s="216">
        <v>2541</v>
      </c>
      <c r="M137" s="214">
        <v>332646</v>
      </c>
      <c r="N137" s="216">
        <v>410244</v>
      </c>
      <c r="O137" s="216">
        <v>348553</v>
      </c>
      <c r="P137" s="216">
        <v>8070</v>
      </c>
      <c r="Q137" s="214">
        <v>766867</v>
      </c>
      <c r="R137" s="216">
        <v>403247</v>
      </c>
      <c r="S137" s="216">
        <v>359020</v>
      </c>
      <c r="T137" s="216">
        <v>31568</v>
      </c>
      <c r="U137" s="214">
        <v>793835</v>
      </c>
      <c r="V137" s="213">
        <v>101128</v>
      </c>
      <c r="W137" s="214">
        <v>5789070</v>
      </c>
    </row>
    <row r="138" spans="1:23">
      <c r="A138" s="77" t="s">
        <v>13</v>
      </c>
      <c r="B138" s="102">
        <v>2023</v>
      </c>
      <c r="C138" s="81">
        <v>134062</v>
      </c>
      <c r="D138" s="155">
        <v>49500</v>
      </c>
      <c r="E138" s="155">
        <v>1155</v>
      </c>
      <c r="F138" s="81">
        <v>50655</v>
      </c>
      <c r="G138" s="155">
        <v>102813</v>
      </c>
      <c r="H138" s="155">
        <v>105958</v>
      </c>
      <c r="I138" s="155">
        <v>6243</v>
      </c>
      <c r="J138" s="81">
        <v>215014</v>
      </c>
      <c r="K138" s="155">
        <v>31436</v>
      </c>
      <c r="L138" s="155">
        <v>254</v>
      </c>
      <c r="M138" s="81">
        <v>31690</v>
      </c>
      <c r="N138" s="155">
        <v>29538</v>
      </c>
      <c r="O138" s="155">
        <v>25395</v>
      </c>
      <c r="P138" s="155">
        <v>969</v>
      </c>
      <c r="Q138" s="81">
        <v>55902</v>
      </c>
      <c r="R138" s="155">
        <v>57502</v>
      </c>
      <c r="S138" s="155">
        <v>52765</v>
      </c>
      <c r="T138" s="155">
        <v>4636</v>
      </c>
      <c r="U138" s="81">
        <v>114903</v>
      </c>
      <c r="V138" s="107">
        <v>23553</v>
      </c>
      <c r="W138" s="81">
        <v>625779</v>
      </c>
    </row>
    <row r="139" spans="1:23">
      <c r="A139" s="82" t="s">
        <v>14</v>
      </c>
      <c r="B139" s="103">
        <v>2023</v>
      </c>
      <c r="C139" s="86">
        <v>82922</v>
      </c>
      <c r="D139" s="156">
        <v>99837</v>
      </c>
      <c r="E139" s="156">
        <v>1443</v>
      </c>
      <c r="F139" s="86">
        <v>101280</v>
      </c>
      <c r="G139" s="156">
        <v>111428</v>
      </c>
      <c r="H139" s="156">
        <v>102295</v>
      </c>
      <c r="I139" s="156">
        <v>5947</v>
      </c>
      <c r="J139" s="86">
        <v>219670</v>
      </c>
      <c r="K139" s="156">
        <v>31860</v>
      </c>
      <c r="L139" s="156">
        <v>299</v>
      </c>
      <c r="M139" s="86">
        <v>32159</v>
      </c>
      <c r="N139" s="156">
        <v>42201</v>
      </c>
      <c r="O139" s="156">
        <v>36537</v>
      </c>
      <c r="P139" s="156">
        <v>1053</v>
      </c>
      <c r="Q139" s="86">
        <v>79791</v>
      </c>
      <c r="R139" s="156">
        <v>35808</v>
      </c>
      <c r="S139" s="156">
        <v>32372</v>
      </c>
      <c r="T139" s="156">
        <v>3633</v>
      </c>
      <c r="U139" s="86">
        <v>71813</v>
      </c>
      <c r="V139" s="108">
        <v>9663</v>
      </c>
      <c r="W139" s="86">
        <v>597298</v>
      </c>
    </row>
    <row r="140" spans="1:23">
      <c r="A140" s="74" t="s">
        <v>15</v>
      </c>
      <c r="B140" s="104">
        <v>2023</v>
      </c>
      <c r="C140" s="90">
        <v>31069</v>
      </c>
      <c r="D140" s="157">
        <v>28852</v>
      </c>
      <c r="E140" s="157">
        <v>543</v>
      </c>
      <c r="F140" s="90">
        <v>29395</v>
      </c>
      <c r="G140" s="157">
        <v>35034</v>
      </c>
      <c r="H140" s="157">
        <v>32180</v>
      </c>
      <c r="I140" s="157">
        <v>2112</v>
      </c>
      <c r="J140" s="90">
        <v>69326</v>
      </c>
      <c r="K140" s="157">
        <v>11615</v>
      </c>
      <c r="L140" s="157">
        <v>122</v>
      </c>
      <c r="M140" s="90">
        <v>11737</v>
      </c>
      <c r="N140" s="157">
        <v>17737</v>
      </c>
      <c r="O140" s="157">
        <v>15037</v>
      </c>
      <c r="P140" s="157">
        <v>438</v>
      </c>
      <c r="Q140" s="90">
        <v>33212</v>
      </c>
      <c r="R140" s="157">
        <v>15727</v>
      </c>
      <c r="S140" s="157">
        <v>14354</v>
      </c>
      <c r="T140" s="157">
        <v>1466</v>
      </c>
      <c r="U140" s="90">
        <v>31547</v>
      </c>
      <c r="V140" s="109">
        <v>3644</v>
      </c>
      <c r="W140" s="90">
        <v>209930</v>
      </c>
    </row>
    <row r="141" spans="1:23">
      <c r="A141" s="43" t="s">
        <v>16</v>
      </c>
      <c r="B141" s="105">
        <v>2023</v>
      </c>
      <c r="C141" s="94">
        <v>501069</v>
      </c>
      <c r="D141" s="158">
        <v>634490</v>
      </c>
      <c r="E141" s="158">
        <v>7673</v>
      </c>
      <c r="F141" s="94">
        <v>642163</v>
      </c>
      <c r="G141" s="158">
        <v>595893</v>
      </c>
      <c r="H141" s="158">
        <v>537315</v>
      </c>
      <c r="I141" s="158">
        <v>28276</v>
      </c>
      <c r="J141" s="94">
        <v>1161484</v>
      </c>
      <c r="K141" s="158">
        <v>198502</v>
      </c>
      <c r="L141" s="158">
        <v>1479</v>
      </c>
      <c r="M141" s="94">
        <v>199981</v>
      </c>
      <c r="N141" s="158">
        <v>230747</v>
      </c>
      <c r="O141" s="158">
        <v>195643</v>
      </c>
      <c r="P141" s="158">
        <v>5131</v>
      </c>
      <c r="Q141" s="94">
        <v>431521</v>
      </c>
      <c r="R141" s="158">
        <v>193270</v>
      </c>
      <c r="S141" s="158">
        <v>171778</v>
      </c>
      <c r="T141" s="158">
        <v>18174</v>
      </c>
      <c r="U141" s="94">
        <v>383222</v>
      </c>
      <c r="V141" s="110">
        <v>52870</v>
      </c>
      <c r="W141" s="94">
        <v>3372310</v>
      </c>
    </row>
    <row r="142" spans="1:23">
      <c r="A142" s="82" t="s">
        <v>17</v>
      </c>
      <c r="B142" s="103">
        <v>2023</v>
      </c>
      <c r="C142" s="97">
        <v>310943</v>
      </c>
      <c r="D142" s="159">
        <v>252976</v>
      </c>
      <c r="E142" s="159">
        <v>4309</v>
      </c>
      <c r="F142" s="97">
        <v>257285</v>
      </c>
      <c r="G142" s="159">
        <v>272929</v>
      </c>
      <c r="H142" s="159">
        <v>247229</v>
      </c>
      <c r="I142" s="159">
        <v>13383</v>
      </c>
      <c r="J142" s="97">
        <v>533541</v>
      </c>
      <c r="K142" s="159">
        <v>105241</v>
      </c>
      <c r="L142" s="159">
        <v>1000</v>
      </c>
      <c r="M142" s="97">
        <v>106241</v>
      </c>
      <c r="N142" s="159">
        <v>159222</v>
      </c>
      <c r="O142" s="159">
        <v>136498</v>
      </c>
      <c r="P142" s="159">
        <v>3050</v>
      </c>
      <c r="Q142" s="97">
        <v>298770</v>
      </c>
      <c r="R142" s="159">
        <v>159563</v>
      </c>
      <c r="S142" s="159">
        <v>141655</v>
      </c>
      <c r="T142" s="159">
        <v>11757</v>
      </c>
      <c r="U142" s="97">
        <v>312975</v>
      </c>
      <c r="V142" s="111">
        <v>31828</v>
      </c>
      <c r="W142" s="97">
        <v>1851583</v>
      </c>
    </row>
    <row r="143" spans="1:23">
      <c r="A143" s="197" t="s">
        <v>18</v>
      </c>
      <c r="B143" s="161">
        <v>2023</v>
      </c>
      <c r="C143" s="214">
        <v>946074</v>
      </c>
      <c r="D143" s="216">
        <v>936966</v>
      </c>
      <c r="E143" s="216">
        <v>13137</v>
      </c>
      <c r="F143" s="214">
        <v>950103</v>
      </c>
      <c r="G143" s="216">
        <v>971635</v>
      </c>
      <c r="H143" s="216">
        <v>890502</v>
      </c>
      <c r="I143" s="216">
        <v>47902</v>
      </c>
      <c r="J143" s="214">
        <v>1910039</v>
      </c>
      <c r="K143" s="216">
        <v>335179</v>
      </c>
      <c r="L143" s="216">
        <v>2733</v>
      </c>
      <c r="M143" s="214">
        <v>337912</v>
      </c>
      <c r="N143" s="216">
        <v>419507</v>
      </c>
      <c r="O143" s="216">
        <v>357536</v>
      </c>
      <c r="P143" s="216">
        <v>9150</v>
      </c>
      <c r="Q143" s="214">
        <v>786193</v>
      </c>
      <c r="R143" s="216">
        <v>410335</v>
      </c>
      <c r="S143" s="216">
        <v>366198</v>
      </c>
      <c r="T143" s="216">
        <v>34567</v>
      </c>
      <c r="U143" s="214">
        <v>811100</v>
      </c>
      <c r="V143" s="213">
        <v>108251</v>
      </c>
      <c r="W143" s="214">
        <v>5849672</v>
      </c>
    </row>
    <row r="144" spans="1:23">
      <c r="A144" s="77" t="s">
        <v>13</v>
      </c>
      <c r="B144" s="102">
        <v>2024</v>
      </c>
      <c r="C144" s="58">
        <v>135352</v>
      </c>
      <c r="D144" s="138">
        <v>49254</v>
      </c>
      <c r="E144" s="41">
        <v>1185</v>
      </c>
      <c r="F144" s="70">
        <v>50439</v>
      </c>
      <c r="G144" s="40">
        <v>102335</v>
      </c>
      <c r="H144" s="40">
        <v>105275</v>
      </c>
      <c r="I144" s="40">
        <v>6258</v>
      </c>
      <c r="J144" s="70">
        <v>213868</v>
      </c>
      <c r="K144" s="138">
        <v>32041</v>
      </c>
      <c r="L144" s="41">
        <v>248</v>
      </c>
      <c r="M144" s="70">
        <v>32289</v>
      </c>
      <c r="N144" s="40">
        <v>30102</v>
      </c>
      <c r="O144" s="40">
        <v>25845</v>
      </c>
      <c r="P144" s="40">
        <v>1003</v>
      </c>
      <c r="Q144" s="70">
        <v>56950</v>
      </c>
      <c r="R144" s="40">
        <v>57721</v>
      </c>
      <c r="S144" s="40">
        <v>53140</v>
      </c>
      <c r="T144" s="40">
        <v>4794</v>
      </c>
      <c r="U144" s="70">
        <v>115655</v>
      </c>
      <c r="V144" s="138">
        <v>25737</v>
      </c>
      <c r="W144" s="70">
        <v>630290</v>
      </c>
    </row>
    <row r="145" spans="1:23">
      <c r="A145" s="82" t="s">
        <v>14</v>
      </c>
      <c r="B145" s="103">
        <v>2024</v>
      </c>
      <c r="C145" s="59">
        <v>83424</v>
      </c>
      <c r="D145" s="140">
        <v>99867</v>
      </c>
      <c r="E145" s="45">
        <v>1494</v>
      </c>
      <c r="F145" s="72">
        <v>101361</v>
      </c>
      <c r="G145" s="44">
        <v>111866</v>
      </c>
      <c r="H145" s="44">
        <v>102926</v>
      </c>
      <c r="I145" s="44">
        <v>6023</v>
      </c>
      <c r="J145" s="72">
        <v>220815</v>
      </c>
      <c r="K145" s="140">
        <v>32151</v>
      </c>
      <c r="L145" s="45">
        <v>313</v>
      </c>
      <c r="M145" s="72">
        <v>32464</v>
      </c>
      <c r="N145" s="44">
        <v>42719</v>
      </c>
      <c r="O145" s="44">
        <v>36914</v>
      </c>
      <c r="P145" s="44">
        <v>1116</v>
      </c>
      <c r="Q145" s="72">
        <v>80749</v>
      </c>
      <c r="R145" s="44">
        <v>36112</v>
      </c>
      <c r="S145" s="44">
        <v>32827</v>
      </c>
      <c r="T145" s="44">
        <v>3570</v>
      </c>
      <c r="U145" s="72">
        <v>72509</v>
      </c>
      <c r="V145" s="140">
        <v>10317</v>
      </c>
      <c r="W145" s="72">
        <v>601639</v>
      </c>
    </row>
    <row r="146" spans="1:23">
      <c r="A146" s="74" t="s">
        <v>15</v>
      </c>
      <c r="B146" s="104">
        <v>2024</v>
      </c>
      <c r="C146" s="57">
        <v>31516</v>
      </c>
      <c r="D146" s="136">
        <v>28858</v>
      </c>
      <c r="E146" s="37">
        <v>559</v>
      </c>
      <c r="F146" s="68">
        <v>29417</v>
      </c>
      <c r="G146" s="36">
        <v>34828</v>
      </c>
      <c r="H146" s="36">
        <v>31853</v>
      </c>
      <c r="I146" s="36">
        <v>2068</v>
      </c>
      <c r="J146" s="68">
        <v>68749</v>
      </c>
      <c r="K146" s="136">
        <v>11915</v>
      </c>
      <c r="L146" s="37">
        <v>128</v>
      </c>
      <c r="M146" s="68">
        <v>12043</v>
      </c>
      <c r="N146" s="36">
        <v>17814</v>
      </c>
      <c r="O146" s="36">
        <v>15078</v>
      </c>
      <c r="P146" s="36">
        <v>460</v>
      </c>
      <c r="Q146" s="68">
        <v>33352</v>
      </c>
      <c r="R146" s="36">
        <v>15709</v>
      </c>
      <c r="S146" s="36">
        <v>14392</v>
      </c>
      <c r="T146" s="36">
        <v>1462</v>
      </c>
      <c r="U146" s="68">
        <v>31563</v>
      </c>
      <c r="V146" s="136">
        <v>3727</v>
      </c>
      <c r="W146" s="68">
        <v>210367</v>
      </c>
    </row>
    <row r="147" spans="1:23">
      <c r="A147" s="43" t="s">
        <v>16</v>
      </c>
      <c r="B147" s="105">
        <v>2024</v>
      </c>
      <c r="C147" s="55">
        <v>507408</v>
      </c>
      <c r="D147" s="132">
        <v>635287</v>
      </c>
      <c r="E147" s="29">
        <v>7767</v>
      </c>
      <c r="F147" s="62">
        <v>643054</v>
      </c>
      <c r="G147" s="28">
        <v>594653</v>
      </c>
      <c r="H147" s="28">
        <v>537669</v>
      </c>
      <c r="I147" s="28">
        <v>28321</v>
      </c>
      <c r="J147" s="62">
        <v>1160643</v>
      </c>
      <c r="K147" s="132">
        <v>200792</v>
      </c>
      <c r="L147" s="29">
        <v>1525</v>
      </c>
      <c r="M147" s="62">
        <v>202317</v>
      </c>
      <c r="N147" s="28">
        <v>233738</v>
      </c>
      <c r="O147" s="28">
        <v>198601</v>
      </c>
      <c r="P147" s="28">
        <v>5321</v>
      </c>
      <c r="Q147" s="62">
        <v>437660</v>
      </c>
      <c r="R147" s="28">
        <v>195273</v>
      </c>
      <c r="S147" s="28">
        <v>174437</v>
      </c>
      <c r="T147" s="28">
        <v>18044</v>
      </c>
      <c r="U147" s="62">
        <v>387754</v>
      </c>
      <c r="V147" s="132">
        <v>55196</v>
      </c>
      <c r="W147" s="62">
        <v>3394032</v>
      </c>
    </row>
    <row r="148" spans="1:23">
      <c r="A148" s="82" t="s">
        <v>17</v>
      </c>
      <c r="B148" s="103">
        <v>2024</v>
      </c>
      <c r="C148" s="136">
        <v>314454</v>
      </c>
      <c r="D148" s="136">
        <v>252217</v>
      </c>
      <c r="E148" s="37">
        <v>4344</v>
      </c>
      <c r="F148" s="68">
        <v>256561</v>
      </c>
      <c r="G148" s="36">
        <v>271118</v>
      </c>
      <c r="H148" s="36">
        <v>245463</v>
      </c>
      <c r="I148" s="36">
        <v>13100</v>
      </c>
      <c r="J148" s="68">
        <v>529681</v>
      </c>
      <c r="K148" s="136">
        <v>106692</v>
      </c>
      <c r="L148" s="37">
        <v>964</v>
      </c>
      <c r="M148" s="68">
        <v>107656</v>
      </c>
      <c r="N148" s="36">
        <v>160006</v>
      </c>
      <c r="O148" s="36">
        <v>136911</v>
      </c>
      <c r="P148" s="36">
        <v>3033</v>
      </c>
      <c r="Q148" s="68">
        <v>299950</v>
      </c>
      <c r="R148" s="36">
        <v>159917</v>
      </c>
      <c r="S148" s="36">
        <v>142412</v>
      </c>
      <c r="T148" s="36">
        <v>11642</v>
      </c>
      <c r="U148" s="68">
        <v>313971</v>
      </c>
      <c r="V148" s="136">
        <v>32678</v>
      </c>
      <c r="W148" s="68">
        <v>1854951</v>
      </c>
    </row>
    <row r="149" spans="1:23">
      <c r="A149" s="197" t="s">
        <v>18</v>
      </c>
      <c r="B149" s="161">
        <v>2024</v>
      </c>
      <c r="C149" s="203">
        <v>957214</v>
      </c>
      <c r="D149" s="203">
        <v>936758</v>
      </c>
      <c r="E149" s="199">
        <v>13296</v>
      </c>
      <c r="F149" s="204">
        <v>950054</v>
      </c>
      <c r="G149" s="198">
        <v>968106</v>
      </c>
      <c r="H149" s="198">
        <v>888407</v>
      </c>
      <c r="I149" s="198">
        <v>47679</v>
      </c>
      <c r="J149" s="204">
        <v>1904192</v>
      </c>
      <c r="K149" s="203">
        <v>339525</v>
      </c>
      <c r="L149" s="199">
        <v>2737</v>
      </c>
      <c r="M149" s="204">
        <v>342262</v>
      </c>
      <c r="N149" s="198">
        <v>423846</v>
      </c>
      <c r="O149" s="198">
        <v>361357</v>
      </c>
      <c r="P149" s="198">
        <v>9357</v>
      </c>
      <c r="Q149" s="204">
        <v>794560</v>
      </c>
      <c r="R149" s="198">
        <v>412911</v>
      </c>
      <c r="S149" s="198">
        <v>369989</v>
      </c>
      <c r="T149" s="198">
        <v>34480</v>
      </c>
      <c r="U149" s="204">
        <v>817380</v>
      </c>
      <c r="V149" s="203">
        <v>113611</v>
      </c>
      <c r="W149" s="204">
        <v>5879273</v>
      </c>
    </row>
    <row r="150" spans="1:23">
      <c r="A150" s="77" t="s">
        <v>13</v>
      </c>
      <c r="B150" s="102">
        <v>2025</v>
      </c>
      <c r="C150" s="58">
        <v>135940</v>
      </c>
      <c r="D150" s="138">
        <v>49070</v>
      </c>
      <c r="E150" s="41">
        <v>1216</v>
      </c>
      <c r="F150" s="70">
        <v>50286</v>
      </c>
      <c r="G150" s="40">
        <v>101754</v>
      </c>
      <c r="H150" s="40">
        <v>104444</v>
      </c>
      <c r="I150" s="40">
        <v>6191</v>
      </c>
      <c r="J150" s="70">
        <v>212389</v>
      </c>
      <c r="K150" s="138">
        <v>32769</v>
      </c>
      <c r="L150" s="41">
        <v>235</v>
      </c>
      <c r="M150" s="70">
        <v>33004</v>
      </c>
      <c r="N150" s="40">
        <v>30363</v>
      </c>
      <c r="O150" s="40">
        <v>26217</v>
      </c>
      <c r="P150" s="40">
        <v>1052</v>
      </c>
      <c r="Q150" s="70">
        <v>57632</v>
      </c>
      <c r="R150" s="40">
        <v>58179</v>
      </c>
      <c r="S150" s="40">
        <v>53716</v>
      </c>
      <c r="T150" s="40">
        <v>4918</v>
      </c>
      <c r="U150" s="70">
        <v>116813</v>
      </c>
      <c r="V150" s="138">
        <v>27251</v>
      </c>
      <c r="W150" s="70">
        <v>633315</v>
      </c>
    </row>
    <row r="151" spans="1:23">
      <c r="A151" s="82" t="s">
        <v>14</v>
      </c>
      <c r="B151" s="103">
        <v>2025</v>
      </c>
      <c r="C151" s="59">
        <v>84355</v>
      </c>
      <c r="D151" s="140">
        <v>100024</v>
      </c>
      <c r="E151" s="45">
        <v>1485</v>
      </c>
      <c r="F151" s="72">
        <v>101509</v>
      </c>
      <c r="G151" s="44">
        <v>112504</v>
      </c>
      <c r="H151" s="44">
        <v>103630</v>
      </c>
      <c r="I151" s="44">
        <v>6101</v>
      </c>
      <c r="J151" s="72">
        <v>222235</v>
      </c>
      <c r="K151" s="140">
        <v>32465</v>
      </c>
      <c r="L151" s="45">
        <v>325</v>
      </c>
      <c r="M151" s="72">
        <v>32790</v>
      </c>
      <c r="N151" s="44">
        <v>42658</v>
      </c>
      <c r="O151" s="44">
        <v>36909</v>
      </c>
      <c r="P151" s="44">
        <v>1064</v>
      </c>
      <c r="Q151" s="72">
        <v>80631</v>
      </c>
      <c r="R151" s="44">
        <v>36401</v>
      </c>
      <c r="S151" s="44">
        <v>33387</v>
      </c>
      <c r="T151" s="44">
        <v>3728</v>
      </c>
      <c r="U151" s="72">
        <v>73516</v>
      </c>
      <c r="V151" s="140">
        <v>10510</v>
      </c>
      <c r="W151" s="72">
        <v>605546</v>
      </c>
    </row>
    <row r="152" spans="1:23">
      <c r="A152" s="74" t="s">
        <v>15</v>
      </c>
      <c r="B152" s="104">
        <v>2025</v>
      </c>
      <c r="C152" s="57">
        <v>32103</v>
      </c>
      <c r="D152" s="136">
        <v>29106</v>
      </c>
      <c r="E152" s="37">
        <v>548</v>
      </c>
      <c r="F152" s="68">
        <v>29654</v>
      </c>
      <c r="G152" s="36">
        <v>34682</v>
      </c>
      <c r="H152" s="36">
        <v>31748</v>
      </c>
      <c r="I152" s="36">
        <v>2000</v>
      </c>
      <c r="J152" s="68">
        <v>68430</v>
      </c>
      <c r="K152" s="136">
        <v>12047</v>
      </c>
      <c r="L152" s="37">
        <v>120</v>
      </c>
      <c r="M152" s="68">
        <v>12167</v>
      </c>
      <c r="N152" s="36">
        <v>17656</v>
      </c>
      <c r="O152" s="36">
        <v>15042</v>
      </c>
      <c r="P152" s="36">
        <v>454</v>
      </c>
      <c r="Q152" s="68">
        <v>33152</v>
      </c>
      <c r="R152" s="36">
        <v>15788</v>
      </c>
      <c r="S152" s="36">
        <v>14483</v>
      </c>
      <c r="T152" s="36">
        <v>1458</v>
      </c>
      <c r="U152" s="68">
        <v>31729</v>
      </c>
      <c r="V152" s="136">
        <v>3808</v>
      </c>
      <c r="W152" s="68">
        <v>211043</v>
      </c>
    </row>
    <row r="153" spans="1:23">
      <c r="A153" s="43" t="s">
        <v>16</v>
      </c>
      <c r="B153" s="105">
        <v>2025</v>
      </c>
      <c r="C153" s="55">
        <v>513743</v>
      </c>
      <c r="D153" s="132">
        <v>635904</v>
      </c>
      <c r="E153" s="29">
        <v>7754</v>
      </c>
      <c r="F153" s="62">
        <v>643658</v>
      </c>
      <c r="G153" s="28">
        <v>594966</v>
      </c>
      <c r="H153" s="28">
        <v>538801</v>
      </c>
      <c r="I153" s="28">
        <v>28741</v>
      </c>
      <c r="J153" s="62">
        <v>1162508</v>
      </c>
      <c r="K153" s="132">
        <v>203202</v>
      </c>
      <c r="L153" s="29">
        <v>1585</v>
      </c>
      <c r="M153" s="62">
        <v>204787</v>
      </c>
      <c r="N153" s="28">
        <v>234816</v>
      </c>
      <c r="O153" s="28">
        <v>199880</v>
      </c>
      <c r="P153" s="28">
        <v>5389</v>
      </c>
      <c r="Q153" s="62">
        <v>440085</v>
      </c>
      <c r="R153" s="28">
        <v>197297</v>
      </c>
      <c r="S153" s="28">
        <v>177445</v>
      </c>
      <c r="T153" s="28">
        <v>18386</v>
      </c>
      <c r="U153" s="62">
        <v>393128</v>
      </c>
      <c r="V153" s="132">
        <v>56740</v>
      </c>
      <c r="W153" s="62">
        <v>3414649</v>
      </c>
    </row>
    <row r="154" spans="1:23">
      <c r="A154" s="82" t="s">
        <v>17</v>
      </c>
      <c r="B154" s="103">
        <v>2025</v>
      </c>
      <c r="C154" s="136">
        <v>318679</v>
      </c>
      <c r="D154" s="136">
        <v>252156</v>
      </c>
      <c r="E154" s="37">
        <v>4264</v>
      </c>
      <c r="F154" s="68">
        <v>256420</v>
      </c>
      <c r="G154" s="36">
        <v>269447</v>
      </c>
      <c r="H154" s="36">
        <v>243630</v>
      </c>
      <c r="I154" s="36">
        <v>13041</v>
      </c>
      <c r="J154" s="68">
        <v>526118</v>
      </c>
      <c r="K154" s="136">
        <v>107908</v>
      </c>
      <c r="L154" s="37">
        <v>1009</v>
      </c>
      <c r="M154" s="68">
        <v>108917</v>
      </c>
      <c r="N154" s="36">
        <v>159600</v>
      </c>
      <c r="O154" s="36">
        <v>136561</v>
      </c>
      <c r="P154" s="36">
        <v>3116</v>
      </c>
      <c r="Q154" s="68">
        <v>299277</v>
      </c>
      <c r="R154" s="36">
        <v>161106</v>
      </c>
      <c r="S154" s="36">
        <v>144012</v>
      </c>
      <c r="T154" s="36">
        <v>11777</v>
      </c>
      <c r="U154" s="68">
        <v>316895</v>
      </c>
      <c r="V154" s="136">
        <v>33584</v>
      </c>
      <c r="W154" s="68">
        <v>1859890</v>
      </c>
    </row>
    <row r="155" spans="1:23">
      <c r="A155" s="197" t="s">
        <v>18</v>
      </c>
      <c r="B155" s="161">
        <v>2025</v>
      </c>
      <c r="C155" s="203">
        <v>968362</v>
      </c>
      <c r="D155" s="203">
        <v>937130</v>
      </c>
      <c r="E155" s="199">
        <v>13234</v>
      </c>
      <c r="F155" s="204">
        <v>950364</v>
      </c>
      <c r="G155" s="198">
        <v>966167</v>
      </c>
      <c r="H155" s="198">
        <v>886875</v>
      </c>
      <c r="I155" s="198">
        <v>47973</v>
      </c>
      <c r="J155" s="204">
        <v>1901015</v>
      </c>
      <c r="K155" s="203">
        <v>343879</v>
      </c>
      <c r="L155" s="199">
        <v>2829</v>
      </c>
      <c r="M155" s="204">
        <v>346708</v>
      </c>
      <c r="N155" s="198">
        <v>424779</v>
      </c>
      <c r="O155" s="198">
        <v>362658</v>
      </c>
      <c r="P155" s="198">
        <v>9557</v>
      </c>
      <c r="Q155" s="204">
        <v>796994</v>
      </c>
      <c r="R155" s="198">
        <v>416582</v>
      </c>
      <c r="S155" s="198">
        <v>375173</v>
      </c>
      <c r="T155" s="198">
        <v>35081</v>
      </c>
      <c r="U155" s="204">
        <v>826836</v>
      </c>
      <c r="V155" s="203">
        <v>117575</v>
      </c>
      <c r="W155" s="204">
        <v>5907854</v>
      </c>
    </row>
    <row r="156" spans="1:23" ht="17.100000000000001" customHeight="1">
      <c r="A156" s="239" t="s">
        <v>133</v>
      </c>
      <c r="B156" s="258"/>
      <c r="C156" s="258"/>
      <c r="D156" s="258"/>
      <c r="E156" s="258"/>
      <c r="F156" s="258"/>
      <c r="G156" s="258"/>
      <c r="H156" s="258"/>
      <c r="I156" s="258"/>
      <c r="J156" s="258"/>
      <c r="K156" s="258"/>
      <c r="L156" s="258"/>
      <c r="M156" s="258"/>
      <c r="N156" s="258"/>
      <c r="O156" s="258"/>
      <c r="P156" s="258"/>
      <c r="Q156" s="258"/>
      <c r="R156" s="258"/>
      <c r="S156" s="258"/>
      <c r="T156" s="258"/>
      <c r="U156" s="258"/>
      <c r="V156" s="258"/>
      <c r="W156" s="259"/>
    </row>
    <row r="157" spans="1:23" ht="17.100000000000001" customHeight="1">
      <c r="A157" s="243" t="s">
        <v>137</v>
      </c>
      <c r="B157" s="254"/>
      <c r="C157" s="254"/>
      <c r="D157" s="254"/>
      <c r="E157" s="254"/>
      <c r="F157" s="254"/>
      <c r="G157" s="254"/>
      <c r="H157" s="254"/>
      <c r="I157" s="254"/>
      <c r="J157" s="254"/>
      <c r="K157" s="254"/>
      <c r="L157" s="254"/>
      <c r="M157" s="254"/>
      <c r="N157" s="254"/>
      <c r="O157" s="254"/>
      <c r="P157" s="254"/>
      <c r="Q157" s="254"/>
      <c r="R157" s="254"/>
      <c r="S157" s="254"/>
      <c r="T157" s="254"/>
      <c r="U157" s="254"/>
      <c r="V157" s="254"/>
      <c r="W157" s="255"/>
    </row>
    <row r="158" spans="1:23" ht="17.100000000000001" customHeight="1">
      <c r="A158" s="244" t="s">
        <v>132</v>
      </c>
      <c r="B158" s="256"/>
      <c r="C158" s="256"/>
      <c r="D158" s="256"/>
      <c r="E158" s="256"/>
      <c r="F158" s="256"/>
      <c r="G158" s="256"/>
      <c r="H158" s="256"/>
      <c r="I158" s="256"/>
      <c r="J158" s="256"/>
      <c r="K158" s="256"/>
      <c r="L158" s="256"/>
      <c r="M158" s="256"/>
      <c r="N158" s="256"/>
      <c r="O158" s="256"/>
      <c r="P158" s="256"/>
      <c r="Q158" s="256"/>
      <c r="R158" s="256"/>
      <c r="S158" s="256"/>
      <c r="T158" s="256"/>
      <c r="U158" s="256"/>
      <c r="V158" s="256"/>
      <c r="W158" s="257"/>
    </row>
    <row r="159" spans="1:23">
      <c r="A159" s="18"/>
      <c r="B159" s="18"/>
      <c r="C159" s="18"/>
      <c r="D159" s="18"/>
      <c r="E159" s="18"/>
      <c r="F159" s="18"/>
      <c r="G159" s="18"/>
      <c r="H159" s="18"/>
      <c r="I159" s="18"/>
      <c r="J159" s="18"/>
      <c r="K159" s="18"/>
      <c r="L159" s="18"/>
      <c r="M159" s="18"/>
      <c r="N159" s="18"/>
      <c r="O159" s="18"/>
      <c r="P159" s="18"/>
      <c r="Q159" s="18"/>
      <c r="R159" s="18"/>
      <c r="S159" s="18"/>
      <c r="T159" s="18"/>
      <c r="U159" s="18"/>
      <c r="V159" s="18"/>
      <c r="W159" s="18"/>
    </row>
    <row r="160" spans="1:23">
      <c r="A160" s="52"/>
      <c r="B160" s="18"/>
      <c r="C160" s="18"/>
      <c r="D160" s="18"/>
      <c r="E160" s="18"/>
      <c r="F160" s="18"/>
      <c r="G160" s="18"/>
      <c r="H160" s="18"/>
      <c r="I160" s="18"/>
      <c r="J160" s="18"/>
      <c r="K160" s="18"/>
      <c r="L160" s="18"/>
      <c r="M160" s="18"/>
      <c r="N160" s="18"/>
      <c r="O160" s="18"/>
      <c r="P160" s="18"/>
      <c r="Q160" s="18"/>
      <c r="R160" s="18"/>
      <c r="S160" s="18"/>
      <c r="T160" s="18"/>
      <c r="U160" s="18"/>
      <c r="V160" s="18"/>
      <c r="W160" s="18"/>
    </row>
    <row r="161" spans="1:23">
      <c r="A161" s="154" t="s">
        <v>72</v>
      </c>
      <c r="B161" s="18"/>
      <c r="C161" s="18"/>
      <c r="D161" s="18"/>
      <c r="E161" s="18"/>
      <c r="F161" s="18"/>
      <c r="G161" s="18"/>
      <c r="H161" s="18"/>
      <c r="I161" s="18"/>
      <c r="J161" s="18"/>
      <c r="K161" s="18"/>
      <c r="L161" s="18"/>
      <c r="M161" s="18"/>
      <c r="N161" s="18"/>
      <c r="O161" s="18"/>
      <c r="P161" s="18"/>
      <c r="Q161" s="18"/>
      <c r="R161" s="18"/>
      <c r="S161" s="18"/>
      <c r="T161" s="18"/>
      <c r="U161" s="18"/>
      <c r="V161" s="18"/>
      <c r="W161" s="18"/>
    </row>
    <row r="162" spans="1:23">
      <c r="A162" s="52" t="s">
        <v>168</v>
      </c>
      <c r="B162" s="18"/>
      <c r="C162" s="18"/>
      <c r="D162" s="18"/>
      <c r="E162" s="18"/>
      <c r="F162" s="18"/>
      <c r="G162" s="18"/>
      <c r="H162" s="18"/>
      <c r="I162" s="18"/>
      <c r="J162" s="18"/>
      <c r="K162" s="18"/>
      <c r="L162" s="18"/>
      <c r="M162" s="18"/>
      <c r="N162" s="18"/>
      <c r="O162" s="18"/>
      <c r="P162" s="18"/>
      <c r="Q162" s="18"/>
      <c r="R162" s="18"/>
      <c r="S162" s="18"/>
      <c r="T162" s="18"/>
      <c r="U162" s="18"/>
      <c r="V162" s="18"/>
      <c r="W162" s="18"/>
    </row>
    <row r="163" spans="1:23">
      <c r="A163" s="18"/>
      <c r="B163" s="18"/>
      <c r="C163" s="18"/>
      <c r="D163" s="18"/>
      <c r="E163" s="18"/>
      <c r="F163" s="18"/>
      <c r="G163" s="18"/>
      <c r="H163" s="18"/>
      <c r="I163" s="18"/>
      <c r="J163" s="18"/>
      <c r="K163" s="18"/>
      <c r="L163" s="18"/>
      <c r="M163" s="18"/>
      <c r="N163" s="18"/>
      <c r="O163" s="18"/>
      <c r="P163" s="18"/>
      <c r="Q163" s="18"/>
      <c r="R163" s="18"/>
      <c r="S163" s="18"/>
      <c r="T163" s="18"/>
      <c r="U163" s="18"/>
      <c r="V163" s="18"/>
      <c r="W163" s="18"/>
    </row>
    <row r="164" spans="1:23">
      <c r="A164" s="54" t="s">
        <v>23</v>
      </c>
      <c r="B164" s="18"/>
      <c r="C164" s="18"/>
      <c r="D164" s="18"/>
      <c r="E164" s="18"/>
      <c r="F164" s="18"/>
      <c r="G164" s="18"/>
      <c r="H164" s="18"/>
      <c r="I164" s="18"/>
      <c r="J164" s="18"/>
      <c r="K164" s="18"/>
      <c r="L164" s="18"/>
      <c r="M164" s="18"/>
      <c r="N164" s="18"/>
      <c r="O164" s="18"/>
      <c r="P164" s="18"/>
      <c r="Q164" s="18"/>
      <c r="R164" s="18"/>
      <c r="S164" s="18"/>
      <c r="T164" s="18"/>
      <c r="U164" s="18"/>
      <c r="V164" s="18"/>
      <c r="W164" s="18"/>
    </row>
  </sheetData>
  <mergeCells count="14">
    <mergeCell ref="A157:W157"/>
    <mergeCell ref="A158:W158"/>
    <mergeCell ref="A156:W156"/>
    <mergeCell ref="W4:W5"/>
    <mergeCell ref="A1:W1"/>
    <mergeCell ref="A4:A5"/>
    <mergeCell ref="B4:B5"/>
    <mergeCell ref="D4:F4"/>
    <mergeCell ref="G4:J4"/>
    <mergeCell ref="K4:M4"/>
    <mergeCell ref="N4:P4"/>
    <mergeCell ref="R4:U4"/>
    <mergeCell ref="A2:W2"/>
    <mergeCell ref="A3:W3"/>
  </mergeCells>
  <hyperlinks>
    <hyperlink ref="A164" location="Index!A1" display="Terug naar index" xr:uid="{00000000-0004-0000-0E00-000000000000}"/>
  </hyperlinks>
  <printOptions horizontalCentered="1" verticalCentered="1"/>
  <pageMargins left="0.70866141732283472" right="0.70866141732283472" top="0.74803149606299213" bottom="0.74803149606299213" header="0.31496062992125984" footer="0.31496062992125984"/>
  <pageSetup paperSize="9" scale="48" fitToWidth="3" fitToHeight="2" orientation="portrait" verticalDpi="599" r:id="rId1"/>
  <headerFooter scaleWithDoc="0">
    <oddHeader>&amp;LMénages&amp;CPOPULATION</oddHeader>
    <oddFooter>&amp;C&amp;P/&amp;N&amp;R© IBSA</oddFooter>
  </headerFooter>
  <rowBreaks count="1" manualBreakCount="1">
    <brk id="65" max="22" man="1"/>
  </rowBreaks>
  <colBreaks count="2" manualBreakCount="2">
    <brk id="10" max="95" man="1"/>
    <brk id="17" max="9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dimension ref="A1:AO92"/>
  <sheetViews>
    <sheetView showGridLines="0" zoomScale="80" zoomScaleNormal="80" workbookViewId="0">
      <pane xSplit="1" ySplit="3" topLeftCell="B4" activePane="bottomRight" state="frozen"/>
      <selection pane="topRight" activeCell="B1" sqref="B1"/>
      <selection pane="bottomLeft" activeCell="A4" sqref="A4"/>
      <selection pane="bottomRight" sqref="A1:AN1"/>
    </sheetView>
  </sheetViews>
  <sheetFormatPr baseColWidth="10" defaultColWidth="9.140625" defaultRowHeight="15"/>
  <cols>
    <col min="1" max="1" width="13.85546875" customWidth="1"/>
    <col min="2" max="3" width="10.28515625" bestFit="1" customWidth="1"/>
    <col min="4" max="4" width="11.5703125" bestFit="1" customWidth="1"/>
    <col min="5" max="6" width="10.28515625" bestFit="1" customWidth="1"/>
    <col min="7" max="11" width="11.5703125" bestFit="1" customWidth="1"/>
    <col min="12" max="12" width="10.28515625" bestFit="1" customWidth="1"/>
    <col min="13" max="13" width="11.5703125" bestFit="1" customWidth="1"/>
    <col min="14" max="15" width="10.28515625" bestFit="1" customWidth="1"/>
    <col min="16" max="16" width="9.85546875" bestFit="1" customWidth="1"/>
    <col min="17" max="18" width="10.28515625" bestFit="1" customWidth="1"/>
    <col min="19" max="19" width="9.85546875" bestFit="1" customWidth="1"/>
    <col min="20" max="21" width="10.28515625" bestFit="1" customWidth="1"/>
    <col min="22" max="22" width="9.85546875" bestFit="1" customWidth="1"/>
    <col min="23" max="24" width="10.28515625" bestFit="1" customWidth="1"/>
    <col min="25" max="25" width="9.85546875" bestFit="1" customWidth="1"/>
    <col min="26" max="27" width="10.28515625" bestFit="1" customWidth="1"/>
    <col min="28" max="28" width="9.85546875" bestFit="1" customWidth="1"/>
    <col min="29" max="30" width="10.28515625" bestFit="1" customWidth="1"/>
    <col min="31" max="31" width="9.85546875" bestFit="1" customWidth="1"/>
    <col min="32" max="33" width="10.28515625" bestFit="1" customWidth="1"/>
    <col min="34" max="34" width="9.85546875" bestFit="1" customWidth="1"/>
    <col min="35" max="36" width="10.28515625" bestFit="1" customWidth="1"/>
    <col min="37" max="37" width="10.28515625" customWidth="1"/>
    <col min="38" max="39" width="11.5703125" bestFit="1" customWidth="1"/>
    <col min="40" max="40" width="12.85546875" bestFit="1" customWidth="1"/>
  </cols>
  <sheetData>
    <row r="1" spans="1:41" ht="20.100000000000001" customHeight="1">
      <c r="A1" s="236" t="s">
        <v>148</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8"/>
    </row>
    <row r="2" spans="1:41" ht="20.100000000000001" customHeight="1">
      <c r="A2" s="247" t="s">
        <v>116</v>
      </c>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9"/>
    </row>
    <row r="3" spans="1:41" ht="20.100000000000001" customHeight="1">
      <c r="A3" s="250" t="s">
        <v>166</v>
      </c>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2"/>
    </row>
    <row r="4" spans="1:41" ht="20.100000000000001" customHeight="1">
      <c r="A4" s="264" t="s">
        <v>52</v>
      </c>
      <c r="B4" s="274" t="s">
        <v>13</v>
      </c>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5"/>
    </row>
    <row r="5" spans="1:41" ht="39.950000000000003" customHeight="1">
      <c r="A5" s="264"/>
      <c r="B5" s="277" t="s">
        <v>71</v>
      </c>
      <c r="C5" s="277"/>
      <c r="D5" s="278"/>
      <c r="E5" s="276" t="s">
        <v>45</v>
      </c>
      <c r="F5" s="277"/>
      <c r="G5" s="278"/>
      <c r="H5" s="276" t="s">
        <v>44</v>
      </c>
      <c r="I5" s="277"/>
      <c r="J5" s="278"/>
      <c r="K5" s="276" t="s">
        <v>48</v>
      </c>
      <c r="L5" s="277"/>
      <c r="M5" s="278"/>
      <c r="N5" s="276" t="s">
        <v>47</v>
      </c>
      <c r="O5" s="277"/>
      <c r="P5" s="278"/>
      <c r="Q5" s="276" t="s">
        <v>49</v>
      </c>
      <c r="R5" s="277"/>
      <c r="S5" s="278"/>
      <c r="T5" s="276" t="s">
        <v>50</v>
      </c>
      <c r="U5" s="277"/>
      <c r="V5" s="278"/>
      <c r="W5" s="276" t="s">
        <v>42</v>
      </c>
      <c r="X5" s="277"/>
      <c r="Y5" s="278"/>
      <c r="Z5" s="276" t="s">
        <v>43</v>
      </c>
      <c r="AA5" s="277"/>
      <c r="AB5" s="278"/>
      <c r="AC5" s="276" t="s">
        <v>63</v>
      </c>
      <c r="AD5" s="277"/>
      <c r="AE5" s="278"/>
      <c r="AF5" s="276" t="s">
        <v>61</v>
      </c>
      <c r="AG5" s="277"/>
      <c r="AH5" s="278"/>
      <c r="AI5" s="276" t="s">
        <v>62</v>
      </c>
      <c r="AJ5" s="277"/>
      <c r="AK5" s="278"/>
      <c r="AL5" s="279" t="s">
        <v>27</v>
      </c>
      <c r="AM5" s="279"/>
      <c r="AN5" s="279"/>
    </row>
    <row r="6" spans="1:41" ht="20.100000000000001" customHeight="1">
      <c r="A6" s="265"/>
      <c r="B6" s="113" t="s">
        <v>25</v>
      </c>
      <c r="C6" s="26" t="s">
        <v>26</v>
      </c>
      <c r="D6" s="25" t="s">
        <v>27</v>
      </c>
      <c r="E6" s="113" t="s">
        <v>25</v>
      </c>
      <c r="F6" s="26" t="s">
        <v>26</v>
      </c>
      <c r="G6" s="25" t="s">
        <v>27</v>
      </c>
      <c r="H6" s="113" t="s">
        <v>25</v>
      </c>
      <c r="I6" s="26" t="s">
        <v>26</v>
      </c>
      <c r="J6" s="25" t="s">
        <v>27</v>
      </c>
      <c r="K6" s="113" t="s">
        <v>25</v>
      </c>
      <c r="L6" s="26" t="s">
        <v>26</v>
      </c>
      <c r="M6" s="25" t="s">
        <v>27</v>
      </c>
      <c r="N6" s="113" t="s">
        <v>25</v>
      </c>
      <c r="O6" s="26" t="s">
        <v>26</v>
      </c>
      <c r="P6" s="25" t="s">
        <v>27</v>
      </c>
      <c r="Q6" s="113" t="s">
        <v>25</v>
      </c>
      <c r="R6" s="26" t="s">
        <v>26</v>
      </c>
      <c r="S6" s="25" t="s">
        <v>27</v>
      </c>
      <c r="T6" s="113" t="s">
        <v>25</v>
      </c>
      <c r="U6" s="26" t="s">
        <v>26</v>
      </c>
      <c r="V6" s="25" t="s">
        <v>27</v>
      </c>
      <c r="W6" s="113" t="s">
        <v>25</v>
      </c>
      <c r="X6" s="26" t="s">
        <v>26</v>
      </c>
      <c r="Y6" s="25" t="s">
        <v>27</v>
      </c>
      <c r="Z6" s="113" t="s">
        <v>25</v>
      </c>
      <c r="AA6" s="26" t="s">
        <v>26</v>
      </c>
      <c r="AB6" s="25" t="s">
        <v>27</v>
      </c>
      <c r="AC6" s="113" t="s">
        <v>25</v>
      </c>
      <c r="AD6" s="26" t="s">
        <v>26</v>
      </c>
      <c r="AE6" s="25" t="s">
        <v>27</v>
      </c>
      <c r="AF6" s="113" t="s">
        <v>25</v>
      </c>
      <c r="AG6" s="26" t="s">
        <v>26</v>
      </c>
      <c r="AH6" s="25" t="s">
        <v>27</v>
      </c>
      <c r="AI6" s="113" t="s">
        <v>25</v>
      </c>
      <c r="AJ6" s="26" t="s">
        <v>26</v>
      </c>
      <c r="AK6" s="25" t="s">
        <v>27</v>
      </c>
      <c r="AL6" s="113" t="s">
        <v>25</v>
      </c>
      <c r="AM6" s="26" t="s">
        <v>26</v>
      </c>
      <c r="AN6" s="25" t="s">
        <v>27</v>
      </c>
    </row>
    <row r="7" spans="1:41">
      <c r="A7" s="162" t="s">
        <v>53</v>
      </c>
      <c r="B7" s="163">
        <v>0</v>
      </c>
      <c r="C7" s="164">
        <v>0</v>
      </c>
      <c r="D7" s="165">
        <v>0</v>
      </c>
      <c r="E7" s="166">
        <v>0</v>
      </c>
      <c r="F7" s="164">
        <v>0</v>
      </c>
      <c r="G7" s="165">
        <v>0</v>
      </c>
      <c r="H7" s="166">
        <v>0</v>
      </c>
      <c r="I7" s="164">
        <v>0</v>
      </c>
      <c r="J7" s="165">
        <v>0</v>
      </c>
      <c r="K7" s="166">
        <v>11188</v>
      </c>
      <c r="L7" s="164">
        <v>10784</v>
      </c>
      <c r="M7" s="165">
        <v>21972</v>
      </c>
      <c r="N7" s="166">
        <v>0</v>
      </c>
      <c r="O7" s="164">
        <v>0</v>
      </c>
      <c r="P7" s="165">
        <v>0</v>
      </c>
      <c r="Q7" s="166">
        <v>0</v>
      </c>
      <c r="R7" s="164">
        <v>0</v>
      </c>
      <c r="S7" s="165">
        <v>0</v>
      </c>
      <c r="T7" s="166">
        <v>5001</v>
      </c>
      <c r="U7" s="164">
        <v>4891</v>
      </c>
      <c r="V7" s="165">
        <v>9892</v>
      </c>
      <c r="W7" s="166">
        <v>0</v>
      </c>
      <c r="X7" s="164">
        <v>0</v>
      </c>
      <c r="Y7" s="165">
        <v>0</v>
      </c>
      <c r="Z7" s="166">
        <v>3507</v>
      </c>
      <c r="AA7" s="164">
        <v>3346</v>
      </c>
      <c r="AB7" s="165">
        <v>6853</v>
      </c>
      <c r="AC7" s="166">
        <v>806</v>
      </c>
      <c r="AD7" s="164">
        <v>830</v>
      </c>
      <c r="AE7" s="165">
        <v>1636</v>
      </c>
      <c r="AF7" s="166">
        <v>424</v>
      </c>
      <c r="AG7" s="164">
        <v>384</v>
      </c>
      <c r="AH7" s="165">
        <v>808</v>
      </c>
      <c r="AI7" s="166">
        <v>9</v>
      </c>
      <c r="AJ7" s="164">
        <v>8</v>
      </c>
      <c r="AK7" s="165">
        <v>17</v>
      </c>
      <c r="AL7" s="166">
        <v>20935</v>
      </c>
      <c r="AM7" s="164">
        <v>20243</v>
      </c>
      <c r="AN7" s="165">
        <v>41178</v>
      </c>
      <c r="AO7" s="6"/>
    </row>
    <row r="8" spans="1:41">
      <c r="A8" s="162" t="s">
        <v>54</v>
      </c>
      <c r="B8" s="163">
        <v>0</v>
      </c>
      <c r="C8" s="164">
        <v>0</v>
      </c>
      <c r="D8" s="165">
        <v>0</v>
      </c>
      <c r="E8" s="166">
        <v>0</v>
      </c>
      <c r="F8" s="164">
        <v>0</v>
      </c>
      <c r="G8" s="165">
        <v>0</v>
      </c>
      <c r="H8" s="166">
        <v>0</v>
      </c>
      <c r="I8" s="164">
        <v>0</v>
      </c>
      <c r="J8" s="165">
        <v>0</v>
      </c>
      <c r="K8" s="166">
        <v>12485</v>
      </c>
      <c r="L8" s="164">
        <v>12017</v>
      </c>
      <c r="M8" s="165">
        <v>24502</v>
      </c>
      <c r="N8" s="166">
        <v>0</v>
      </c>
      <c r="O8" s="164">
        <v>0</v>
      </c>
      <c r="P8" s="165">
        <v>0</v>
      </c>
      <c r="Q8" s="166">
        <v>0</v>
      </c>
      <c r="R8" s="164">
        <v>0</v>
      </c>
      <c r="S8" s="165">
        <v>0</v>
      </c>
      <c r="T8" s="166">
        <v>4627</v>
      </c>
      <c r="U8" s="164">
        <v>4412</v>
      </c>
      <c r="V8" s="165">
        <v>9039</v>
      </c>
      <c r="W8" s="166">
        <v>0</v>
      </c>
      <c r="X8" s="164">
        <v>0</v>
      </c>
      <c r="Y8" s="165">
        <v>0</v>
      </c>
      <c r="Z8" s="166">
        <v>4438</v>
      </c>
      <c r="AA8" s="164">
        <v>4162</v>
      </c>
      <c r="AB8" s="165">
        <v>8600</v>
      </c>
      <c r="AC8" s="166">
        <v>664</v>
      </c>
      <c r="AD8" s="164">
        <v>620</v>
      </c>
      <c r="AE8" s="165">
        <v>1284</v>
      </c>
      <c r="AF8" s="166">
        <v>244</v>
      </c>
      <c r="AG8" s="164">
        <v>242</v>
      </c>
      <c r="AH8" s="165">
        <v>486</v>
      </c>
      <c r="AI8" s="166">
        <v>17</v>
      </c>
      <c r="AJ8" s="164">
        <v>12</v>
      </c>
      <c r="AK8" s="165">
        <v>29</v>
      </c>
      <c r="AL8" s="166">
        <v>22475</v>
      </c>
      <c r="AM8" s="164">
        <v>21465</v>
      </c>
      <c r="AN8" s="165">
        <v>43940</v>
      </c>
      <c r="AO8" s="6"/>
    </row>
    <row r="9" spans="1:41">
      <c r="A9" s="162" t="s">
        <v>55</v>
      </c>
      <c r="B9" s="163">
        <v>0</v>
      </c>
      <c r="C9" s="164">
        <v>0</v>
      </c>
      <c r="D9" s="165">
        <v>0</v>
      </c>
      <c r="E9" s="166">
        <v>0</v>
      </c>
      <c r="F9" s="164">
        <v>0</v>
      </c>
      <c r="G9" s="165">
        <v>0</v>
      </c>
      <c r="H9" s="166">
        <v>0</v>
      </c>
      <c r="I9" s="164">
        <v>0</v>
      </c>
      <c r="J9" s="165">
        <v>0</v>
      </c>
      <c r="K9" s="166">
        <v>26896</v>
      </c>
      <c r="L9" s="164">
        <v>25710</v>
      </c>
      <c r="M9" s="165">
        <v>52606</v>
      </c>
      <c r="N9" s="166">
        <v>0</v>
      </c>
      <c r="O9" s="164">
        <v>0</v>
      </c>
      <c r="P9" s="165">
        <v>0</v>
      </c>
      <c r="Q9" s="166">
        <v>0</v>
      </c>
      <c r="R9" s="164">
        <v>0</v>
      </c>
      <c r="S9" s="165">
        <v>0</v>
      </c>
      <c r="T9" s="166">
        <v>7174</v>
      </c>
      <c r="U9" s="164">
        <v>6907</v>
      </c>
      <c r="V9" s="165">
        <v>14081</v>
      </c>
      <c r="W9" s="166">
        <v>0</v>
      </c>
      <c r="X9" s="164">
        <v>0</v>
      </c>
      <c r="Y9" s="165">
        <v>0</v>
      </c>
      <c r="Z9" s="166">
        <v>11356</v>
      </c>
      <c r="AA9" s="164">
        <v>10847</v>
      </c>
      <c r="AB9" s="165">
        <v>22203</v>
      </c>
      <c r="AC9" s="166">
        <v>925</v>
      </c>
      <c r="AD9" s="164">
        <v>855</v>
      </c>
      <c r="AE9" s="165">
        <v>1780</v>
      </c>
      <c r="AF9" s="166">
        <v>411</v>
      </c>
      <c r="AG9" s="164">
        <v>384</v>
      </c>
      <c r="AH9" s="165">
        <v>795</v>
      </c>
      <c r="AI9" s="166">
        <v>40</v>
      </c>
      <c r="AJ9" s="164">
        <v>40</v>
      </c>
      <c r="AK9" s="165">
        <v>80</v>
      </c>
      <c r="AL9" s="166">
        <v>46802</v>
      </c>
      <c r="AM9" s="164">
        <v>44743</v>
      </c>
      <c r="AN9" s="165">
        <v>91545</v>
      </c>
      <c r="AO9" s="6"/>
    </row>
    <row r="10" spans="1:41">
      <c r="A10" s="162" t="s">
        <v>56</v>
      </c>
      <c r="B10" s="163">
        <v>182</v>
      </c>
      <c r="C10" s="164">
        <v>152</v>
      </c>
      <c r="D10" s="165">
        <v>334</v>
      </c>
      <c r="E10" s="166">
        <v>0</v>
      </c>
      <c r="F10" s="164">
        <v>0</v>
      </c>
      <c r="G10" s="165">
        <v>0</v>
      </c>
      <c r="H10" s="166">
        <v>0</v>
      </c>
      <c r="I10" s="164">
        <v>0</v>
      </c>
      <c r="J10" s="165">
        <v>0</v>
      </c>
      <c r="K10" s="166">
        <v>26423</v>
      </c>
      <c r="L10" s="164">
        <v>25206</v>
      </c>
      <c r="M10" s="165">
        <v>51629</v>
      </c>
      <c r="N10" s="166">
        <v>0</v>
      </c>
      <c r="O10" s="164">
        <v>0</v>
      </c>
      <c r="P10" s="165">
        <v>0</v>
      </c>
      <c r="Q10" s="166">
        <v>0</v>
      </c>
      <c r="R10" s="164">
        <v>0</v>
      </c>
      <c r="S10" s="165">
        <v>0</v>
      </c>
      <c r="T10" s="166">
        <v>5404</v>
      </c>
      <c r="U10" s="164">
        <v>5146</v>
      </c>
      <c r="V10" s="165">
        <v>10550</v>
      </c>
      <c r="W10" s="166">
        <v>3</v>
      </c>
      <c r="X10" s="164">
        <v>4</v>
      </c>
      <c r="Y10" s="165">
        <v>7</v>
      </c>
      <c r="Z10" s="166">
        <v>13836</v>
      </c>
      <c r="AA10" s="164">
        <v>13541</v>
      </c>
      <c r="AB10" s="165">
        <v>27377</v>
      </c>
      <c r="AC10" s="166">
        <v>633</v>
      </c>
      <c r="AD10" s="164">
        <v>621</v>
      </c>
      <c r="AE10" s="165">
        <v>1254</v>
      </c>
      <c r="AF10" s="166">
        <v>371</v>
      </c>
      <c r="AG10" s="164">
        <v>321</v>
      </c>
      <c r="AH10" s="165">
        <v>692</v>
      </c>
      <c r="AI10" s="166">
        <v>159</v>
      </c>
      <c r="AJ10" s="164">
        <v>75</v>
      </c>
      <c r="AK10" s="165">
        <v>234</v>
      </c>
      <c r="AL10" s="166">
        <v>47011</v>
      </c>
      <c r="AM10" s="164">
        <v>45066</v>
      </c>
      <c r="AN10" s="165">
        <v>92077</v>
      </c>
      <c r="AO10" s="6"/>
    </row>
    <row r="11" spans="1:41">
      <c r="A11" s="162" t="s">
        <v>74</v>
      </c>
      <c r="B11" s="163">
        <v>25224</v>
      </c>
      <c r="C11" s="164">
        <v>25540</v>
      </c>
      <c r="D11" s="165">
        <v>50764</v>
      </c>
      <c r="E11" s="166">
        <v>2426</v>
      </c>
      <c r="F11" s="164">
        <v>3999</v>
      </c>
      <c r="G11" s="165">
        <v>6425</v>
      </c>
      <c r="H11" s="166">
        <v>2055</v>
      </c>
      <c r="I11" s="164">
        <v>5715</v>
      </c>
      <c r="J11" s="165">
        <v>7770</v>
      </c>
      <c r="K11" s="166">
        <v>29630</v>
      </c>
      <c r="L11" s="164">
        <v>26621</v>
      </c>
      <c r="M11" s="165">
        <v>56251</v>
      </c>
      <c r="N11" s="166">
        <v>8613</v>
      </c>
      <c r="O11" s="164">
        <v>10986</v>
      </c>
      <c r="P11" s="165">
        <v>19599</v>
      </c>
      <c r="Q11" s="166">
        <v>1767</v>
      </c>
      <c r="R11" s="164">
        <v>2676</v>
      </c>
      <c r="S11" s="165">
        <v>4443</v>
      </c>
      <c r="T11" s="166">
        <v>4971</v>
      </c>
      <c r="U11" s="164">
        <v>4361</v>
      </c>
      <c r="V11" s="165">
        <v>9332</v>
      </c>
      <c r="W11" s="166">
        <v>190</v>
      </c>
      <c r="X11" s="164">
        <v>2887</v>
      </c>
      <c r="Y11" s="165">
        <v>3077</v>
      </c>
      <c r="Z11" s="166">
        <v>19219</v>
      </c>
      <c r="AA11" s="164">
        <v>17524</v>
      </c>
      <c r="AB11" s="165">
        <v>36743</v>
      </c>
      <c r="AC11" s="166">
        <v>2786</v>
      </c>
      <c r="AD11" s="164">
        <v>3355</v>
      </c>
      <c r="AE11" s="165">
        <v>6141</v>
      </c>
      <c r="AF11" s="166">
        <v>12691</v>
      </c>
      <c r="AG11" s="164">
        <v>12665</v>
      </c>
      <c r="AH11" s="165">
        <v>25356</v>
      </c>
      <c r="AI11" s="166">
        <v>433</v>
      </c>
      <c r="AJ11" s="164">
        <v>210</v>
      </c>
      <c r="AK11" s="165">
        <v>643</v>
      </c>
      <c r="AL11" s="166">
        <v>110005</v>
      </c>
      <c r="AM11" s="164">
        <v>116539</v>
      </c>
      <c r="AN11" s="165">
        <v>226544</v>
      </c>
      <c r="AO11" s="6"/>
    </row>
    <row r="12" spans="1:41">
      <c r="A12" s="162" t="s">
        <v>75</v>
      </c>
      <c r="B12" s="163">
        <v>45607</v>
      </c>
      <c r="C12" s="164">
        <v>30968</v>
      </c>
      <c r="D12" s="165">
        <v>76575</v>
      </c>
      <c r="E12" s="166">
        <v>8193</v>
      </c>
      <c r="F12" s="164">
        <v>7208</v>
      </c>
      <c r="G12" s="165">
        <v>15401</v>
      </c>
      <c r="H12" s="166">
        <v>34946</v>
      </c>
      <c r="I12" s="164">
        <v>46576</v>
      </c>
      <c r="J12" s="165">
        <v>81522</v>
      </c>
      <c r="K12" s="166">
        <v>5600</v>
      </c>
      <c r="L12" s="164">
        <v>3580</v>
      </c>
      <c r="M12" s="165">
        <v>9180</v>
      </c>
      <c r="N12" s="166">
        <v>13981</v>
      </c>
      <c r="O12" s="164">
        <v>12005</v>
      </c>
      <c r="P12" s="165">
        <v>25986</v>
      </c>
      <c r="Q12" s="166">
        <v>15051</v>
      </c>
      <c r="R12" s="164">
        <v>17136</v>
      </c>
      <c r="S12" s="165">
        <v>32187</v>
      </c>
      <c r="T12" s="166">
        <v>644</v>
      </c>
      <c r="U12" s="164">
        <v>434</v>
      </c>
      <c r="V12" s="165">
        <v>1078</v>
      </c>
      <c r="W12" s="166">
        <v>1940</v>
      </c>
      <c r="X12" s="164">
        <v>19655</v>
      </c>
      <c r="Y12" s="165">
        <v>21595</v>
      </c>
      <c r="Z12" s="166">
        <v>5173</v>
      </c>
      <c r="AA12" s="164">
        <v>3036</v>
      </c>
      <c r="AB12" s="165">
        <v>8209</v>
      </c>
      <c r="AC12" s="166">
        <v>2240</v>
      </c>
      <c r="AD12" s="164">
        <v>2160</v>
      </c>
      <c r="AE12" s="165">
        <v>4400</v>
      </c>
      <c r="AF12" s="166">
        <v>12334</v>
      </c>
      <c r="AG12" s="164">
        <v>6262</v>
      </c>
      <c r="AH12" s="165">
        <v>18596</v>
      </c>
      <c r="AI12" s="166">
        <v>541</v>
      </c>
      <c r="AJ12" s="164">
        <v>195</v>
      </c>
      <c r="AK12" s="165">
        <v>736</v>
      </c>
      <c r="AL12" s="166">
        <v>146250</v>
      </c>
      <c r="AM12" s="164">
        <v>149215</v>
      </c>
      <c r="AN12" s="165">
        <v>295465</v>
      </c>
      <c r="AO12" s="6"/>
    </row>
    <row r="13" spans="1:41">
      <c r="A13" s="162" t="s">
        <v>76</v>
      </c>
      <c r="B13" s="163">
        <v>47016</v>
      </c>
      <c r="C13" s="164">
        <v>33524</v>
      </c>
      <c r="D13" s="165">
        <v>80540</v>
      </c>
      <c r="E13" s="166">
        <v>14042</v>
      </c>
      <c r="F13" s="164">
        <v>15674</v>
      </c>
      <c r="G13" s="165">
        <v>29716</v>
      </c>
      <c r="H13" s="166">
        <v>54409</v>
      </c>
      <c r="I13" s="164">
        <v>44538</v>
      </c>
      <c r="J13" s="165">
        <v>98947</v>
      </c>
      <c r="K13" s="166">
        <v>1062</v>
      </c>
      <c r="L13" s="164">
        <v>514</v>
      </c>
      <c r="M13" s="165">
        <v>1576</v>
      </c>
      <c r="N13" s="166">
        <v>6472</v>
      </c>
      <c r="O13" s="164">
        <v>6416</v>
      </c>
      <c r="P13" s="165">
        <v>12888</v>
      </c>
      <c r="Q13" s="166">
        <v>12430</v>
      </c>
      <c r="R13" s="164">
        <v>9971</v>
      </c>
      <c r="S13" s="165">
        <v>22401</v>
      </c>
      <c r="T13" s="166">
        <v>101</v>
      </c>
      <c r="U13" s="164">
        <v>64</v>
      </c>
      <c r="V13" s="165">
        <v>165</v>
      </c>
      <c r="W13" s="166">
        <v>5605</v>
      </c>
      <c r="X13" s="164">
        <v>29066</v>
      </c>
      <c r="Y13" s="165">
        <v>34671</v>
      </c>
      <c r="Z13" s="166">
        <v>2245</v>
      </c>
      <c r="AA13" s="164">
        <v>1152</v>
      </c>
      <c r="AB13" s="165">
        <v>3397</v>
      </c>
      <c r="AC13" s="166">
        <v>1443</v>
      </c>
      <c r="AD13" s="164">
        <v>1840</v>
      </c>
      <c r="AE13" s="165">
        <v>3283</v>
      </c>
      <c r="AF13" s="166">
        <v>7010</v>
      </c>
      <c r="AG13" s="164">
        <v>3647</v>
      </c>
      <c r="AH13" s="165">
        <v>10657</v>
      </c>
      <c r="AI13" s="166">
        <v>1103</v>
      </c>
      <c r="AJ13" s="164">
        <v>651</v>
      </c>
      <c r="AK13" s="165">
        <v>1754</v>
      </c>
      <c r="AL13" s="166">
        <v>152938</v>
      </c>
      <c r="AM13" s="164">
        <v>147057</v>
      </c>
      <c r="AN13" s="165">
        <v>299995</v>
      </c>
      <c r="AO13" s="6"/>
    </row>
    <row r="14" spans="1:41">
      <c r="A14" s="162" t="s">
        <v>57</v>
      </c>
      <c r="B14" s="163">
        <v>15548</v>
      </c>
      <c r="C14" s="164">
        <v>29135</v>
      </c>
      <c r="D14" s="165">
        <v>44683</v>
      </c>
      <c r="E14" s="166">
        <v>18875</v>
      </c>
      <c r="F14" s="164">
        <v>17734</v>
      </c>
      <c r="G14" s="165">
        <v>36609</v>
      </c>
      <c r="H14" s="166">
        <v>8942</v>
      </c>
      <c r="I14" s="164">
        <v>4526</v>
      </c>
      <c r="J14" s="165">
        <v>13468</v>
      </c>
      <c r="K14" s="166">
        <v>8</v>
      </c>
      <c r="L14" s="164">
        <v>10</v>
      </c>
      <c r="M14" s="165">
        <v>18</v>
      </c>
      <c r="N14" s="166">
        <v>3059</v>
      </c>
      <c r="O14" s="164">
        <v>2811</v>
      </c>
      <c r="P14" s="165">
        <v>5870</v>
      </c>
      <c r="Q14" s="166">
        <v>1032</v>
      </c>
      <c r="R14" s="164">
        <v>515</v>
      </c>
      <c r="S14" s="165">
        <v>1547</v>
      </c>
      <c r="T14" s="166">
        <v>5</v>
      </c>
      <c r="U14" s="164">
        <v>2</v>
      </c>
      <c r="V14" s="165">
        <v>7</v>
      </c>
      <c r="W14" s="166">
        <v>1434</v>
      </c>
      <c r="X14" s="164">
        <v>5050</v>
      </c>
      <c r="Y14" s="165">
        <v>6484</v>
      </c>
      <c r="Z14" s="166">
        <v>142</v>
      </c>
      <c r="AA14" s="164">
        <v>107</v>
      </c>
      <c r="AB14" s="165">
        <v>249</v>
      </c>
      <c r="AC14" s="166">
        <v>772</v>
      </c>
      <c r="AD14" s="164">
        <v>2125</v>
      </c>
      <c r="AE14" s="165">
        <v>2897</v>
      </c>
      <c r="AF14" s="166">
        <v>1223</v>
      </c>
      <c r="AG14" s="164">
        <v>2256</v>
      </c>
      <c r="AH14" s="165">
        <v>3479</v>
      </c>
      <c r="AI14" s="166">
        <v>1424</v>
      </c>
      <c r="AJ14" s="164">
        <v>1510</v>
      </c>
      <c r="AK14" s="165">
        <v>2934</v>
      </c>
      <c r="AL14" s="166">
        <v>52464</v>
      </c>
      <c r="AM14" s="164">
        <v>65781</v>
      </c>
      <c r="AN14" s="165">
        <v>118245</v>
      </c>
      <c r="AO14" s="6"/>
    </row>
    <row r="15" spans="1:41">
      <c r="A15" s="167" t="s">
        <v>58</v>
      </c>
      <c r="B15" s="168">
        <v>4820</v>
      </c>
      <c r="C15" s="164">
        <v>16621</v>
      </c>
      <c r="D15" s="169">
        <v>21441</v>
      </c>
      <c r="E15" s="170">
        <v>7322</v>
      </c>
      <c r="F15" s="164">
        <v>4455</v>
      </c>
      <c r="G15" s="169">
        <v>11777</v>
      </c>
      <c r="H15" s="170">
        <v>1232</v>
      </c>
      <c r="I15" s="164">
        <v>399</v>
      </c>
      <c r="J15" s="169">
        <v>1631</v>
      </c>
      <c r="K15" s="170">
        <v>1</v>
      </c>
      <c r="L15" s="164">
        <v>2</v>
      </c>
      <c r="M15" s="169">
        <v>3</v>
      </c>
      <c r="N15" s="170">
        <v>644</v>
      </c>
      <c r="O15" s="164">
        <v>551</v>
      </c>
      <c r="P15" s="169">
        <v>1195</v>
      </c>
      <c r="Q15" s="170">
        <v>83</v>
      </c>
      <c r="R15" s="164">
        <v>65</v>
      </c>
      <c r="S15" s="169">
        <v>148</v>
      </c>
      <c r="T15" s="170">
        <v>0</v>
      </c>
      <c r="U15" s="164">
        <v>0</v>
      </c>
      <c r="V15" s="169">
        <v>0</v>
      </c>
      <c r="W15" s="170">
        <v>367</v>
      </c>
      <c r="X15" s="164">
        <v>1517</v>
      </c>
      <c r="Y15" s="169">
        <v>1884</v>
      </c>
      <c r="Z15" s="170">
        <v>1</v>
      </c>
      <c r="AA15" s="164">
        <v>1</v>
      </c>
      <c r="AB15" s="169">
        <v>2</v>
      </c>
      <c r="AC15" s="170">
        <v>415</v>
      </c>
      <c r="AD15" s="164">
        <v>1206</v>
      </c>
      <c r="AE15" s="169">
        <v>1621</v>
      </c>
      <c r="AF15" s="170">
        <v>289</v>
      </c>
      <c r="AG15" s="164">
        <v>1090</v>
      </c>
      <c r="AH15" s="169">
        <v>1379</v>
      </c>
      <c r="AI15" s="170">
        <v>1291</v>
      </c>
      <c r="AJ15" s="164">
        <v>4434</v>
      </c>
      <c r="AK15" s="169">
        <v>5725</v>
      </c>
      <c r="AL15" s="170">
        <v>16465</v>
      </c>
      <c r="AM15" s="164">
        <v>30341</v>
      </c>
      <c r="AN15" s="169">
        <v>46806</v>
      </c>
      <c r="AO15" s="6"/>
    </row>
    <row r="16" spans="1:41">
      <c r="A16" s="9" t="s">
        <v>27</v>
      </c>
      <c r="B16" s="13">
        <v>138397</v>
      </c>
      <c r="C16" s="11">
        <v>135940</v>
      </c>
      <c r="D16" s="12">
        <v>274337</v>
      </c>
      <c r="E16" s="10">
        <v>50858</v>
      </c>
      <c r="F16" s="11">
        <v>49070</v>
      </c>
      <c r="G16" s="12">
        <v>99928</v>
      </c>
      <c r="H16" s="10">
        <v>101584</v>
      </c>
      <c r="I16" s="11">
        <v>101754</v>
      </c>
      <c r="J16" s="12">
        <v>203338</v>
      </c>
      <c r="K16" s="10">
        <v>113293</v>
      </c>
      <c r="L16" s="11">
        <v>104444</v>
      </c>
      <c r="M16" s="12">
        <v>217737</v>
      </c>
      <c r="N16" s="10">
        <v>32769</v>
      </c>
      <c r="O16" s="11">
        <v>32769</v>
      </c>
      <c r="P16" s="12">
        <v>65538</v>
      </c>
      <c r="Q16" s="10">
        <v>30363</v>
      </c>
      <c r="R16" s="11">
        <v>30363</v>
      </c>
      <c r="S16" s="12">
        <v>60726</v>
      </c>
      <c r="T16" s="10">
        <v>27927</v>
      </c>
      <c r="U16" s="11">
        <v>26217</v>
      </c>
      <c r="V16" s="12">
        <v>54144</v>
      </c>
      <c r="W16" s="10">
        <v>9539</v>
      </c>
      <c r="X16" s="11">
        <v>58179</v>
      </c>
      <c r="Y16" s="12">
        <v>67718</v>
      </c>
      <c r="Z16" s="10">
        <v>59917</v>
      </c>
      <c r="AA16" s="11">
        <v>53716</v>
      </c>
      <c r="AB16" s="12">
        <v>113633</v>
      </c>
      <c r="AC16" s="10">
        <v>10684</v>
      </c>
      <c r="AD16" s="11">
        <v>13612</v>
      </c>
      <c r="AE16" s="12">
        <v>24296</v>
      </c>
      <c r="AF16" s="10">
        <v>34997</v>
      </c>
      <c r="AG16" s="11">
        <v>27251</v>
      </c>
      <c r="AH16" s="12">
        <v>62248</v>
      </c>
      <c r="AI16" s="10">
        <v>5017</v>
      </c>
      <c r="AJ16" s="11">
        <v>7135</v>
      </c>
      <c r="AK16" s="12">
        <v>12152</v>
      </c>
      <c r="AL16" s="10">
        <v>615345</v>
      </c>
      <c r="AM16" s="11">
        <v>640450</v>
      </c>
      <c r="AN16" s="12">
        <v>1255795</v>
      </c>
      <c r="AO16" s="6"/>
    </row>
    <row r="17" spans="1:40">
      <c r="A17" s="280"/>
      <c r="B17" s="281"/>
      <c r="C17" s="281"/>
      <c r="D17" s="281"/>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2"/>
    </row>
    <row r="18" spans="1:40" ht="20.100000000000001" customHeight="1">
      <c r="A18" s="272" t="s">
        <v>52</v>
      </c>
      <c r="B18" s="277" t="s">
        <v>14</v>
      </c>
      <c r="C18" s="277"/>
      <c r="D18" s="277"/>
      <c r="E18" s="277"/>
      <c r="F18" s="277"/>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7"/>
      <c r="AN18" s="278"/>
    </row>
    <row r="19" spans="1:40" ht="39.950000000000003" customHeight="1">
      <c r="A19" s="264"/>
      <c r="B19" s="277" t="s">
        <v>71</v>
      </c>
      <c r="C19" s="277"/>
      <c r="D19" s="278"/>
      <c r="E19" s="276" t="s">
        <v>45</v>
      </c>
      <c r="F19" s="277"/>
      <c r="G19" s="278"/>
      <c r="H19" s="276" t="s">
        <v>44</v>
      </c>
      <c r="I19" s="277"/>
      <c r="J19" s="278"/>
      <c r="K19" s="276" t="s">
        <v>48</v>
      </c>
      <c r="L19" s="277"/>
      <c r="M19" s="278"/>
      <c r="N19" s="276" t="s">
        <v>47</v>
      </c>
      <c r="O19" s="277"/>
      <c r="P19" s="278"/>
      <c r="Q19" s="276" t="s">
        <v>49</v>
      </c>
      <c r="R19" s="277"/>
      <c r="S19" s="278"/>
      <c r="T19" s="276" t="s">
        <v>50</v>
      </c>
      <c r="U19" s="277"/>
      <c r="V19" s="278"/>
      <c r="W19" s="276" t="s">
        <v>42</v>
      </c>
      <c r="X19" s="277"/>
      <c r="Y19" s="278"/>
      <c r="Z19" s="276" t="s">
        <v>43</v>
      </c>
      <c r="AA19" s="277"/>
      <c r="AB19" s="278"/>
      <c r="AC19" s="276" t="s">
        <v>63</v>
      </c>
      <c r="AD19" s="277"/>
      <c r="AE19" s="278"/>
      <c r="AF19" s="276" t="s">
        <v>61</v>
      </c>
      <c r="AG19" s="277"/>
      <c r="AH19" s="278"/>
      <c r="AI19" s="276" t="s">
        <v>62</v>
      </c>
      <c r="AJ19" s="277"/>
      <c r="AK19" s="278"/>
      <c r="AL19" s="279" t="s">
        <v>27</v>
      </c>
      <c r="AM19" s="279"/>
      <c r="AN19" s="279"/>
    </row>
    <row r="20" spans="1:40" ht="20.100000000000001" customHeight="1">
      <c r="A20" s="265"/>
      <c r="B20" s="113" t="s">
        <v>25</v>
      </c>
      <c r="C20" s="26" t="s">
        <v>26</v>
      </c>
      <c r="D20" s="25" t="s">
        <v>27</v>
      </c>
      <c r="E20" s="113" t="s">
        <v>25</v>
      </c>
      <c r="F20" s="26" t="s">
        <v>26</v>
      </c>
      <c r="G20" s="25" t="s">
        <v>27</v>
      </c>
      <c r="H20" s="113" t="s">
        <v>25</v>
      </c>
      <c r="I20" s="26" t="s">
        <v>26</v>
      </c>
      <c r="J20" s="25" t="s">
        <v>27</v>
      </c>
      <c r="K20" s="113" t="s">
        <v>25</v>
      </c>
      <c r="L20" s="26" t="s">
        <v>26</v>
      </c>
      <c r="M20" s="25" t="s">
        <v>27</v>
      </c>
      <c r="N20" s="113" t="s">
        <v>25</v>
      </c>
      <c r="O20" s="26" t="s">
        <v>26</v>
      </c>
      <c r="P20" s="25" t="s">
        <v>27</v>
      </c>
      <c r="Q20" s="113" t="s">
        <v>25</v>
      </c>
      <c r="R20" s="26" t="s">
        <v>26</v>
      </c>
      <c r="S20" s="25" t="s">
        <v>27</v>
      </c>
      <c r="T20" s="113" t="s">
        <v>25</v>
      </c>
      <c r="U20" s="26" t="s">
        <v>26</v>
      </c>
      <c r="V20" s="25" t="s">
        <v>27</v>
      </c>
      <c r="W20" s="113" t="s">
        <v>25</v>
      </c>
      <c r="X20" s="26" t="s">
        <v>26</v>
      </c>
      <c r="Y20" s="25" t="s">
        <v>27</v>
      </c>
      <c r="Z20" s="113" t="s">
        <v>25</v>
      </c>
      <c r="AA20" s="26" t="s">
        <v>26</v>
      </c>
      <c r="AB20" s="25" t="s">
        <v>27</v>
      </c>
      <c r="AC20" s="113" t="s">
        <v>25</v>
      </c>
      <c r="AD20" s="26" t="s">
        <v>26</v>
      </c>
      <c r="AE20" s="25" t="s">
        <v>27</v>
      </c>
      <c r="AF20" s="113" t="s">
        <v>25</v>
      </c>
      <c r="AG20" s="26" t="s">
        <v>26</v>
      </c>
      <c r="AH20" s="25" t="s">
        <v>27</v>
      </c>
      <c r="AI20" s="113" t="s">
        <v>25</v>
      </c>
      <c r="AJ20" s="26" t="s">
        <v>26</v>
      </c>
      <c r="AK20" s="25" t="s">
        <v>27</v>
      </c>
      <c r="AL20" s="113" t="s">
        <v>25</v>
      </c>
      <c r="AM20" s="26" t="s">
        <v>26</v>
      </c>
      <c r="AN20" s="25" t="s">
        <v>27</v>
      </c>
    </row>
    <row r="21" spans="1:40">
      <c r="A21" s="162" t="s">
        <v>53</v>
      </c>
      <c r="B21" s="163">
        <v>0</v>
      </c>
      <c r="C21" s="164">
        <v>0</v>
      </c>
      <c r="D21" s="165">
        <v>0</v>
      </c>
      <c r="E21" s="166">
        <v>0</v>
      </c>
      <c r="F21" s="164">
        <v>0</v>
      </c>
      <c r="G21" s="165">
        <v>0</v>
      </c>
      <c r="H21" s="166">
        <v>0</v>
      </c>
      <c r="I21" s="164">
        <v>0</v>
      </c>
      <c r="J21" s="165">
        <v>0</v>
      </c>
      <c r="K21" s="166">
        <v>9044</v>
      </c>
      <c r="L21" s="164">
        <v>8682</v>
      </c>
      <c r="M21" s="165">
        <v>17726</v>
      </c>
      <c r="N21" s="166">
        <v>0</v>
      </c>
      <c r="O21" s="164">
        <v>0</v>
      </c>
      <c r="P21" s="165">
        <v>0</v>
      </c>
      <c r="Q21" s="166">
        <v>0</v>
      </c>
      <c r="R21" s="164">
        <v>0</v>
      </c>
      <c r="S21" s="165">
        <v>0</v>
      </c>
      <c r="T21" s="166">
        <v>6262</v>
      </c>
      <c r="U21" s="164">
        <v>6084</v>
      </c>
      <c r="V21" s="165">
        <v>12346</v>
      </c>
      <c r="W21" s="166">
        <v>0</v>
      </c>
      <c r="X21" s="164">
        <v>0</v>
      </c>
      <c r="Y21" s="165">
        <v>0</v>
      </c>
      <c r="Z21" s="166">
        <v>1278</v>
      </c>
      <c r="AA21" s="164">
        <v>1253</v>
      </c>
      <c r="AB21" s="165">
        <v>2531</v>
      </c>
      <c r="AC21" s="166">
        <v>696</v>
      </c>
      <c r="AD21" s="164">
        <v>657</v>
      </c>
      <c r="AE21" s="165">
        <v>1353</v>
      </c>
      <c r="AF21" s="166">
        <v>92</v>
      </c>
      <c r="AG21" s="164">
        <v>87</v>
      </c>
      <c r="AH21" s="165">
        <v>179</v>
      </c>
      <c r="AI21" s="166">
        <v>4</v>
      </c>
      <c r="AJ21" s="164">
        <v>17</v>
      </c>
      <c r="AK21" s="165">
        <v>21</v>
      </c>
      <c r="AL21" s="166">
        <v>17376</v>
      </c>
      <c r="AM21" s="164">
        <v>16780</v>
      </c>
      <c r="AN21" s="165">
        <v>34156</v>
      </c>
    </row>
    <row r="22" spans="1:40">
      <c r="A22" s="162" t="s">
        <v>54</v>
      </c>
      <c r="B22" s="163">
        <v>0</v>
      </c>
      <c r="C22" s="164">
        <v>0</v>
      </c>
      <c r="D22" s="165">
        <v>0</v>
      </c>
      <c r="E22" s="166">
        <v>0</v>
      </c>
      <c r="F22" s="164">
        <v>0</v>
      </c>
      <c r="G22" s="165">
        <v>0</v>
      </c>
      <c r="H22" s="166">
        <v>0</v>
      </c>
      <c r="I22" s="164">
        <v>0</v>
      </c>
      <c r="J22" s="165">
        <v>0</v>
      </c>
      <c r="K22" s="166">
        <v>11066</v>
      </c>
      <c r="L22" s="164">
        <v>10593</v>
      </c>
      <c r="M22" s="165">
        <v>21659</v>
      </c>
      <c r="N22" s="166">
        <v>0</v>
      </c>
      <c r="O22" s="164">
        <v>0</v>
      </c>
      <c r="P22" s="165">
        <v>0</v>
      </c>
      <c r="Q22" s="166">
        <v>0</v>
      </c>
      <c r="R22" s="164">
        <v>0</v>
      </c>
      <c r="S22" s="165">
        <v>0</v>
      </c>
      <c r="T22" s="166">
        <v>5975</v>
      </c>
      <c r="U22" s="164">
        <v>5777</v>
      </c>
      <c r="V22" s="165">
        <v>11752</v>
      </c>
      <c r="W22" s="166">
        <v>0</v>
      </c>
      <c r="X22" s="164">
        <v>0</v>
      </c>
      <c r="Y22" s="165">
        <v>0</v>
      </c>
      <c r="Z22" s="166">
        <v>1934</v>
      </c>
      <c r="AA22" s="164">
        <v>1925</v>
      </c>
      <c r="AB22" s="165">
        <v>3859</v>
      </c>
      <c r="AC22" s="166">
        <v>514</v>
      </c>
      <c r="AD22" s="164">
        <v>506</v>
      </c>
      <c r="AE22" s="165">
        <v>1020</v>
      </c>
      <c r="AF22" s="166">
        <v>56</v>
      </c>
      <c r="AG22" s="164">
        <v>75</v>
      </c>
      <c r="AH22" s="165">
        <v>131</v>
      </c>
      <c r="AI22" s="166">
        <v>4</v>
      </c>
      <c r="AJ22" s="164">
        <v>7</v>
      </c>
      <c r="AK22" s="165">
        <v>11</v>
      </c>
      <c r="AL22" s="166">
        <v>19549</v>
      </c>
      <c r="AM22" s="164">
        <v>18883</v>
      </c>
      <c r="AN22" s="165">
        <v>38432</v>
      </c>
    </row>
    <row r="23" spans="1:40">
      <c r="A23" s="162" t="s">
        <v>55</v>
      </c>
      <c r="B23" s="163">
        <v>0</v>
      </c>
      <c r="C23" s="164">
        <v>0</v>
      </c>
      <c r="D23" s="165">
        <v>0</v>
      </c>
      <c r="E23" s="166">
        <v>0</v>
      </c>
      <c r="F23" s="164">
        <v>0</v>
      </c>
      <c r="G23" s="165">
        <v>0</v>
      </c>
      <c r="H23" s="166">
        <v>0</v>
      </c>
      <c r="I23" s="164">
        <v>0</v>
      </c>
      <c r="J23" s="165">
        <v>0</v>
      </c>
      <c r="K23" s="166">
        <v>25237</v>
      </c>
      <c r="L23" s="164">
        <v>23963</v>
      </c>
      <c r="M23" s="165">
        <v>49200</v>
      </c>
      <c r="N23" s="166">
        <v>0</v>
      </c>
      <c r="O23" s="164">
        <v>0</v>
      </c>
      <c r="P23" s="165">
        <v>0</v>
      </c>
      <c r="Q23" s="166">
        <v>0</v>
      </c>
      <c r="R23" s="164">
        <v>0</v>
      </c>
      <c r="S23" s="165">
        <v>0</v>
      </c>
      <c r="T23" s="166">
        <v>10376</v>
      </c>
      <c r="U23" s="164">
        <v>9671</v>
      </c>
      <c r="V23" s="165">
        <v>20047</v>
      </c>
      <c r="W23" s="166">
        <v>0</v>
      </c>
      <c r="X23" s="164">
        <v>0</v>
      </c>
      <c r="Y23" s="165">
        <v>0</v>
      </c>
      <c r="Z23" s="166">
        <v>6192</v>
      </c>
      <c r="AA23" s="164">
        <v>5964</v>
      </c>
      <c r="AB23" s="165">
        <v>12156</v>
      </c>
      <c r="AC23" s="166">
        <v>753</v>
      </c>
      <c r="AD23" s="164">
        <v>787</v>
      </c>
      <c r="AE23" s="165">
        <v>1540</v>
      </c>
      <c r="AF23" s="166">
        <v>145</v>
      </c>
      <c r="AG23" s="164">
        <v>133</v>
      </c>
      <c r="AH23" s="165">
        <v>278</v>
      </c>
      <c r="AI23" s="166">
        <v>15</v>
      </c>
      <c r="AJ23" s="164">
        <v>18</v>
      </c>
      <c r="AK23" s="165">
        <v>33</v>
      </c>
      <c r="AL23" s="166">
        <v>42718</v>
      </c>
      <c r="AM23" s="164">
        <v>40536</v>
      </c>
      <c r="AN23" s="165">
        <v>83254</v>
      </c>
    </row>
    <row r="24" spans="1:40">
      <c r="A24" s="162" t="s">
        <v>56</v>
      </c>
      <c r="B24" s="163">
        <v>65</v>
      </c>
      <c r="C24" s="164">
        <v>37</v>
      </c>
      <c r="D24" s="165">
        <v>102</v>
      </c>
      <c r="E24" s="166">
        <v>0</v>
      </c>
      <c r="F24" s="164">
        <v>0</v>
      </c>
      <c r="G24" s="165">
        <v>0</v>
      </c>
      <c r="H24" s="166">
        <v>0</v>
      </c>
      <c r="I24" s="164">
        <v>0</v>
      </c>
      <c r="J24" s="165">
        <v>0</v>
      </c>
      <c r="K24" s="166">
        <v>27002</v>
      </c>
      <c r="L24" s="164">
        <v>25537</v>
      </c>
      <c r="M24" s="165">
        <v>52539</v>
      </c>
      <c r="N24" s="166">
        <v>0</v>
      </c>
      <c r="O24" s="164">
        <v>0</v>
      </c>
      <c r="P24" s="165">
        <v>0</v>
      </c>
      <c r="Q24" s="166">
        <v>0</v>
      </c>
      <c r="R24" s="164">
        <v>0</v>
      </c>
      <c r="S24" s="165">
        <v>0</v>
      </c>
      <c r="T24" s="166">
        <v>8325</v>
      </c>
      <c r="U24" s="164">
        <v>8250</v>
      </c>
      <c r="V24" s="165">
        <v>16575</v>
      </c>
      <c r="W24" s="166">
        <v>0</v>
      </c>
      <c r="X24" s="164">
        <v>0</v>
      </c>
      <c r="Y24" s="165">
        <v>0</v>
      </c>
      <c r="Z24" s="166">
        <v>8841</v>
      </c>
      <c r="AA24" s="164">
        <v>8537</v>
      </c>
      <c r="AB24" s="165">
        <v>17378</v>
      </c>
      <c r="AC24" s="166">
        <v>623</v>
      </c>
      <c r="AD24" s="164">
        <v>609</v>
      </c>
      <c r="AE24" s="165">
        <v>1232</v>
      </c>
      <c r="AF24" s="166">
        <v>139</v>
      </c>
      <c r="AG24" s="164">
        <v>152</v>
      </c>
      <c r="AH24" s="165">
        <v>291</v>
      </c>
      <c r="AI24" s="166">
        <v>101</v>
      </c>
      <c r="AJ24" s="164">
        <v>24</v>
      </c>
      <c r="AK24" s="165">
        <v>125</v>
      </c>
      <c r="AL24" s="166">
        <v>45096</v>
      </c>
      <c r="AM24" s="164">
        <v>43146</v>
      </c>
      <c r="AN24" s="165">
        <v>88242</v>
      </c>
    </row>
    <row r="25" spans="1:40">
      <c r="A25" s="162" t="s">
        <v>74</v>
      </c>
      <c r="B25" s="163">
        <v>8965</v>
      </c>
      <c r="C25" s="164">
        <v>7565</v>
      </c>
      <c r="D25" s="165">
        <v>16530</v>
      </c>
      <c r="E25" s="166">
        <v>1940</v>
      </c>
      <c r="F25" s="164">
        <v>2903</v>
      </c>
      <c r="G25" s="165">
        <v>4843</v>
      </c>
      <c r="H25" s="166">
        <v>1555</v>
      </c>
      <c r="I25" s="164">
        <v>3710</v>
      </c>
      <c r="J25" s="165">
        <v>5265</v>
      </c>
      <c r="K25" s="166">
        <v>35099</v>
      </c>
      <c r="L25" s="164">
        <v>30884</v>
      </c>
      <c r="M25" s="165">
        <v>65983</v>
      </c>
      <c r="N25" s="166">
        <v>6986</v>
      </c>
      <c r="O25" s="164">
        <v>9108</v>
      </c>
      <c r="P25" s="165">
        <v>16094</v>
      </c>
      <c r="Q25" s="166">
        <v>1900</v>
      </c>
      <c r="R25" s="164">
        <v>2951</v>
      </c>
      <c r="S25" s="165">
        <v>4851</v>
      </c>
      <c r="T25" s="166">
        <v>7353</v>
      </c>
      <c r="U25" s="164">
        <v>6577</v>
      </c>
      <c r="V25" s="165">
        <v>13930</v>
      </c>
      <c r="W25" s="166">
        <v>86</v>
      </c>
      <c r="X25" s="164">
        <v>885</v>
      </c>
      <c r="Y25" s="165">
        <v>971</v>
      </c>
      <c r="Z25" s="166">
        <v>14058</v>
      </c>
      <c r="AA25" s="164">
        <v>12187</v>
      </c>
      <c r="AB25" s="165">
        <v>26245</v>
      </c>
      <c r="AC25" s="166">
        <v>2486</v>
      </c>
      <c r="AD25" s="164">
        <v>2774</v>
      </c>
      <c r="AE25" s="165">
        <v>5260</v>
      </c>
      <c r="AF25" s="166">
        <v>4911</v>
      </c>
      <c r="AG25" s="164">
        <v>3330</v>
      </c>
      <c r="AH25" s="165">
        <v>8241</v>
      </c>
      <c r="AI25" s="166">
        <v>213</v>
      </c>
      <c r="AJ25" s="164">
        <v>94</v>
      </c>
      <c r="AK25" s="165">
        <v>307</v>
      </c>
      <c r="AL25" s="166">
        <v>85552</v>
      </c>
      <c r="AM25" s="164">
        <v>82968</v>
      </c>
      <c r="AN25" s="165">
        <v>168520</v>
      </c>
    </row>
    <row r="26" spans="1:40">
      <c r="A26" s="162" t="s">
        <v>75</v>
      </c>
      <c r="B26" s="166">
        <v>17042</v>
      </c>
      <c r="C26" s="164">
        <v>9974</v>
      </c>
      <c r="D26" s="165">
        <v>27016</v>
      </c>
      <c r="E26" s="166">
        <v>5558</v>
      </c>
      <c r="F26" s="164">
        <v>5165</v>
      </c>
      <c r="G26" s="165">
        <v>10723</v>
      </c>
      <c r="H26" s="166">
        <v>39037</v>
      </c>
      <c r="I26" s="164">
        <v>48019</v>
      </c>
      <c r="J26" s="165">
        <v>87056</v>
      </c>
      <c r="K26" s="166">
        <v>5904</v>
      </c>
      <c r="L26" s="164">
        <v>3111</v>
      </c>
      <c r="M26" s="165">
        <v>9015</v>
      </c>
      <c r="N26" s="166">
        <v>9749</v>
      </c>
      <c r="O26" s="164">
        <v>8386</v>
      </c>
      <c r="P26" s="165">
        <v>18135</v>
      </c>
      <c r="Q26" s="166">
        <v>22424</v>
      </c>
      <c r="R26" s="164">
        <v>25062</v>
      </c>
      <c r="S26" s="165">
        <v>47486</v>
      </c>
      <c r="T26" s="166">
        <v>656</v>
      </c>
      <c r="U26" s="164">
        <v>431</v>
      </c>
      <c r="V26" s="165">
        <v>1087</v>
      </c>
      <c r="W26" s="166">
        <v>1725</v>
      </c>
      <c r="X26" s="164">
        <v>10508</v>
      </c>
      <c r="Y26" s="165">
        <v>12233</v>
      </c>
      <c r="Z26" s="166">
        <v>3465</v>
      </c>
      <c r="AA26" s="164">
        <v>1866</v>
      </c>
      <c r="AB26" s="165">
        <v>5331</v>
      </c>
      <c r="AC26" s="166">
        <v>2028</v>
      </c>
      <c r="AD26" s="164">
        <v>1955</v>
      </c>
      <c r="AE26" s="165">
        <v>3983</v>
      </c>
      <c r="AF26" s="166">
        <v>4394</v>
      </c>
      <c r="AG26" s="164">
        <v>1884</v>
      </c>
      <c r="AH26" s="165">
        <v>6278</v>
      </c>
      <c r="AI26" s="166">
        <v>355</v>
      </c>
      <c r="AJ26" s="164">
        <v>135</v>
      </c>
      <c r="AK26" s="165">
        <v>490</v>
      </c>
      <c r="AL26" s="166">
        <v>112337</v>
      </c>
      <c r="AM26" s="164">
        <v>116496</v>
      </c>
      <c r="AN26" s="165">
        <v>228833</v>
      </c>
    </row>
    <row r="27" spans="1:40">
      <c r="A27" s="162" t="s">
        <v>76</v>
      </c>
      <c r="B27" s="166">
        <v>25380</v>
      </c>
      <c r="C27" s="164">
        <v>20666</v>
      </c>
      <c r="D27" s="165">
        <v>46046</v>
      </c>
      <c r="E27" s="166">
        <v>27733</v>
      </c>
      <c r="F27" s="164">
        <v>33878</v>
      </c>
      <c r="G27" s="165">
        <v>61611</v>
      </c>
      <c r="H27" s="166">
        <v>61631</v>
      </c>
      <c r="I27" s="164">
        <v>54778</v>
      </c>
      <c r="J27" s="165">
        <v>116409</v>
      </c>
      <c r="K27" s="166">
        <v>1726</v>
      </c>
      <c r="L27" s="164">
        <v>847</v>
      </c>
      <c r="M27" s="165">
        <v>2573</v>
      </c>
      <c r="N27" s="166">
        <v>9418</v>
      </c>
      <c r="O27" s="164">
        <v>9607</v>
      </c>
      <c r="P27" s="165">
        <v>19025</v>
      </c>
      <c r="Q27" s="166">
        <v>17174</v>
      </c>
      <c r="R27" s="164">
        <v>14027</v>
      </c>
      <c r="S27" s="165">
        <v>31201</v>
      </c>
      <c r="T27" s="166">
        <v>107</v>
      </c>
      <c r="U27" s="164">
        <v>110</v>
      </c>
      <c r="V27" s="165">
        <v>217</v>
      </c>
      <c r="W27" s="166">
        <v>5521</v>
      </c>
      <c r="X27" s="164">
        <v>19390</v>
      </c>
      <c r="Y27" s="165">
        <v>24911</v>
      </c>
      <c r="Z27" s="166">
        <v>2837</v>
      </c>
      <c r="AA27" s="164">
        <v>1478</v>
      </c>
      <c r="AB27" s="165">
        <v>4315</v>
      </c>
      <c r="AC27" s="166">
        <v>1628</v>
      </c>
      <c r="AD27" s="164">
        <v>1864</v>
      </c>
      <c r="AE27" s="165">
        <v>3492</v>
      </c>
      <c r="AF27" s="166">
        <v>3395</v>
      </c>
      <c r="AG27" s="164">
        <v>2278</v>
      </c>
      <c r="AH27" s="165">
        <v>5673</v>
      </c>
      <c r="AI27" s="166">
        <v>750</v>
      </c>
      <c r="AJ27" s="164">
        <v>372</v>
      </c>
      <c r="AK27" s="165">
        <v>1122</v>
      </c>
      <c r="AL27" s="166">
        <v>157300</v>
      </c>
      <c r="AM27" s="164">
        <v>159295</v>
      </c>
      <c r="AN27" s="165">
        <v>316595</v>
      </c>
    </row>
    <row r="28" spans="1:40">
      <c r="A28" s="162" t="s">
        <v>57</v>
      </c>
      <c r="B28" s="166">
        <v>14087</v>
      </c>
      <c r="C28" s="164">
        <v>25697</v>
      </c>
      <c r="D28" s="165">
        <v>39784</v>
      </c>
      <c r="E28" s="166">
        <v>49444</v>
      </c>
      <c r="F28" s="164">
        <v>46819</v>
      </c>
      <c r="G28" s="165">
        <v>96263</v>
      </c>
      <c r="H28" s="166">
        <v>8331</v>
      </c>
      <c r="I28" s="164">
        <v>5162</v>
      </c>
      <c r="J28" s="165">
        <v>13493</v>
      </c>
      <c r="K28" s="166">
        <v>34</v>
      </c>
      <c r="L28" s="164">
        <v>12</v>
      </c>
      <c r="M28" s="165">
        <v>46</v>
      </c>
      <c r="N28" s="166">
        <v>5350</v>
      </c>
      <c r="O28" s="164">
        <v>4659</v>
      </c>
      <c r="P28" s="165">
        <v>10009</v>
      </c>
      <c r="Q28" s="166">
        <v>1059</v>
      </c>
      <c r="R28" s="164">
        <v>525</v>
      </c>
      <c r="S28" s="165">
        <v>1584</v>
      </c>
      <c r="T28" s="166">
        <v>6</v>
      </c>
      <c r="U28" s="164">
        <v>9</v>
      </c>
      <c r="V28" s="165">
        <v>15</v>
      </c>
      <c r="W28" s="166">
        <v>1266</v>
      </c>
      <c r="X28" s="164">
        <v>3371</v>
      </c>
      <c r="Y28" s="165">
        <v>4637</v>
      </c>
      <c r="Z28" s="166">
        <v>297</v>
      </c>
      <c r="AA28" s="164">
        <v>177</v>
      </c>
      <c r="AB28" s="165">
        <v>474</v>
      </c>
      <c r="AC28" s="166">
        <v>1175</v>
      </c>
      <c r="AD28" s="164">
        <v>2203</v>
      </c>
      <c r="AE28" s="165">
        <v>3378</v>
      </c>
      <c r="AF28" s="166">
        <v>1189</v>
      </c>
      <c r="AG28" s="164">
        <v>1644</v>
      </c>
      <c r="AH28" s="165">
        <v>2833</v>
      </c>
      <c r="AI28" s="166">
        <v>944</v>
      </c>
      <c r="AJ28" s="164">
        <v>1033</v>
      </c>
      <c r="AK28" s="165">
        <v>1977</v>
      </c>
      <c r="AL28" s="166">
        <v>83182</v>
      </c>
      <c r="AM28" s="164">
        <v>91311</v>
      </c>
      <c r="AN28" s="165">
        <v>174493</v>
      </c>
    </row>
    <row r="29" spans="1:40">
      <c r="A29" s="167" t="s">
        <v>58</v>
      </c>
      <c r="B29" s="170">
        <v>6705</v>
      </c>
      <c r="C29" s="164">
        <v>20416</v>
      </c>
      <c r="D29" s="169">
        <v>27121</v>
      </c>
      <c r="E29" s="170">
        <v>15895</v>
      </c>
      <c r="F29" s="164">
        <v>11259</v>
      </c>
      <c r="G29" s="169">
        <v>27154</v>
      </c>
      <c r="H29" s="170">
        <v>1324</v>
      </c>
      <c r="I29" s="164">
        <v>835</v>
      </c>
      <c r="J29" s="169">
        <v>2159</v>
      </c>
      <c r="K29" s="170">
        <v>0</v>
      </c>
      <c r="L29" s="164">
        <v>1</v>
      </c>
      <c r="M29" s="169">
        <v>1</v>
      </c>
      <c r="N29" s="170">
        <v>962</v>
      </c>
      <c r="O29" s="164">
        <v>705</v>
      </c>
      <c r="P29" s="169">
        <v>1667</v>
      </c>
      <c r="Q29" s="170">
        <v>101</v>
      </c>
      <c r="R29" s="164">
        <v>93</v>
      </c>
      <c r="S29" s="169">
        <v>194</v>
      </c>
      <c r="T29" s="170">
        <v>0</v>
      </c>
      <c r="U29" s="164">
        <v>0</v>
      </c>
      <c r="V29" s="169">
        <v>0</v>
      </c>
      <c r="W29" s="170">
        <v>660</v>
      </c>
      <c r="X29" s="164">
        <v>2247</v>
      </c>
      <c r="Y29" s="169">
        <v>2907</v>
      </c>
      <c r="Z29" s="170">
        <v>0</v>
      </c>
      <c r="AA29" s="164">
        <v>0</v>
      </c>
      <c r="AB29" s="169">
        <v>0</v>
      </c>
      <c r="AC29" s="170">
        <v>476</v>
      </c>
      <c r="AD29" s="164">
        <v>1348</v>
      </c>
      <c r="AE29" s="169">
        <v>1824</v>
      </c>
      <c r="AF29" s="170">
        <v>351</v>
      </c>
      <c r="AG29" s="164">
        <v>927</v>
      </c>
      <c r="AH29" s="169">
        <v>1278</v>
      </c>
      <c r="AI29" s="170">
        <v>1748</v>
      </c>
      <c r="AJ29" s="164">
        <v>5963</v>
      </c>
      <c r="AK29" s="169">
        <v>7711</v>
      </c>
      <c r="AL29" s="170">
        <v>28222</v>
      </c>
      <c r="AM29" s="164">
        <v>43794</v>
      </c>
      <c r="AN29" s="169">
        <v>72016</v>
      </c>
    </row>
    <row r="30" spans="1:40">
      <c r="A30" s="9" t="s">
        <v>27</v>
      </c>
      <c r="B30" s="10">
        <v>72244</v>
      </c>
      <c r="C30" s="11">
        <v>84355</v>
      </c>
      <c r="D30" s="12">
        <v>156599</v>
      </c>
      <c r="E30" s="10">
        <v>100570</v>
      </c>
      <c r="F30" s="11">
        <v>100024</v>
      </c>
      <c r="G30" s="12">
        <v>200594</v>
      </c>
      <c r="H30" s="10">
        <v>111878</v>
      </c>
      <c r="I30" s="11">
        <v>112504</v>
      </c>
      <c r="J30" s="12">
        <v>224382</v>
      </c>
      <c r="K30" s="10">
        <v>115112</v>
      </c>
      <c r="L30" s="11">
        <v>103630</v>
      </c>
      <c r="M30" s="12">
        <v>218742</v>
      </c>
      <c r="N30" s="10">
        <v>32465</v>
      </c>
      <c r="O30" s="11">
        <v>32465</v>
      </c>
      <c r="P30" s="12">
        <v>64930</v>
      </c>
      <c r="Q30" s="10">
        <v>42658</v>
      </c>
      <c r="R30" s="11">
        <v>42658</v>
      </c>
      <c r="S30" s="12">
        <v>85316</v>
      </c>
      <c r="T30" s="10">
        <v>39060</v>
      </c>
      <c r="U30" s="11">
        <v>36909</v>
      </c>
      <c r="V30" s="12">
        <v>75969</v>
      </c>
      <c r="W30" s="10">
        <v>9258</v>
      </c>
      <c r="X30" s="11">
        <v>36401</v>
      </c>
      <c r="Y30" s="12">
        <v>45659</v>
      </c>
      <c r="Z30" s="10">
        <v>38902</v>
      </c>
      <c r="AA30" s="11">
        <v>33387</v>
      </c>
      <c r="AB30" s="12">
        <v>72289</v>
      </c>
      <c r="AC30" s="10">
        <v>10379</v>
      </c>
      <c r="AD30" s="11">
        <v>12703</v>
      </c>
      <c r="AE30" s="12">
        <v>23082</v>
      </c>
      <c r="AF30" s="10">
        <v>14672</v>
      </c>
      <c r="AG30" s="11">
        <v>10510</v>
      </c>
      <c r="AH30" s="12">
        <v>25182</v>
      </c>
      <c r="AI30" s="10">
        <v>4134</v>
      </c>
      <c r="AJ30" s="11">
        <v>7663</v>
      </c>
      <c r="AK30" s="12">
        <v>11797</v>
      </c>
      <c r="AL30" s="10">
        <v>591332</v>
      </c>
      <c r="AM30" s="11">
        <v>613209</v>
      </c>
      <c r="AN30" s="12">
        <v>1204541</v>
      </c>
    </row>
    <row r="31" spans="1:40">
      <c r="A31" s="280"/>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1"/>
      <c r="AL31" s="281"/>
      <c r="AM31" s="281"/>
      <c r="AN31" s="282"/>
    </row>
    <row r="32" spans="1:40" ht="20.100000000000001" customHeight="1">
      <c r="A32" s="272" t="s">
        <v>52</v>
      </c>
      <c r="B32" s="276" t="s">
        <v>15</v>
      </c>
      <c r="C32" s="277"/>
      <c r="D32" s="277"/>
      <c r="E32" s="277"/>
      <c r="F32" s="277"/>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c r="AN32" s="278"/>
    </row>
    <row r="33" spans="1:40" ht="39.950000000000003" customHeight="1">
      <c r="A33" s="264"/>
      <c r="B33" s="277" t="s">
        <v>71</v>
      </c>
      <c r="C33" s="277"/>
      <c r="D33" s="278"/>
      <c r="E33" s="276" t="s">
        <v>45</v>
      </c>
      <c r="F33" s="277"/>
      <c r="G33" s="278"/>
      <c r="H33" s="276" t="s">
        <v>44</v>
      </c>
      <c r="I33" s="277"/>
      <c r="J33" s="278"/>
      <c r="K33" s="276" t="s">
        <v>48</v>
      </c>
      <c r="L33" s="277"/>
      <c r="M33" s="278"/>
      <c r="N33" s="276" t="s">
        <v>47</v>
      </c>
      <c r="O33" s="277"/>
      <c r="P33" s="278"/>
      <c r="Q33" s="276" t="s">
        <v>49</v>
      </c>
      <c r="R33" s="277"/>
      <c r="S33" s="278"/>
      <c r="T33" s="276" t="s">
        <v>50</v>
      </c>
      <c r="U33" s="277"/>
      <c r="V33" s="278"/>
      <c r="W33" s="276" t="s">
        <v>42</v>
      </c>
      <c r="X33" s="277"/>
      <c r="Y33" s="278"/>
      <c r="Z33" s="276" t="s">
        <v>43</v>
      </c>
      <c r="AA33" s="277"/>
      <c r="AB33" s="278"/>
      <c r="AC33" s="276" t="s">
        <v>63</v>
      </c>
      <c r="AD33" s="277"/>
      <c r="AE33" s="278"/>
      <c r="AF33" s="276" t="s">
        <v>61</v>
      </c>
      <c r="AG33" s="277"/>
      <c r="AH33" s="278"/>
      <c r="AI33" s="276" t="s">
        <v>62</v>
      </c>
      <c r="AJ33" s="277"/>
      <c r="AK33" s="278"/>
      <c r="AL33" s="279" t="s">
        <v>27</v>
      </c>
      <c r="AM33" s="279"/>
      <c r="AN33" s="279"/>
    </row>
    <row r="34" spans="1:40" ht="20.100000000000001" customHeight="1">
      <c r="A34" s="265"/>
      <c r="B34" s="113" t="s">
        <v>25</v>
      </c>
      <c r="C34" s="26" t="s">
        <v>26</v>
      </c>
      <c r="D34" s="25" t="s">
        <v>27</v>
      </c>
      <c r="E34" s="113" t="s">
        <v>25</v>
      </c>
      <c r="F34" s="26" t="s">
        <v>26</v>
      </c>
      <c r="G34" s="25" t="s">
        <v>27</v>
      </c>
      <c r="H34" s="113" t="s">
        <v>25</v>
      </c>
      <c r="I34" s="26" t="s">
        <v>26</v>
      </c>
      <c r="J34" s="25" t="s">
        <v>27</v>
      </c>
      <c r="K34" s="113" t="s">
        <v>25</v>
      </c>
      <c r="L34" s="26" t="s">
        <v>26</v>
      </c>
      <c r="M34" s="25" t="s">
        <v>27</v>
      </c>
      <c r="N34" s="113" t="s">
        <v>25</v>
      </c>
      <c r="O34" s="26" t="s">
        <v>26</v>
      </c>
      <c r="P34" s="25" t="s">
        <v>27</v>
      </c>
      <c r="Q34" s="113" t="s">
        <v>25</v>
      </c>
      <c r="R34" s="26" t="s">
        <v>26</v>
      </c>
      <c r="S34" s="25" t="s">
        <v>27</v>
      </c>
      <c r="T34" s="113" t="s">
        <v>25</v>
      </c>
      <c r="U34" s="26" t="s">
        <v>26</v>
      </c>
      <c r="V34" s="25" t="s">
        <v>27</v>
      </c>
      <c r="W34" s="113" t="s">
        <v>25</v>
      </c>
      <c r="X34" s="26" t="s">
        <v>26</v>
      </c>
      <c r="Y34" s="25" t="s">
        <v>27</v>
      </c>
      <c r="Z34" s="113" t="s">
        <v>25</v>
      </c>
      <c r="AA34" s="26" t="s">
        <v>26</v>
      </c>
      <c r="AB34" s="25" t="s">
        <v>27</v>
      </c>
      <c r="AC34" s="113" t="s">
        <v>25</v>
      </c>
      <c r="AD34" s="26" t="s">
        <v>26</v>
      </c>
      <c r="AE34" s="25" t="s">
        <v>27</v>
      </c>
      <c r="AF34" s="113" t="s">
        <v>25</v>
      </c>
      <c r="AG34" s="26" t="s">
        <v>26</v>
      </c>
      <c r="AH34" s="25" t="s">
        <v>27</v>
      </c>
      <c r="AI34" s="113" t="s">
        <v>25</v>
      </c>
      <c r="AJ34" s="26" t="s">
        <v>26</v>
      </c>
      <c r="AK34" s="25" t="s">
        <v>27</v>
      </c>
      <c r="AL34" s="113" t="s">
        <v>25</v>
      </c>
      <c r="AM34" s="26" t="s">
        <v>26</v>
      </c>
      <c r="AN34" s="25" t="s">
        <v>27</v>
      </c>
    </row>
    <row r="35" spans="1:40">
      <c r="A35" s="162" t="s">
        <v>53</v>
      </c>
      <c r="B35" s="166">
        <v>0</v>
      </c>
      <c r="C35" s="164">
        <v>0</v>
      </c>
      <c r="D35" s="165">
        <v>0</v>
      </c>
      <c r="E35" s="166">
        <v>0</v>
      </c>
      <c r="F35" s="164">
        <v>0</v>
      </c>
      <c r="G35" s="165">
        <v>0</v>
      </c>
      <c r="H35" s="166">
        <v>0</v>
      </c>
      <c r="I35" s="164">
        <v>0</v>
      </c>
      <c r="J35" s="165">
        <v>0</v>
      </c>
      <c r="K35" s="166">
        <v>2404</v>
      </c>
      <c r="L35" s="164">
        <v>2253</v>
      </c>
      <c r="M35" s="165">
        <v>4657</v>
      </c>
      <c r="N35" s="166">
        <v>0</v>
      </c>
      <c r="O35" s="164">
        <v>0</v>
      </c>
      <c r="P35" s="165">
        <v>0</v>
      </c>
      <c r="Q35" s="166">
        <v>0</v>
      </c>
      <c r="R35" s="164">
        <v>0</v>
      </c>
      <c r="S35" s="165">
        <v>0</v>
      </c>
      <c r="T35" s="166">
        <v>2325</v>
      </c>
      <c r="U35" s="164">
        <v>2231</v>
      </c>
      <c r="V35" s="165">
        <v>4556</v>
      </c>
      <c r="W35" s="166">
        <v>0</v>
      </c>
      <c r="X35" s="164">
        <v>0</v>
      </c>
      <c r="Y35" s="165">
        <v>0</v>
      </c>
      <c r="Z35" s="166">
        <v>430</v>
      </c>
      <c r="AA35" s="164">
        <v>422</v>
      </c>
      <c r="AB35" s="165">
        <v>852</v>
      </c>
      <c r="AC35" s="166">
        <v>236</v>
      </c>
      <c r="AD35" s="164">
        <v>235</v>
      </c>
      <c r="AE35" s="165">
        <v>471</v>
      </c>
      <c r="AF35" s="166">
        <v>39</v>
      </c>
      <c r="AG35" s="164">
        <v>33</v>
      </c>
      <c r="AH35" s="165">
        <v>72</v>
      </c>
      <c r="AI35" s="166">
        <v>8</v>
      </c>
      <c r="AJ35" s="164">
        <v>13</v>
      </c>
      <c r="AK35" s="165">
        <v>21</v>
      </c>
      <c r="AL35" s="166">
        <v>5442</v>
      </c>
      <c r="AM35" s="164">
        <v>5187</v>
      </c>
      <c r="AN35" s="165">
        <v>10629</v>
      </c>
    </row>
    <row r="36" spans="1:40">
      <c r="A36" s="162" t="s">
        <v>54</v>
      </c>
      <c r="B36" s="166">
        <v>0</v>
      </c>
      <c r="C36" s="164">
        <v>0</v>
      </c>
      <c r="D36" s="165">
        <v>0</v>
      </c>
      <c r="E36" s="166">
        <v>0</v>
      </c>
      <c r="F36" s="164">
        <v>0</v>
      </c>
      <c r="G36" s="165">
        <v>0</v>
      </c>
      <c r="H36" s="166">
        <v>0</v>
      </c>
      <c r="I36" s="164">
        <v>0</v>
      </c>
      <c r="J36" s="165">
        <v>0</v>
      </c>
      <c r="K36" s="166">
        <v>2998</v>
      </c>
      <c r="L36" s="164">
        <v>2923</v>
      </c>
      <c r="M36" s="165">
        <v>5921</v>
      </c>
      <c r="N36" s="166">
        <v>0</v>
      </c>
      <c r="O36" s="164">
        <v>0</v>
      </c>
      <c r="P36" s="165">
        <v>0</v>
      </c>
      <c r="Q36" s="166">
        <v>0</v>
      </c>
      <c r="R36" s="164">
        <v>0</v>
      </c>
      <c r="S36" s="165">
        <v>0</v>
      </c>
      <c r="T36" s="166">
        <v>2284</v>
      </c>
      <c r="U36" s="164">
        <v>2295</v>
      </c>
      <c r="V36" s="165">
        <v>4579</v>
      </c>
      <c r="W36" s="166">
        <v>0</v>
      </c>
      <c r="X36" s="164">
        <v>0</v>
      </c>
      <c r="Y36" s="165">
        <v>0</v>
      </c>
      <c r="Z36" s="166">
        <v>709</v>
      </c>
      <c r="AA36" s="164">
        <v>746</v>
      </c>
      <c r="AB36" s="165">
        <v>1455</v>
      </c>
      <c r="AC36" s="166">
        <v>179</v>
      </c>
      <c r="AD36" s="164">
        <v>203</v>
      </c>
      <c r="AE36" s="165">
        <v>382</v>
      </c>
      <c r="AF36" s="166">
        <v>23</v>
      </c>
      <c r="AG36" s="164">
        <v>27</v>
      </c>
      <c r="AH36" s="165">
        <v>50</v>
      </c>
      <c r="AI36" s="166">
        <v>4</v>
      </c>
      <c r="AJ36" s="164">
        <v>3</v>
      </c>
      <c r="AK36" s="165">
        <v>7</v>
      </c>
      <c r="AL36" s="166">
        <v>6197</v>
      </c>
      <c r="AM36" s="164">
        <v>6197</v>
      </c>
      <c r="AN36" s="165">
        <v>12394</v>
      </c>
    </row>
    <row r="37" spans="1:40">
      <c r="A37" s="162" t="s">
        <v>55</v>
      </c>
      <c r="B37" s="166">
        <v>0</v>
      </c>
      <c r="C37" s="164">
        <v>0</v>
      </c>
      <c r="D37" s="165">
        <v>0</v>
      </c>
      <c r="E37" s="166">
        <v>0</v>
      </c>
      <c r="F37" s="164">
        <v>0</v>
      </c>
      <c r="G37" s="165">
        <v>0</v>
      </c>
      <c r="H37" s="166">
        <v>0</v>
      </c>
      <c r="I37" s="164">
        <v>0</v>
      </c>
      <c r="J37" s="165">
        <v>0</v>
      </c>
      <c r="K37" s="166">
        <v>7032</v>
      </c>
      <c r="L37" s="164">
        <v>6933</v>
      </c>
      <c r="M37" s="165">
        <v>13965</v>
      </c>
      <c r="N37" s="166">
        <v>0</v>
      </c>
      <c r="O37" s="164">
        <v>0</v>
      </c>
      <c r="P37" s="165">
        <v>0</v>
      </c>
      <c r="Q37" s="166">
        <v>0</v>
      </c>
      <c r="R37" s="164">
        <v>0</v>
      </c>
      <c r="S37" s="165">
        <v>0</v>
      </c>
      <c r="T37" s="166">
        <v>4162</v>
      </c>
      <c r="U37" s="164">
        <v>3973</v>
      </c>
      <c r="V37" s="165">
        <v>8135</v>
      </c>
      <c r="W37" s="166">
        <v>0</v>
      </c>
      <c r="X37" s="164">
        <v>0</v>
      </c>
      <c r="Y37" s="165">
        <v>0</v>
      </c>
      <c r="Z37" s="166">
        <v>2404</v>
      </c>
      <c r="AA37" s="164">
        <v>2389</v>
      </c>
      <c r="AB37" s="165">
        <v>4793</v>
      </c>
      <c r="AC37" s="166">
        <v>331</v>
      </c>
      <c r="AD37" s="164">
        <v>281</v>
      </c>
      <c r="AE37" s="165">
        <v>612</v>
      </c>
      <c r="AF37" s="166">
        <v>60</v>
      </c>
      <c r="AG37" s="164">
        <v>44</v>
      </c>
      <c r="AH37" s="165">
        <v>104</v>
      </c>
      <c r="AI37" s="166">
        <v>18</v>
      </c>
      <c r="AJ37" s="164">
        <v>19</v>
      </c>
      <c r="AK37" s="165">
        <v>37</v>
      </c>
      <c r="AL37" s="166">
        <v>14007</v>
      </c>
      <c r="AM37" s="164">
        <v>13639</v>
      </c>
      <c r="AN37" s="165">
        <v>27646</v>
      </c>
    </row>
    <row r="38" spans="1:40">
      <c r="A38" s="162" t="s">
        <v>56</v>
      </c>
      <c r="B38" s="166">
        <v>7</v>
      </c>
      <c r="C38" s="164">
        <v>7</v>
      </c>
      <c r="D38" s="165">
        <v>14</v>
      </c>
      <c r="E38" s="166">
        <v>0</v>
      </c>
      <c r="F38" s="164">
        <v>0</v>
      </c>
      <c r="G38" s="165">
        <v>0</v>
      </c>
      <c r="H38" s="166">
        <v>0</v>
      </c>
      <c r="I38" s="164">
        <v>0</v>
      </c>
      <c r="J38" s="165">
        <v>0</v>
      </c>
      <c r="K38" s="166">
        <v>8274</v>
      </c>
      <c r="L38" s="164">
        <v>7673</v>
      </c>
      <c r="M38" s="165">
        <v>15947</v>
      </c>
      <c r="N38" s="166">
        <v>0</v>
      </c>
      <c r="O38" s="164">
        <v>0</v>
      </c>
      <c r="P38" s="165">
        <v>0</v>
      </c>
      <c r="Q38" s="166">
        <v>0</v>
      </c>
      <c r="R38" s="164">
        <v>0</v>
      </c>
      <c r="S38" s="165">
        <v>0</v>
      </c>
      <c r="T38" s="166">
        <v>3402</v>
      </c>
      <c r="U38" s="164">
        <v>3247</v>
      </c>
      <c r="V38" s="165">
        <v>6649</v>
      </c>
      <c r="W38" s="166">
        <v>1</v>
      </c>
      <c r="X38" s="164">
        <v>1</v>
      </c>
      <c r="Y38" s="165">
        <v>2</v>
      </c>
      <c r="Z38" s="166">
        <v>3640</v>
      </c>
      <c r="AA38" s="164">
        <v>3580</v>
      </c>
      <c r="AB38" s="165">
        <v>7220</v>
      </c>
      <c r="AC38" s="166">
        <v>262</v>
      </c>
      <c r="AD38" s="164">
        <v>234</v>
      </c>
      <c r="AE38" s="165">
        <v>496</v>
      </c>
      <c r="AF38" s="166">
        <v>55</v>
      </c>
      <c r="AG38" s="164">
        <v>56</v>
      </c>
      <c r="AH38" s="165">
        <v>111</v>
      </c>
      <c r="AI38" s="166">
        <v>54</v>
      </c>
      <c r="AJ38" s="164">
        <v>50</v>
      </c>
      <c r="AK38" s="165">
        <v>104</v>
      </c>
      <c r="AL38" s="166">
        <v>15695</v>
      </c>
      <c r="AM38" s="164">
        <v>14848</v>
      </c>
      <c r="AN38" s="165">
        <v>30543</v>
      </c>
    </row>
    <row r="39" spans="1:40">
      <c r="A39" s="162" t="s">
        <v>74</v>
      </c>
      <c r="B39" s="166">
        <v>2683</v>
      </c>
      <c r="C39" s="164">
        <v>2301</v>
      </c>
      <c r="D39" s="165">
        <v>4984</v>
      </c>
      <c r="E39" s="166">
        <v>370</v>
      </c>
      <c r="F39" s="164">
        <v>580</v>
      </c>
      <c r="G39" s="165">
        <v>950</v>
      </c>
      <c r="H39" s="166">
        <v>262</v>
      </c>
      <c r="I39" s="164">
        <v>603</v>
      </c>
      <c r="J39" s="165">
        <v>865</v>
      </c>
      <c r="K39" s="166">
        <v>11946</v>
      </c>
      <c r="L39" s="164">
        <v>10375</v>
      </c>
      <c r="M39" s="165">
        <v>22321</v>
      </c>
      <c r="N39" s="166">
        <v>2236</v>
      </c>
      <c r="O39" s="164">
        <v>2964</v>
      </c>
      <c r="P39" s="165">
        <v>5200</v>
      </c>
      <c r="Q39" s="166">
        <v>557</v>
      </c>
      <c r="R39" s="164">
        <v>893</v>
      </c>
      <c r="S39" s="165">
        <v>1450</v>
      </c>
      <c r="T39" s="166">
        <v>3454</v>
      </c>
      <c r="U39" s="164">
        <v>2979</v>
      </c>
      <c r="V39" s="165">
        <v>6433</v>
      </c>
      <c r="W39" s="166">
        <v>28</v>
      </c>
      <c r="X39" s="164">
        <v>285</v>
      </c>
      <c r="Y39" s="165">
        <v>313</v>
      </c>
      <c r="Z39" s="166">
        <v>6414</v>
      </c>
      <c r="AA39" s="164">
        <v>5644</v>
      </c>
      <c r="AB39" s="165">
        <v>12058</v>
      </c>
      <c r="AC39" s="166">
        <v>894</v>
      </c>
      <c r="AD39" s="164">
        <v>961</v>
      </c>
      <c r="AE39" s="165">
        <v>1855</v>
      </c>
      <c r="AF39" s="166">
        <v>1372</v>
      </c>
      <c r="AG39" s="164">
        <v>925</v>
      </c>
      <c r="AH39" s="165">
        <v>2297</v>
      </c>
      <c r="AI39" s="166">
        <v>88</v>
      </c>
      <c r="AJ39" s="164">
        <v>58</v>
      </c>
      <c r="AK39" s="165">
        <v>146</v>
      </c>
      <c r="AL39" s="166">
        <v>30304</v>
      </c>
      <c r="AM39" s="164">
        <v>28568</v>
      </c>
      <c r="AN39" s="165">
        <v>58872</v>
      </c>
    </row>
    <row r="40" spans="1:40">
      <c r="A40" s="162" t="s">
        <v>75</v>
      </c>
      <c r="B40" s="166">
        <v>5873</v>
      </c>
      <c r="C40" s="164">
        <v>3521</v>
      </c>
      <c r="D40" s="165">
        <v>9394</v>
      </c>
      <c r="E40" s="166">
        <v>1349</v>
      </c>
      <c r="F40" s="164">
        <v>1301</v>
      </c>
      <c r="G40" s="165">
        <v>2650</v>
      </c>
      <c r="H40" s="166">
        <v>10421</v>
      </c>
      <c r="I40" s="164">
        <v>13164</v>
      </c>
      <c r="J40" s="165">
        <v>23585</v>
      </c>
      <c r="K40" s="166">
        <v>2230</v>
      </c>
      <c r="L40" s="164">
        <v>1306</v>
      </c>
      <c r="M40" s="165">
        <v>3536</v>
      </c>
      <c r="N40" s="166">
        <v>3632</v>
      </c>
      <c r="O40" s="164">
        <v>3089</v>
      </c>
      <c r="P40" s="165">
        <v>6721</v>
      </c>
      <c r="Q40" s="166">
        <v>8793</v>
      </c>
      <c r="R40" s="164">
        <v>10022</v>
      </c>
      <c r="S40" s="165">
        <v>18815</v>
      </c>
      <c r="T40" s="166">
        <v>423</v>
      </c>
      <c r="U40" s="164">
        <v>248</v>
      </c>
      <c r="V40" s="165">
        <v>671</v>
      </c>
      <c r="W40" s="166">
        <v>707</v>
      </c>
      <c r="X40" s="164">
        <v>3973</v>
      </c>
      <c r="Y40" s="165">
        <v>4680</v>
      </c>
      <c r="Z40" s="166">
        <v>1668</v>
      </c>
      <c r="AA40" s="164">
        <v>976</v>
      </c>
      <c r="AB40" s="165">
        <v>2644</v>
      </c>
      <c r="AC40" s="166">
        <v>670</v>
      </c>
      <c r="AD40" s="164">
        <v>692</v>
      </c>
      <c r="AE40" s="165">
        <v>1362</v>
      </c>
      <c r="AF40" s="166">
        <v>1509</v>
      </c>
      <c r="AG40" s="164">
        <v>685</v>
      </c>
      <c r="AH40" s="165">
        <v>2194</v>
      </c>
      <c r="AI40" s="166">
        <v>118</v>
      </c>
      <c r="AJ40" s="164">
        <v>47</v>
      </c>
      <c r="AK40" s="165">
        <v>165</v>
      </c>
      <c r="AL40" s="166">
        <v>37393</v>
      </c>
      <c r="AM40" s="164">
        <v>39024</v>
      </c>
      <c r="AN40" s="165">
        <v>76417</v>
      </c>
    </row>
    <row r="41" spans="1:40">
      <c r="A41" s="162" t="s">
        <v>76</v>
      </c>
      <c r="B41" s="166">
        <v>9495</v>
      </c>
      <c r="C41" s="164">
        <v>8148</v>
      </c>
      <c r="D41" s="165">
        <v>17643</v>
      </c>
      <c r="E41" s="166">
        <v>7194</v>
      </c>
      <c r="F41" s="164">
        <v>8991</v>
      </c>
      <c r="G41" s="165">
        <v>16185</v>
      </c>
      <c r="H41" s="166">
        <v>20032</v>
      </c>
      <c r="I41" s="164">
        <v>18493</v>
      </c>
      <c r="J41" s="165">
        <v>38525</v>
      </c>
      <c r="K41" s="166">
        <v>543</v>
      </c>
      <c r="L41" s="164">
        <v>279</v>
      </c>
      <c r="M41" s="165">
        <v>822</v>
      </c>
      <c r="N41" s="166">
        <v>3399</v>
      </c>
      <c r="O41" s="164">
        <v>3543</v>
      </c>
      <c r="P41" s="165">
        <v>6942</v>
      </c>
      <c r="Q41" s="166">
        <v>7661</v>
      </c>
      <c r="R41" s="164">
        <v>6379</v>
      </c>
      <c r="S41" s="165">
        <v>14040</v>
      </c>
      <c r="T41" s="166">
        <v>58</v>
      </c>
      <c r="U41" s="164">
        <v>67</v>
      </c>
      <c r="V41" s="165">
        <v>125</v>
      </c>
      <c r="W41" s="166">
        <v>2678</v>
      </c>
      <c r="X41" s="164">
        <v>8869</v>
      </c>
      <c r="Y41" s="165">
        <v>11547</v>
      </c>
      <c r="Z41" s="166">
        <v>1102</v>
      </c>
      <c r="AA41" s="164">
        <v>652</v>
      </c>
      <c r="AB41" s="165">
        <v>1754</v>
      </c>
      <c r="AC41" s="166">
        <v>539</v>
      </c>
      <c r="AD41" s="164">
        <v>625</v>
      </c>
      <c r="AE41" s="165">
        <v>1164</v>
      </c>
      <c r="AF41" s="166">
        <v>1171</v>
      </c>
      <c r="AG41" s="164">
        <v>817</v>
      </c>
      <c r="AH41" s="165">
        <v>1988</v>
      </c>
      <c r="AI41" s="166">
        <v>193</v>
      </c>
      <c r="AJ41" s="164">
        <v>173</v>
      </c>
      <c r="AK41" s="165">
        <v>366</v>
      </c>
      <c r="AL41" s="166">
        <v>54065</v>
      </c>
      <c r="AM41" s="164">
        <v>57036</v>
      </c>
      <c r="AN41" s="165">
        <v>111101</v>
      </c>
    </row>
    <row r="42" spans="1:40">
      <c r="A42" s="162" t="s">
        <v>57</v>
      </c>
      <c r="B42" s="166">
        <v>5393</v>
      </c>
      <c r="C42" s="164">
        <v>11282</v>
      </c>
      <c r="D42" s="165">
        <v>16675</v>
      </c>
      <c r="E42" s="166">
        <v>15379</v>
      </c>
      <c r="F42" s="164">
        <v>14985</v>
      </c>
      <c r="G42" s="165">
        <v>30364</v>
      </c>
      <c r="H42" s="166">
        <v>3413</v>
      </c>
      <c r="I42" s="164">
        <v>2162</v>
      </c>
      <c r="J42" s="165">
        <v>5575</v>
      </c>
      <c r="K42" s="166">
        <v>8</v>
      </c>
      <c r="L42" s="164">
        <v>6</v>
      </c>
      <c r="M42" s="165">
        <v>14</v>
      </c>
      <c r="N42" s="166">
        <v>2360</v>
      </c>
      <c r="O42" s="164">
        <v>2160</v>
      </c>
      <c r="P42" s="165">
        <v>4520</v>
      </c>
      <c r="Q42" s="166">
        <v>608</v>
      </c>
      <c r="R42" s="164">
        <v>325</v>
      </c>
      <c r="S42" s="165">
        <v>933</v>
      </c>
      <c r="T42" s="166">
        <v>1</v>
      </c>
      <c r="U42" s="164">
        <v>2</v>
      </c>
      <c r="V42" s="165">
        <v>3</v>
      </c>
      <c r="W42" s="166">
        <v>681</v>
      </c>
      <c r="X42" s="164">
        <v>1794</v>
      </c>
      <c r="Y42" s="165">
        <v>2475</v>
      </c>
      <c r="Z42" s="166">
        <v>110</v>
      </c>
      <c r="AA42" s="164">
        <v>74</v>
      </c>
      <c r="AB42" s="165">
        <v>184</v>
      </c>
      <c r="AC42" s="166">
        <v>426</v>
      </c>
      <c r="AD42" s="164">
        <v>819</v>
      </c>
      <c r="AE42" s="165">
        <v>1245</v>
      </c>
      <c r="AF42" s="166">
        <v>498</v>
      </c>
      <c r="AG42" s="164">
        <v>771</v>
      </c>
      <c r="AH42" s="165">
        <v>1269</v>
      </c>
      <c r="AI42" s="166">
        <v>323</v>
      </c>
      <c r="AJ42" s="164">
        <v>444</v>
      </c>
      <c r="AK42" s="165">
        <v>767</v>
      </c>
      <c r="AL42" s="166">
        <v>29200</v>
      </c>
      <c r="AM42" s="164">
        <v>34824</v>
      </c>
      <c r="AN42" s="165">
        <v>64024</v>
      </c>
    </row>
    <row r="43" spans="1:40">
      <c r="A43" s="167" t="s">
        <v>58</v>
      </c>
      <c r="B43" s="170">
        <v>2100</v>
      </c>
      <c r="C43" s="164">
        <v>6844</v>
      </c>
      <c r="D43" s="169">
        <v>8944</v>
      </c>
      <c r="E43" s="170">
        <v>4970</v>
      </c>
      <c r="F43" s="164">
        <v>3249</v>
      </c>
      <c r="G43" s="169">
        <v>8219</v>
      </c>
      <c r="H43" s="170">
        <v>448</v>
      </c>
      <c r="I43" s="164">
        <v>260</v>
      </c>
      <c r="J43" s="169">
        <v>708</v>
      </c>
      <c r="K43" s="170">
        <v>0</v>
      </c>
      <c r="L43" s="164">
        <v>0</v>
      </c>
      <c r="M43" s="169">
        <v>0</v>
      </c>
      <c r="N43" s="170">
        <v>420</v>
      </c>
      <c r="O43" s="164">
        <v>291</v>
      </c>
      <c r="P43" s="169">
        <v>711</v>
      </c>
      <c r="Q43" s="170">
        <v>37</v>
      </c>
      <c r="R43" s="164">
        <v>37</v>
      </c>
      <c r="S43" s="169">
        <v>74</v>
      </c>
      <c r="T43" s="170">
        <v>0</v>
      </c>
      <c r="U43" s="164">
        <v>0</v>
      </c>
      <c r="V43" s="169">
        <v>0</v>
      </c>
      <c r="W43" s="170">
        <v>224</v>
      </c>
      <c r="X43" s="164">
        <v>866</v>
      </c>
      <c r="Y43" s="169">
        <v>1090</v>
      </c>
      <c r="Z43" s="170">
        <v>0</v>
      </c>
      <c r="AA43" s="164">
        <v>0</v>
      </c>
      <c r="AB43" s="169">
        <v>0</v>
      </c>
      <c r="AC43" s="170">
        <v>190</v>
      </c>
      <c r="AD43" s="164">
        <v>530</v>
      </c>
      <c r="AE43" s="169">
        <v>720</v>
      </c>
      <c r="AF43" s="170">
        <v>132</v>
      </c>
      <c r="AG43" s="164">
        <v>450</v>
      </c>
      <c r="AH43" s="169">
        <v>582</v>
      </c>
      <c r="AI43" s="170">
        <v>518</v>
      </c>
      <c r="AJ43" s="164">
        <v>2189</v>
      </c>
      <c r="AK43" s="169">
        <v>2707</v>
      </c>
      <c r="AL43" s="170">
        <v>9039</v>
      </c>
      <c r="AM43" s="164">
        <v>14716</v>
      </c>
      <c r="AN43" s="169">
        <v>23755</v>
      </c>
    </row>
    <row r="44" spans="1:40">
      <c r="A44" s="9" t="s">
        <v>27</v>
      </c>
      <c r="B44" s="10">
        <v>25551</v>
      </c>
      <c r="C44" s="11">
        <v>32103</v>
      </c>
      <c r="D44" s="12">
        <v>57654</v>
      </c>
      <c r="E44" s="10">
        <v>29262</v>
      </c>
      <c r="F44" s="11">
        <v>29106</v>
      </c>
      <c r="G44" s="12">
        <v>58368</v>
      </c>
      <c r="H44" s="10">
        <v>34576</v>
      </c>
      <c r="I44" s="11">
        <v>34682</v>
      </c>
      <c r="J44" s="12">
        <v>69258</v>
      </c>
      <c r="K44" s="10">
        <v>35435</v>
      </c>
      <c r="L44" s="11">
        <v>31748</v>
      </c>
      <c r="M44" s="12">
        <v>67183</v>
      </c>
      <c r="N44" s="10">
        <v>12047</v>
      </c>
      <c r="O44" s="11">
        <v>12047</v>
      </c>
      <c r="P44" s="12">
        <v>24094</v>
      </c>
      <c r="Q44" s="10">
        <v>17656</v>
      </c>
      <c r="R44" s="11">
        <v>17656</v>
      </c>
      <c r="S44" s="12">
        <v>35312</v>
      </c>
      <c r="T44" s="10">
        <v>16109</v>
      </c>
      <c r="U44" s="11">
        <v>15042</v>
      </c>
      <c r="V44" s="12">
        <v>31151</v>
      </c>
      <c r="W44" s="10">
        <v>4319</v>
      </c>
      <c r="X44" s="11">
        <v>15788</v>
      </c>
      <c r="Y44" s="12">
        <v>20107</v>
      </c>
      <c r="Z44" s="10">
        <v>16477</v>
      </c>
      <c r="AA44" s="11">
        <v>14483</v>
      </c>
      <c r="AB44" s="12">
        <v>30960</v>
      </c>
      <c r="AC44" s="10">
        <v>3727</v>
      </c>
      <c r="AD44" s="11">
        <v>4580</v>
      </c>
      <c r="AE44" s="12">
        <v>8307</v>
      </c>
      <c r="AF44" s="10">
        <v>4859</v>
      </c>
      <c r="AG44" s="11">
        <v>3808</v>
      </c>
      <c r="AH44" s="12">
        <v>8667</v>
      </c>
      <c r="AI44" s="10">
        <v>1324</v>
      </c>
      <c r="AJ44" s="11">
        <v>2996</v>
      </c>
      <c r="AK44" s="12">
        <v>4320</v>
      </c>
      <c r="AL44" s="10">
        <v>201342</v>
      </c>
      <c r="AM44" s="11">
        <v>214039</v>
      </c>
      <c r="AN44" s="12">
        <v>415381</v>
      </c>
    </row>
    <row r="45" spans="1:40">
      <c r="A45" s="280"/>
      <c r="B45" s="281"/>
      <c r="C45" s="281"/>
      <c r="D45" s="281"/>
      <c r="E45" s="281"/>
      <c r="F45" s="281"/>
      <c r="G45" s="281"/>
      <c r="H45" s="281"/>
      <c r="I45" s="281"/>
      <c r="J45" s="281"/>
      <c r="K45" s="281"/>
      <c r="L45" s="281"/>
      <c r="M45" s="281"/>
      <c r="N45" s="281"/>
      <c r="O45" s="281"/>
      <c r="P45" s="281"/>
      <c r="Q45" s="281"/>
      <c r="R45" s="281"/>
      <c r="S45" s="281"/>
      <c r="T45" s="281"/>
      <c r="U45" s="281"/>
      <c r="V45" s="281"/>
      <c r="W45" s="281"/>
      <c r="X45" s="281"/>
      <c r="Y45" s="281"/>
      <c r="Z45" s="281"/>
      <c r="AA45" s="281"/>
      <c r="AB45" s="281"/>
      <c r="AC45" s="281"/>
      <c r="AD45" s="281"/>
      <c r="AE45" s="281"/>
      <c r="AF45" s="281"/>
      <c r="AG45" s="281"/>
      <c r="AH45" s="281"/>
      <c r="AI45" s="281"/>
      <c r="AJ45" s="281"/>
      <c r="AK45" s="281"/>
      <c r="AL45" s="281"/>
      <c r="AM45" s="281"/>
      <c r="AN45" s="282"/>
    </row>
    <row r="46" spans="1:40" ht="20.100000000000001" customHeight="1">
      <c r="A46" s="272" t="s">
        <v>52</v>
      </c>
      <c r="B46" s="276" t="s">
        <v>16</v>
      </c>
      <c r="C46" s="277"/>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c r="AJ46" s="277"/>
      <c r="AK46" s="277"/>
      <c r="AL46" s="277"/>
      <c r="AM46" s="277"/>
      <c r="AN46" s="278"/>
    </row>
    <row r="47" spans="1:40" ht="39.950000000000003" customHeight="1">
      <c r="A47" s="264"/>
      <c r="B47" s="277" t="s">
        <v>71</v>
      </c>
      <c r="C47" s="277"/>
      <c r="D47" s="278"/>
      <c r="E47" s="276" t="s">
        <v>45</v>
      </c>
      <c r="F47" s="277"/>
      <c r="G47" s="278"/>
      <c r="H47" s="276" t="s">
        <v>44</v>
      </c>
      <c r="I47" s="277"/>
      <c r="J47" s="278"/>
      <c r="K47" s="276" t="s">
        <v>48</v>
      </c>
      <c r="L47" s="277"/>
      <c r="M47" s="278"/>
      <c r="N47" s="276" t="s">
        <v>47</v>
      </c>
      <c r="O47" s="277"/>
      <c r="P47" s="278"/>
      <c r="Q47" s="276" t="s">
        <v>49</v>
      </c>
      <c r="R47" s="277"/>
      <c r="S47" s="278"/>
      <c r="T47" s="276" t="s">
        <v>50</v>
      </c>
      <c r="U47" s="277"/>
      <c r="V47" s="278"/>
      <c r="W47" s="276" t="s">
        <v>42</v>
      </c>
      <c r="X47" s="277"/>
      <c r="Y47" s="278"/>
      <c r="Z47" s="276" t="s">
        <v>43</v>
      </c>
      <c r="AA47" s="277"/>
      <c r="AB47" s="278"/>
      <c r="AC47" s="276" t="s">
        <v>63</v>
      </c>
      <c r="AD47" s="277"/>
      <c r="AE47" s="278"/>
      <c r="AF47" s="276" t="s">
        <v>61</v>
      </c>
      <c r="AG47" s="277"/>
      <c r="AH47" s="278"/>
      <c r="AI47" s="276" t="s">
        <v>62</v>
      </c>
      <c r="AJ47" s="277"/>
      <c r="AK47" s="278"/>
      <c r="AL47" s="279" t="s">
        <v>27</v>
      </c>
      <c r="AM47" s="279"/>
      <c r="AN47" s="279"/>
    </row>
    <row r="48" spans="1:40" ht="20.100000000000001" customHeight="1">
      <c r="A48" s="265"/>
      <c r="B48" s="113" t="s">
        <v>25</v>
      </c>
      <c r="C48" s="26" t="s">
        <v>26</v>
      </c>
      <c r="D48" s="25" t="s">
        <v>27</v>
      </c>
      <c r="E48" s="113" t="s">
        <v>25</v>
      </c>
      <c r="F48" s="26" t="s">
        <v>26</v>
      </c>
      <c r="G48" s="25" t="s">
        <v>27</v>
      </c>
      <c r="H48" s="113" t="s">
        <v>25</v>
      </c>
      <c r="I48" s="26" t="s">
        <v>26</v>
      </c>
      <c r="J48" s="25" t="s">
        <v>27</v>
      </c>
      <c r="K48" s="113" t="s">
        <v>25</v>
      </c>
      <c r="L48" s="26" t="s">
        <v>26</v>
      </c>
      <c r="M48" s="25" t="s">
        <v>27</v>
      </c>
      <c r="N48" s="113" t="s">
        <v>25</v>
      </c>
      <c r="O48" s="26" t="s">
        <v>26</v>
      </c>
      <c r="P48" s="25" t="s">
        <v>27</v>
      </c>
      <c r="Q48" s="113" t="s">
        <v>25</v>
      </c>
      <c r="R48" s="26" t="s">
        <v>26</v>
      </c>
      <c r="S48" s="25" t="s">
        <v>27</v>
      </c>
      <c r="T48" s="113" t="s">
        <v>25</v>
      </c>
      <c r="U48" s="26" t="s">
        <v>26</v>
      </c>
      <c r="V48" s="25" t="s">
        <v>27</v>
      </c>
      <c r="W48" s="113" t="s">
        <v>25</v>
      </c>
      <c r="X48" s="26" t="s">
        <v>26</v>
      </c>
      <c r="Y48" s="25" t="s">
        <v>27</v>
      </c>
      <c r="Z48" s="113" t="s">
        <v>25</v>
      </c>
      <c r="AA48" s="26" t="s">
        <v>26</v>
      </c>
      <c r="AB48" s="25" t="s">
        <v>27</v>
      </c>
      <c r="AC48" s="113" t="s">
        <v>25</v>
      </c>
      <c r="AD48" s="26" t="s">
        <v>26</v>
      </c>
      <c r="AE48" s="25" t="s">
        <v>27</v>
      </c>
      <c r="AF48" s="113" t="s">
        <v>25</v>
      </c>
      <c r="AG48" s="26" t="s">
        <v>26</v>
      </c>
      <c r="AH48" s="25" t="s">
        <v>27</v>
      </c>
      <c r="AI48" s="113" t="s">
        <v>25</v>
      </c>
      <c r="AJ48" s="26" t="s">
        <v>26</v>
      </c>
      <c r="AK48" s="25" t="s">
        <v>27</v>
      </c>
      <c r="AL48" s="113" t="s">
        <v>25</v>
      </c>
      <c r="AM48" s="26" t="s">
        <v>26</v>
      </c>
      <c r="AN48" s="25" t="s">
        <v>27</v>
      </c>
    </row>
    <row r="49" spans="1:40">
      <c r="A49" s="162" t="s">
        <v>53</v>
      </c>
      <c r="B49" s="166">
        <v>0</v>
      </c>
      <c r="C49" s="164">
        <v>0</v>
      </c>
      <c r="D49" s="165">
        <v>0</v>
      </c>
      <c r="E49" s="166">
        <v>0</v>
      </c>
      <c r="F49" s="164">
        <v>0</v>
      </c>
      <c r="G49" s="165">
        <v>0</v>
      </c>
      <c r="H49" s="166">
        <v>0</v>
      </c>
      <c r="I49" s="164">
        <v>0</v>
      </c>
      <c r="J49" s="165">
        <v>0</v>
      </c>
      <c r="K49" s="166">
        <v>47571</v>
      </c>
      <c r="L49" s="164">
        <v>45358</v>
      </c>
      <c r="M49" s="165">
        <v>92929</v>
      </c>
      <c r="N49" s="166">
        <v>0</v>
      </c>
      <c r="O49" s="164">
        <v>0</v>
      </c>
      <c r="P49" s="165">
        <v>0</v>
      </c>
      <c r="Q49" s="166">
        <v>0</v>
      </c>
      <c r="R49" s="164">
        <v>0</v>
      </c>
      <c r="S49" s="165">
        <v>0</v>
      </c>
      <c r="T49" s="166">
        <v>38209</v>
      </c>
      <c r="U49" s="164">
        <v>36695</v>
      </c>
      <c r="V49" s="165">
        <v>74904</v>
      </c>
      <c r="W49" s="166">
        <v>0</v>
      </c>
      <c r="X49" s="164">
        <v>0</v>
      </c>
      <c r="Y49" s="165">
        <v>0</v>
      </c>
      <c r="Z49" s="166">
        <v>7635</v>
      </c>
      <c r="AA49" s="164">
        <v>7330</v>
      </c>
      <c r="AB49" s="165">
        <v>14965</v>
      </c>
      <c r="AC49" s="166">
        <v>3760</v>
      </c>
      <c r="AD49" s="164">
        <v>3692</v>
      </c>
      <c r="AE49" s="165">
        <v>7452</v>
      </c>
      <c r="AF49" s="166">
        <v>496</v>
      </c>
      <c r="AG49" s="164">
        <v>475</v>
      </c>
      <c r="AH49" s="165">
        <v>971</v>
      </c>
      <c r="AI49" s="166">
        <v>94</v>
      </c>
      <c r="AJ49" s="164">
        <v>117</v>
      </c>
      <c r="AK49" s="165">
        <v>211</v>
      </c>
      <c r="AL49" s="166">
        <v>97765</v>
      </c>
      <c r="AM49" s="164">
        <v>93667</v>
      </c>
      <c r="AN49" s="165">
        <v>191432</v>
      </c>
    </row>
    <row r="50" spans="1:40">
      <c r="A50" s="162" t="s">
        <v>54</v>
      </c>
      <c r="B50" s="166">
        <v>0</v>
      </c>
      <c r="C50" s="164">
        <v>0</v>
      </c>
      <c r="D50" s="165">
        <v>0</v>
      </c>
      <c r="E50" s="166">
        <v>0</v>
      </c>
      <c r="F50" s="164">
        <v>0</v>
      </c>
      <c r="G50" s="165">
        <v>0</v>
      </c>
      <c r="H50" s="166">
        <v>0</v>
      </c>
      <c r="I50" s="164">
        <v>0</v>
      </c>
      <c r="J50" s="165">
        <v>0</v>
      </c>
      <c r="K50" s="166">
        <v>56727</v>
      </c>
      <c r="L50" s="164">
        <v>54380</v>
      </c>
      <c r="M50" s="165">
        <v>111107</v>
      </c>
      <c r="N50" s="166">
        <v>0</v>
      </c>
      <c r="O50" s="164">
        <v>0</v>
      </c>
      <c r="P50" s="165">
        <v>0</v>
      </c>
      <c r="Q50" s="166">
        <v>0</v>
      </c>
      <c r="R50" s="164">
        <v>0</v>
      </c>
      <c r="S50" s="165">
        <v>0</v>
      </c>
      <c r="T50" s="166">
        <v>33812</v>
      </c>
      <c r="U50" s="164">
        <v>32471</v>
      </c>
      <c r="V50" s="165">
        <v>66283</v>
      </c>
      <c r="W50" s="166">
        <v>0</v>
      </c>
      <c r="X50" s="164">
        <v>0</v>
      </c>
      <c r="Y50" s="165">
        <v>0</v>
      </c>
      <c r="Z50" s="166">
        <v>11399</v>
      </c>
      <c r="AA50" s="164">
        <v>10913</v>
      </c>
      <c r="AB50" s="165">
        <v>22312</v>
      </c>
      <c r="AC50" s="166">
        <v>2800</v>
      </c>
      <c r="AD50" s="164">
        <v>2779</v>
      </c>
      <c r="AE50" s="165">
        <v>5579</v>
      </c>
      <c r="AF50" s="166">
        <v>327</v>
      </c>
      <c r="AG50" s="164">
        <v>354</v>
      </c>
      <c r="AH50" s="165">
        <v>681</v>
      </c>
      <c r="AI50" s="166">
        <v>75</v>
      </c>
      <c r="AJ50" s="164">
        <v>74</v>
      </c>
      <c r="AK50" s="165">
        <v>149</v>
      </c>
      <c r="AL50" s="166">
        <v>105140</v>
      </c>
      <c r="AM50" s="164">
        <v>100971</v>
      </c>
      <c r="AN50" s="165">
        <v>206111</v>
      </c>
    </row>
    <row r="51" spans="1:40">
      <c r="A51" s="162" t="s">
        <v>55</v>
      </c>
      <c r="B51" s="166">
        <v>0</v>
      </c>
      <c r="C51" s="164">
        <v>0</v>
      </c>
      <c r="D51" s="165">
        <v>0</v>
      </c>
      <c r="E51" s="166">
        <v>0</v>
      </c>
      <c r="F51" s="164">
        <v>0</v>
      </c>
      <c r="G51" s="165">
        <v>0</v>
      </c>
      <c r="H51" s="166">
        <v>0</v>
      </c>
      <c r="I51" s="164">
        <v>0</v>
      </c>
      <c r="J51" s="165">
        <v>0</v>
      </c>
      <c r="K51" s="166">
        <v>128948</v>
      </c>
      <c r="L51" s="164">
        <v>123223</v>
      </c>
      <c r="M51" s="165">
        <v>252171</v>
      </c>
      <c r="N51" s="166">
        <v>0</v>
      </c>
      <c r="O51" s="164">
        <v>0</v>
      </c>
      <c r="P51" s="165">
        <v>0</v>
      </c>
      <c r="Q51" s="166">
        <v>0</v>
      </c>
      <c r="R51" s="164">
        <v>0</v>
      </c>
      <c r="S51" s="165">
        <v>0</v>
      </c>
      <c r="T51" s="166">
        <v>56336</v>
      </c>
      <c r="U51" s="164">
        <v>53448</v>
      </c>
      <c r="V51" s="165">
        <v>109784</v>
      </c>
      <c r="W51" s="166">
        <v>0</v>
      </c>
      <c r="X51" s="164">
        <v>0</v>
      </c>
      <c r="Y51" s="165">
        <v>0</v>
      </c>
      <c r="Z51" s="166">
        <v>35341</v>
      </c>
      <c r="AA51" s="164">
        <v>33682</v>
      </c>
      <c r="AB51" s="165">
        <v>69023</v>
      </c>
      <c r="AC51" s="166">
        <v>4403</v>
      </c>
      <c r="AD51" s="164">
        <v>4152</v>
      </c>
      <c r="AE51" s="165">
        <v>8555</v>
      </c>
      <c r="AF51" s="166">
        <v>808</v>
      </c>
      <c r="AG51" s="164">
        <v>761</v>
      </c>
      <c r="AH51" s="165">
        <v>1569</v>
      </c>
      <c r="AI51" s="166">
        <v>192</v>
      </c>
      <c r="AJ51" s="164">
        <v>171</v>
      </c>
      <c r="AK51" s="165">
        <v>363</v>
      </c>
      <c r="AL51" s="166">
        <v>226028</v>
      </c>
      <c r="AM51" s="164">
        <v>215437</v>
      </c>
      <c r="AN51" s="165">
        <v>441465</v>
      </c>
    </row>
    <row r="52" spans="1:40">
      <c r="A52" s="162" t="s">
        <v>56</v>
      </c>
      <c r="B52" s="166">
        <v>306</v>
      </c>
      <c r="C52" s="164">
        <v>186</v>
      </c>
      <c r="D52" s="165">
        <v>492</v>
      </c>
      <c r="E52" s="166">
        <v>0</v>
      </c>
      <c r="F52" s="164">
        <v>1</v>
      </c>
      <c r="G52" s="165">
        <v>1</v>
      </c>
      <c r="H52" s="166">
        <v>0</v>
      </c>
      <c r="I52" s="164">
        <v>0</v>
      </c>
      <c r="J52" s="165">
        <v>0</v>
      </c>
      <c r="K52" s="166">
        <v>143738</v>
      </c>
      <c r="L52" s="164">
        <v>136754</v>
      </c>
      <c r="M52" s="165">
        <v>280492</v>
      </c>
      <c r="N52" s="166">
        <v>0</v>
      </c>
      <c r="O52" s="164">
        <v>0</v>
      </c>
      <c r="P52" s="165">
        <v>0</v>
      </c>
      <c r="Q52" s="166">
        <v>0</v>
      </c>
      <c r="R52" s="164">
        <v>0</v>
      </c>
      <c r="S52" s="165">
        <v>0</v>
      </c>
      <c r="T52" s="166">
        <v>45583</v>
      </c>
      <c r="U52" s="164">
        <v>43312</v>
      </c>
      <c r="V52" s="165">
        <v>88895</v>
      </c>
      <c r="W52" s="166">
        <v>12</v>
      </c>
      <c r="X52" s="164">
        <v>2</v>
      </c>
      <c r="Y52" s="165">
        <v>14</v>
      </c>
      <c r="Z52" s="166">
        <v>49681</v>
      </c>
      <c r="AA52" s="164">
        <v>47471</v>
      </c>
      <c r="AB52" s="165">
        <v>97152</v>
      </c>
      <c r="AC52" s="166">
        <v>3471</v>
      </c>
      <c r="AD52" s="164">
        <v>3324</v>
      </c>
      <c r="AE52" s="165">
        <v>6795</v>
      </c>
      <c r="AF52" s="166">
        <v>1010</v>
      </c>
      <c r="AG52" s="164">
        <v>919</v>
      </c>
      <c r="AH52" s="165">
        <v>1929</v>
      </c>
      <c r="AI52" s="166">
        <v>715</v>
      </c>
      <c r="AJ52" s="164">
        <v>275</v>
      </c>
      <c r="AK52" s="165">
        <v>990</v>
      </c>
      <c r="AL52" s="166">
        <v>244516</v>
      </c>
      <c r="AM52" s="164">
        <v>232244</v>
      </c>
      <c r="AN52" s="165">
        <v>476760</v>
      </c>
    </row>
    <row r="53" spans="1:40">
      <c r="A53" s="162" t="s">
        <v>74</v>
      </c>
      <c r="B53" s="166">
        <v>55012</v>
      </c>
      <c r="C53" s="164">
        <v>42377</v>
      </c>
      <c r="D53" s="165">
        <v>97389</v>
      </c>
      <c r="E53" s="166">
        <v>10097</v>
      </c>
      <c r="F53" s="164">
        <v>15457</v>
      </c>
      <c r="G53" s="165">
        <v>25554</v>
      </c>
      <c r="H53" s="166">
        <v>10400</v>
      </c>
      <c r="I53" s="164">
        <v>24071</v>
      </c>
      <c r="J53" s="165">
        <v>34471</v>
      </c>
      <c r="K53" s="166">
        <v>185267</v>
      </c>
      <c r="L53" s="164">
        <v>158702</v>
      </c>
      <c r="M53" s="165">
        <v>343969</v>
      </c>
      <c r="N53" s="166">
        <v>49480</v>
      </c>
      <c r="O53" s="164">
        <v>63199</v>
      </c>
      <c r="P53" s="165">
        <v>112679</v>
      </c>
      <c r="Q53" s="166">
        <v>15516</v>
      </c>
      <c r="R53" s="164">
        <v>24461</v>
      </c>
      <c r="S53" s="165">
        <v>39977</v>
      </c>
      <c r="T53" s="166">
        <v>36266</v>
      </c>
      <c r="U53" s="164">
        <v>31536</v>
      </c>
      <c r="V53" s="165">
        <v>67802</v>
      </c>
      <c r="W53" s="166">
        <v>722</v>
      </c>
      <c r="X53" s="164">
        <v>6495</v>
      </c>
      <c r="Y53" s="165">
        <v>7217</v>
      </c>
      <c r="Z53" s="166">
        <v>71802</v>
      </c>
      <c r="AA53" s="164">
        <v>60788</v>
      </c>
      <c r="AB53" s="165">
        <v>132590</v>
      </c>
      <c r="AC53" s="166">
        <v>13216</v>
      </c>
      <c r="AD53" s="164">
        <v>14379</v>
      </c>
      <c r="AE53" s="165">
        <v>27595</v>
      </c>
      <c r="AF53" s="166">
        <v>27369</v>
      </c>
      <c r="AG53" s="164">
        <v>17164</v>
      </c>
      <c r="AH53" s="165">
        <v>44533</v>
      </c>
      <c r="AI53" s="166">
        <v>2752</v>
      </c>
      <c r="AJ53" s="164">
        <v>1365</v>
      </c>
      <c r="AK53" s="165">
        <v>4117</v>
      </c>
      <c r="AL53" s="166">
        <v>477899</v>
      </c>
      <c r="AM53" s="164">
        <v>459994</v>
      </c>
      <c r="AN53" s="165">
        <v>937893</v>
      </c>
    </row>
    <row r="54" spans="1:40">
      <c r="A54" s="162" t="s">
        <v>75</v>
      </c>
      <c r="B54" s="166">
        <v>118774</v>
      </c>
      <c r="C54" s="164">
        <v>62890</v>
      </c>
      <c r="D54" s="165">
        <v>181664</v>
      </c>
      <c r="E54" s="166">
        <v>30690</v>
      </c>
      <c r="F54" s="164">
        <v>28480</v>
      </c>
      <c r="G54" s="165">
        <v>59170</v>
      </c>
      <c r="H54" s="166">
        <v>213509</v>
      </c>
      <c r="I54" s="164">
        <v>262095</v>
      </c>
      <c r="J54" s="165">
        <v>475604</v>
      </c>
      <c r="K54" s="166">
        <v>31324</v>
      </c>
      <c r="L54" s="164">
        <v>15952</v>
      </c>
      <c r="M54" s="165">
        <v>47276</v>
      </c>
      <c r="N54" s="166">
        <v>58561</v>
      </c>
      <c r="O54" s="164">
        <v>49293</v>
      </c>
      <c r="P54" s="165">
        <v>107854</v>
      </c>
      <c r="Q54" s="166">
        <v>131317</v>
      </c>
      <c r="R54" s="164">
        <v>143055</v>
      </c>
      <c r="S54" s="165">
        <v>274372</v>
      </c>
      <c r="T54" s="166">
        <v>3179</v>
      </c>
      <c r="U54" s="164">
        <v>1915</v>
      </c>
      <c r="V54" s="165">
        <v>5094</v>
      </c>
      <c r="W54" s="166">
        <v>11213</v>
      </c>
      <c r="X54" s="164">
        <v>64557</v>
      </c>
      <c r="Y54" s="165">
        <v>75770</v>
      </c>
      <c r="Z54" s="166">
        <v>18018</v>
      </c>
      <c r="AA54" s="164">
        <v>9073</v>
      </c>
      <c r="AB54" s="165">
        <v>27091</v>
      </c>
      <c r="AC54" s="166">
        <v>9802</v>
      </c>
      <c r="AD54" s="164">
        <v>9819</v>
      </c>
      <c r="AE54" s="165">
        <v>19621</v>
      </c>
      <c r="AF54" s="166">
        <v>27248</v>
      </c>
      <c r="AG54" s="164">
        <v>10598</v>
      </c>
      <c r="AH54" s="165">
        <v>37846</v>
      </c>
      <c r="AI54" s="166">
        <v>3232</v>
      </c>
      <c r="AJ54" s="164">
        <v>1106</v>
      </c>
      <c r="AK54" s="165">
        <v>4338</v>
      </c>
      <c r="AL54" s="166">
        <v>656867</v>
      </c>
      <c r="AM54" s="164">
        <v>658833</v>
      </c>
      <c r="AN54" s="165">
        <v>1315700</v>
      </c>
    </row>
    <row r="55" spans="1:40">
      <c r="A55" s="162" t="s">
        <v>76</v>
      </c>
      <c r="B55" s="166">
        <v>167861</v>
      </c>
      <c r="C55" s="164">
        <v>127721</v>
      </c>
      <c r="D55" s="165">
        <v>295582</v>
      </c>
      <c r="E55" s="166">
        <v>191160</v>
      </c>
      <c r="F55" s="164">
        <v>232347</v>
      </c>
      <c r="G55" s="165">
        <v>423507</v>
      </c>
      <c r="H55" s="166">
        <v>318514</v>
      </c>
      <c r="I55" s="164">
        <v>278017</v>
      </c>
      <c r="J55" s="165">
        <v>596531</v>
      </c>
      <c r="K55" s="166">
        <v>9606</v>
      </c>
      <c r="L55" s="164">
        <v>4367</v>
      </c>
      <c r="M55" s="165">
        <v>13973</v>
      </c>
      <c r="N55" s="166">
        <v>57600</v>
      </c>
      <c r="O55" s="164">
        <v>58799</v>
      </c>
      <c r="P55" s="165">
        <v>116399</v>
      </c>
      <c r="Q55" s="166">
        <v>82980</v>
      </c>
      <c r="R55" s="164">
        <v>64789</v>
      </c>
      <c r="S55" s="165">
        <v>147769</v>
      </c>
      <c r="T55" s="166">
        <v>548</v>
      </c>
      <c r="U55" s="164">
        <v>470</v>
      </c>
      <c r="V55" s="165">
        <v>1018</v>
      </c>
      <c r="W55" s="166">
        <v>29779</v>
      </c>
      <c r="X55" s="164">
        <v>97328</v>
      </c>
      <c r="Y55" s="165">
        <v>127107</v>
      </c>
      <c r="Z55" s="166">
        <v>15644</v>
      </c>
      <c r="AA55" s="164">
        <v>7375</v>
      </c>
      <c r="AB55" s="165">
        <v>23019</v>
      </c>
      <c r="AC55" s="166">
        <v>8092</v>
      </c>
      <c r="AD55" s="164">
        <v>9221</v>
      </c>
      <c r="AE55" s="165">
        <v>17313</v>
      </c>
      <c r="AF55" s="166">
        <v>20952</v>
      </c>
      <c r="AG55" s="164">
        <v>12810</v>
      </c>
      <c r="AH55" s="165">
        <v>33762</v>
      </c>
      <c r="AI55" s="166">
        <v>5051</v>
      </c>
      <c r="AJ55" s="164">
        <v>2723</v>
      </c>
      <c r="AK55" s="165">
        <v>7774</v>
      </c>
      <c r="AL55" s="166">
        <v>907787</v>
      </c>
      <c r="AM55" s="164">
        <v>895967</v>
      </c>
      <c r="AN55" s="165">
        <v>1803754</v>
      </c>
    </row>
    <row r="56" spans="1:40">
      <c r="A56" s="162" t="s">
        <v>57</v>
      </c>
      <c r="B56" s="166">
        <v>95445</v>
      </c>
      <c r="C56" s="164">
        <v>157616</v>
      </c>
      <c r="D56" s="165">
        <v>253061</v>
      </c>
      <c r="E56" s="166">
        <v>312648</v>
      </c>
      <c r="F56" s="164">
        <v>292439</v>
      </c>
      <c r="G56" s="165">
        <v>605087</v>
      </c>
      <c r="H56" s="166">
        <v>41339</v>
      </c>
      <c r="I56" s="164">
        <v>26567</v>
      </c>
      <c r="J56" s="165">
        <v>67906</v>
      </c>
      <c r="K56" s="166">
        <v>124</v>
      </c>
      <c r="L56" s="164">
        <v>64</v>
      </c>
      <c r="M56" s="165">
        <v>188</v>
      </c>
      <c r="N56" s="166">
        <v>31895</v>
      </c>
      <c r="O56" s="164">
        <v>27889</v>
      </c>
      <c r="P56" s="165">
        <v>59784</v>
      </c>
      <c r="Q56" s="166">
        <v>4646</v>
      </c>
      <c r="R56" s="164">
        <v>2170</v>
      </c>
      <c r="S56" s="165">
        <v>6816</v>
      </c>
      <c r="T56" s="166">
        <v>18</v>
      </c>
      <c r="U56" s="164">
        <v>33</v>
      </c>
      <c r="V56" s="165">
        <v>51</v>
      </c>
      <c r="W56" s="166">
        <v>6666</v>
      </c>
      <c r="X56" s="164">
        <v>17130</v>
      </c>
      <c r="Y56" s="165">
        <v>23796</v>
      </c>
      <c r="Z56" s="166">
        <v>1519</v>
      </c>
      <c r="AA56" s="164">
        <v>812</v>
      </c>
      <c r="AB56" s="165">
        <v>2331</v>
      </c>
      <c r="AC56" s="166">
        <v>5481</v>
      </c>
      <c r="AD56" s="164">
        <v>9120</v>
      </c>
      <c r="AE56" s="165">
        <v>14601</v>
      </c>
      <c r="AF56" s="166">
        <v>7131</v>
      </c>
      <c r="AG56" s="164">
        <v>8782</v>
      </c>
      <c r="AH56" s="165">
        <v>15913</v>
      </c>
      <c r="AI56" s="166">
        <v>6053</v>
      </c>
      <c r="AJ56" s="164">
        <v>6878</v>
      </c>
      <c r="AK56" s="165">
        <v>12931</v>
      </c>
      <c r="AL56" s="166">
        <v>512965</v>
      </c>
      <c r="AM56" s="164">
        <v>549500</v>
      </c>
      <c r="AN56" s="165">
        <v>1062465</v>
      </c>
    </row>
    <row r="57" spans="1:40">
      <c r="A57" s="167" t="s">
        <v>58</v>
      </c>
      <c r="B57" s="170">
        <v>43326</v>
      </c>
      <c r="C57" s="164">
        <v>122953</v>
      </c>
      <c r="D57" s="169">
        <v>166279</v>
      </c>
      <c r="E57" s="170">
        <v>96039</v>
      </c>
      <c r="F57" s="164">
        <v>67180</v>
      </c>
      <c r="G57" s="169">
        <v>163219</v>
      </c>
      <c r="H57" s="170">
        <v>6824</v>
      </c>
      <c r="I57" s="164">
        <v>4216</v>
      </c>
      <c r="J57" s="169">
        <v>11040</v>
      </c>
      <c r="K57" s="170">
        <v>0</v>
      </c>
      <c r="L57" s="164">
        <v>1</v>
      </c>
      <c r="M57" s="169">
        <v>1</v>
      </c>
      <c r="N57" s="170">
        <v>5666</v>
      </c>
      <c r="O57" s="164">
        <v>4022</v>
      </c>
      <c r="P57" s="169">
        <v>9688</v>
      </c>
      <c r="Q57" s="170">
        <v>357</v>
      </c>
      <c r="R57" s="164">
        <v>341</v>
      </c>
      <c r="S57" s="169">
        <v>698</v>
      </c>
      <c r="T57" s="170">
        <v>0</v>
      </c>
      <c r="U57" s="164">
        <v>0</v>
      </c>
      <c r="V57" s="169">
        <v>0</v>
      </c>
      <c r="W57" s="170">
        <v>3332</v>
      </c>
      <c r="X57" s="164">
        <v>11785</v>
      </c>
      <c r="Y57" s="169">
        <v>15117</v>
      </c>
      <c r="Z57" s="170">
        <v>0</v>
      </c>
      <c r="AA57" s="164">
        <v>1</v>
      </c>
      <c r="AB57" s="169">
        <v>1</v>
      </c>
      <c r="AC57" s="170">
        <v>2101</v>
      </c>
      <c r="AD57" s="164">
        <v>5369</v>
      </c>
      <c r="AE57" s="169">
        <v>7470</v>
      </c>
      <c r="AF57" s="170">
        <v>1910</v>
      </c>
      <c r="AG57" s="164">
        <v>4877</v>
      </c>
      <c r="AH57" s="169">
        <v>6787</v>
      </c>
      <c r="AI57" s="170">
        <v>11297</v>
      </c>
      <c r="AJ57" s="164">
        <v>37589</v>
      </c>
      <c r="AK57" s="169">
        <v>48886</v>
      </c>
      <c r="AL57" s="170">
        <v>170852</v>
      </c>
      <c r="AM57" s="164">
        <v>258334</v>
      </c>
      <c r="AN57" s="169">
        <v>429186</v>
      </c>
    </row>
    <row r="58" spans="1:40">
      <c r="A58" s="9" t="s">
        <v>27</v>
      </c>
      <c r="B58" s="10">
        <v>480724</v>
      </c>
      <c r="C58" s="11">
        <v>513743</v>
      </c>
      <c r="D58" s="12">
        <v>994467</v>
      </c>
      <c r="E58" s="10">
        <v>640634</v>
      </c>
      <c r="F58" s="11">
        <v>635904</v>
      </c>
      <c r="G58" s="12">
        <v>1276538</v>
      </c>
      <c r="H58" s="10">
        <v>590586</v>
      </c>
      <c r="I58" s="11">
        <v>594966</v>
      </c>
      <c r="J58" s="12">
        <v>1185552</v>
      </c>
      <c r="K58" s="10">
        <v>603305</v>
      </c>
      <c r="L58" s="11">
        <v>538801</v>
      </c>
      <c r="M58" s="12">
        <v>1142106</v>
      </c>
      <c r="N58" s="10">
        <v>203202</v>
      </c>
      <c r="O58" s="11">
        <v>203202</v>
      </c>
      <c r="P58" s="12">
        <v>406404</v>
      </c>
      <c r="Q58" s="10">
        <v>234816</v>
      </c>
      <c r="R58" s="11">
        <v>234816</v>
      </c>
      <c r="S58" s="12">
        <v>469632</v>
      </c>
      <c r="T58" s="10">
        <v>213951</v>
      </c>
      <c r="U58" s="11">
        <v>199880</v>
      </c>
      <c r="V58" s="12">
        <v>413831</v>
      </c>
      <c r="W58" s="10">
        <v>51724</v>
      </c>
      <c r="X58" s="11">
        <v>197297</v>
      </c>
      <c r="Y58" s="12">
        <v>249021</v>
      </c>
      <c r="Z58" s="10">
        <v>211039</v>
      </c>
      <c r="AA58" s="11">
        <v>177445</v>
      </c>
      <c r="AB58" s="12">
        <v>388484</v>
      </c>
      <c r="AC58" s="10">
        <v>53126</v>
      </c>
      <c r="AD58" s="11">
        <v>61855</v>
      </c>
      <c r="AE58" s="12">
        <v>114981</v>
      </c>
      <c r="AF58" s="10">
        <v>87251</v>
      </c>
      <c r="AG58" s="11">
        <v>56740</v>
      </c>
      <c r="AH58" s="12">
        <v>143991</v>
      </c>
      <c r="AI58" s="10">
        <v>29461</v>
      </c>
      <c r="AJ58" s="11">
        <v>50298</v>
      </c>
      <c r="AK58" s="12">
        <v>79759</v>
      </c>
      <c r="AL58" s="10">
        <v>3399819</v>
      </c>
      <c r="AM58" s="11">
        <v>3464947</v>
      </c>
      <c r="AN58" s="12">
        <v>6864766</v>
      </c>
    </row>
    <row r="59" spans="1:40">
      <c r="A59" s="280"/>
      <c r="B59" s="281"/>
      <c r="C59" s="281"/>
      <c r="D59" s="281"/>
      <c r="E59" s="281"/>
      <c r="F59" s="281"/>
      <c r="G59" s="281"/>
      <c r="H59" s="281"/>
      <c r="I59" s="281"/>
      <c r="J59" s="281"/>
      <c r="K59" s="281"/>
      <c r="L59" s="281"/>
      <c r="M59" s="281"/>
      <c r="N59" s="281"/>
      <c r="O59" s="281"/>
      <c r="P59" s="281"/>
      <c r="Q59" s="281"/>
      <c r="R59" s="281"/>
      <c r="S59" s="281"/>
      <c r="T59" s="281"/>
      <c r="U59" s="281"/>
      <c r="V59" s="281"/>
      <c r="W59" s="281"/>
      <c r="X59" s="281"/>
      <c r="Y59" s="281"/>
      <c r="Z59" s="281"/>
      <c r="AA59" s="281"/>
      <c r="AB59" s="281"/>
      <c r="AC59" s="281"/>
      <c r="AD59" s="281"/>
      <c r="AE59" s="281"/>
      <c r="AF59" s="281"/>
      <c r="AG59" s="281"/>
      <c r="AH59" s="281"/>
      <c r="AI59" s="281"/>
      <c r="AJ59" s="281"/>
      <c r="AK59" s="281"/>
      <c r="AL59" s="281"/>
      <c r="AM59" s="281"/>
      <c r="AN59" s="282"/>
    </row>
    <row r="60" spans="1:40" ht="20.100000000000001" customHeight="1">
      <c r="A60" s="272" t="s">
        <v>52</v>
      </c>
      <c r="B60" s="276" t="s">
        <v>17</v>
      </c>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c r="AE60" s="277"/>
      <c r="AF60" s="277"/>
      <c r="AG60" s="277"/>
      <c r="AH60" s="277"/>
      <c r="AI60" s="277"/>
      <c r="AJ60" s="277"/>
      <c r="AK60" s="277"/>
      <c r="AL60" s="277"/>
      <c r="AM60" s="277"/>
      <c r="AN60" s="278"/>
    </row>
    <row r="61" spans="1:40" ht="39.950000000000003" customHeight="1">
      <c r="A61" s="264"/>
      <c r="B61" s="277" t="s">
        <v>71</v>
      </c>
      <c r="C61" s="277"/>
      <c r="D61" s="278"/>
      <c r="E61" s="276" t="s">
        <v>45</v>
      </c>
      <c r="F61" s="277"/>
      <c r="G61" s="278"/>
      <c r="H61" s="276" t="s">
        <v>44</v>
      </c>
      <c r="I61" s="277"/>
      <c r="J61" s="278"/>
      <c r="K61" s="276" t="s">
        <v>48</v>
      </c>
      <c r="L61" s="277"/>
      <c r="M61" s="278"/>
      <c r="N61" s="276" t="s">
        <v>47</v>
      </c>
      <c r="O61" s="277"/>
      <c r="P61" s="278"/>
      <c r="Q61" s="276" t="s">
        <v>49</v>
      </c>
      <c r="R61" s="277"/>
      <c r="S61" s="278"/>
      <c r="T61" s="276" t="s">
        <v>50</v>
      </c>
      <c r="U61" s="277"/>
      <c r="V61" s="278"/>
      <c r="W61" s="276" t="s">
        <v>42</v>
      </c>
      <c r="X61" s="277"/>
      <c r="Y61" s="278"/>
      <c r="Z61" s="276" t="s">
        <v>43</v>
      </c>
      <c r="AA61" s="277"/>
      <c r="AB61" s="278"/>
      <c r="AC61" s="276" t="s">
        <v>63</v>
      </c>
      <c r="AD61" s="277"/>
      <c r="AE61" s="278"/>
      <c r="AF61" s="276" t="s">
        <v>61</v>
      </c>
      <c r="AG61" s="277"/>
      <c r="AH61" s="278"/>
      <c r="AI61" s="276" t="s">
        <v>62</v>
      </c>
      <c r="AJ61" s="277"/>
      <c r="AK61" s="278"/>
      <c r="AL61" s="279" t="s">
        <v>27</v>
      </c>
      <c r="AM61" s="279"/>
      <c r="AN61" s="279"/>
    </row>
    <row r="62" spans="1:40" ht="20.100000000000001" customHeight="1">
      <c r="A62" s="265"/>
      <c r="B62" s="113" t="s">
        <v>25</v>
      </c>
      <c r="C62" s="26" t="s">
        <v>26</v>
      </c>
      <c r="D62" s="25" t="s">
        <v>27</v>
      </c>
      <c r="E62" s="113" t="s">
        <v>25</v>
      </c>
      <c r="F62" s="26" t="s">
        <v>26</v>
      </c>
      <c r="G62" s="25" t="s">
        <v>27</v>
      </c>
      <c r="H62" s="113" t="s">
        <v>25</v>
      </c>
      <c r="I62" s="26" t="s">
        <v>26</v>
      </c>
      <c r="J62" s="25" t="s">
        <v>27</v>
      </c>
      <c r="K62" s="113" t="s">
        <v>25</v>
      </c>
      <c r="L62" s="26" t="s">
        <v>26</v>
      </c>
      <c r="M62" s="25" t="s">
        <v>27</v>
      </c>
      <c r="N62" s="113" t="s">
        <v>25</v>
      </c>
      <c r="O62" s="26" t="s">
        <v>26</v>
      </c>
      <c r="P62" s="25" t="s">
        <v>27</v>
      </c>
      <c r="Q62" s="113" t="s">
        <v>25</v>
      </c>
      <c r="R62" s="26" t="s">
        <v>26</v>
      </c>
      <c r="S62" s="25" t="s">
        <v>27</v>
      </c>
      <c r="T62" s="113" t="s">
        <v>25</v>
      </c>
      <c r="U62" s="26" t="s">
        <v>26</v>
      </c>
      <c r="V62" s="25" t="s">
        <v>27</v>
      </c>
      <c r="W62" s="113" t="s">
        <v>25</v>
      </c>
      <c r="X62" s="26" t="s">
        <v>26</v>
      </c>
      <c r="Y62" s="25" t="s">
        <v>27</v>
      </c>
      <c r="Z62" s="113" t="s">
        <v>25</v>
      </c>
      <c r="AA62" s="26" t="s">
        <v>26</v>
      </c>
      <c r="AB62" s="25" t="s">
        <v>27</v>
      </c>
      <c r="AC62" s="113" t="s">
        <v>25</v>
      </c>
      <c r="AD62" s="26" t="s">
        <v>26</v>
      </c>
      <c r="AE62" s="25" t="s">
        <v>27</v>
      </c>
      <c r="AF62" s="113" t="s">
        <v>25</v>
      </c>
      <c r="AG62" s="26" t="s">
        <v>26</v>
      </c>
      <c r="AH62" s="25" t="s">
        <v>27</v>
      </c>
      <c r="AI62" s="113" t="s">
        <v>25</v>
      </c>
      <c r="AJ62" s="26" t="s">
        <v>26</v>
      </c>
      <c r="AK62" s="25" t="s">
        <v>27</v>
      </c>
      <c r="AL62" s="113" t="s">
        <v>25</v>
      </c>
      <c r="AM62" s="26" t="s">
        <v>26</v>
      </c>
      <c r="AN62" s="25" t="s">
        <v>27</v>
      </c>
    </row>
    <row r="63" spans="1:40">
      <c r="A63" s="162" t="s">
        <v>53</v>
      </c>
      <c r="B63" s="166">
        <v>0</v>
      </c>
      <c r="C63" s="164">
        <v>0</v>
      </c>
      <c r="D63" s="165">
        <v>0</v>
      </c>
      <c r="E63" s="166">
        <v>0</v>
      </c>
      <c r="F63" s="164">
        <v>0</v>
      </c>
      <c r="G63" s="165">
        <v>0</v>
      </c>
      <c r="H63" s="166">
        <v>0</v>
      </c>
      <c r="I63" s="164">
        <v>0</v>
      </c>
      <c r="J63" s="165">
        <v>0</v>
      </c>
      <c r="K63" s="166">
        <v>18674</v>
      </c>
      <c r="L63" s="164">
        <v>17569</v>
      </c>
      <c r="M63" s="165">
        <v>36243</v>
      </c>
      <c r="N63" s="166">
        <v>0</v>
      </c>
      <c r="O63" s="164">
        <v>0</v>
      </c>
      <c r="P63" s="165">
        <v>0</v>
      </c>
      <c r="Q63" s="166">
        <v>0</v>
      </c>
      <c r="R63" s="164">
        <v>0</v>
      </c>
      <c r="S63" s="165">
        <v>0</v>
      </c>
      <c r="T63" s="166">
        <v>24516</v>
      </c>
      <c r="U63" s="164">
        <v>23246</v>
      </c>
      <c r="V63" s="165">
        <v>47762</v>
      </c>
      <c r="W63" s="166">
        <v>0</v>
      </c>
      <c r="X63" s="164">
        <v>0</v>
      </c>
      <c r="Y63" s="165">
        <v>0</v>
      </c>
      <c r="Z63" s="166">
        <v>7135</v>
      </c>
      <c r="AA63" s="164">
        <v>6999</v>
      </c>
      <c r="AB63" s="165">
        <v>14134</v>
      </c>
      <c r="AC63" s="166">
        <v>2495</v>
      </c>
      <c r="AD63" s="164">
        <v>2360</v>
      </c>
      <c r="AE63" s="165">
        <v>4855</v>
      </c>
      <c r="AF63" s="166">
        <v>326</v>
      </c>
      <c r="AG63" s="164">
        <v>316</v>
      </c>
      <c r="AH63" s="165">
        <v>642</v>
      </c>
      <c r="AI63" s="166">
        <v>129</v>
      </c>
      <c r="AJ63" s="164">
        <v>144</v>
      </c>
      <c r="AK63" s="165">
        <v>273</v>
      </c>
      <c r="AL63" s="166">
        <v>53275</v>
      </c>
      <c r="AM63" s="164">
        <v>50634</v>
      </c>
      <c r="AN63" s="165">
        <v>103909</v>
      </c>
    </row>
    <row r="64" spans="1:40">
      <c r="A64" s="162" t="s">
        <v>54</v>
      </c>
      <c r="B64" s="166">
        <v>0</v>
      </c>
      <c r="C64" s="164">
        <v>0</v>
      </c>
      <c r="D64" s="165">
        <v>0</v>
      </c>
      <c r="E64" s="166">
        <v>0</v>
      </c>
      <c r="F64" s="164">
        <v>0</v>
      </c>
      <c r="G64" s="165">
        <v>0</v>
      </c>
      <c r="H64" s="166">
        <v>0</v>
      </c>
      <c r="I64" s="164">
        <v>0</v>
      </c>
      <c r="J64" s="165">
        <v>0</v>
      </c>
      <c r="K64" s="166">
        <v>23062</v>
      </c>
      <c r="L64" s="164">
        <v>22029</v>
      </c>
      <c r="M64" s="165">
        <v>45091</v>
      </c>
      <c r="N64" s="166">
        <v>0</v>
      </c>
      <c r="O64" s="164">
        <v>0</v>
      </c>
      <c r="P64" s="165">
        <v>0</v>
      </c>
      <c r="Q64" s="166">
        <v>0</v>
      </c>
      <c r="R64" s="164">
        <v>0</v>
      </c>
      <c r="S64" s="165">
        <v>0</v>
      </c>
      <c r="T64" s="166">
        <v>22693</v>
      </c>
      <c r="U64" s="164">
        <v>21834</v>
      </c>
      <c r="V64" s="165">
        <v>44527</v>
      </c>
      <c r="W64" s="166">
        <v>0</v>
      </c>
      <c r="X64" s="164">
        <v>0</v>
      </c>
      <c r="Y64" s="165">
        <v>0</v>
      </c>
      <c r="Z64" s="166">
        <v>10324</v>
      </c>
      <c r="AA64" s="164">
        <v>9898</v>
      </c>
      <c r="AB64" s="165">
        <v>20222</v>
      </c>
      <c r="AC64" s="166">
        <v>1819</v>
      </c>
      <c r="AD64" s="164">
        <v>1709</v>
      </c>
      <c r="AE64" s="165">
        <v>3528</v>
      </c>
      <c r="AF64" s="166">
        <v>280</v>
      </c>
      <c r="AG64" s="164">
        <v>271</v>
      </c>
      <c r="AH64" s="165">
        <v>551</v>
      </c>
      <c r="AI64" s="166">
        <v>97</v>
      </c>
      <c r="AJ64" s="164">
        <v>90</v>
      </c>
      <c r="AK64" s="165">
        <v>187</v>
      </c>
      <c r="AL64" s="166">
        <v>58275</v>
      </c>
      <c r="AM64" s="164">
        <v>55831</v>
      </c>
      <c r="AN64" s="165">
        <v>114106</v>
      </c>
    </row>
    <row r="65" spans="1:40">
      <c r="A65" s="162" t="s">
        <v>55</v>
      </c>
      <c r="B65" s="166">
        <v>0</v>
      </c>
      <c r="C65" s="164">
        <v>0</v>
      </c>
      <c r="D65" s="165">
        <v>0</v>
      </c>
      <c r="E65" s="166">
        <v>0</v>
      </c>
      <c r="F65" s="164">
        <v>0</v>
      </c>
      <c r="G65" s="165">
        <v>0</v>
      </c>
      <c r="H65" s="166">
        <v>0</v>
      </c>
      <c r="I65" s="164">
        <v>0</v>
      </c>
      <c r="J65" s="165">
        <v>0</v>
      </c>
      <c r="K65" s="166">
        <v>55450</v>
      </c>
      <c r="L65" s="164">
        <v>53390</v>
      </c>
      <c r="M65" s="165">
        <v>108840</v>
      </c>
      <c r="N65" s="166">
        <v>0</v>
      </c>
      <c r="O65" s="164">
        <v>0</v>
      </c>
      <c r="P65" s="165">
        <v>0</v>
      </c>
      <c r="Q65" s="166">
        <v>0</v>
      </c>
      <c r="R65" s="164">
        <v>0</v>
      </c>
      <c r="S65" s="165">
        <v>0</v>
      </c>
      <c r="T65" s="166">
        <v>38412</v>
      </c>
      <c r="U65" s="164">
        <v>36594</v>
      </c>
      <c r="V65" s="165">
        <v>75006</v>
      </c>
      <c r="W65" s="166">
        <v>0</v>
      </c>
      <c r="X65" s="164">
        <v>0</v>
      </c>
      <c r="Y65" s="165">
        <v>0</v>
      </c>
      <c r="Z65" s="166">
        <v>28742</v>
      </c>
      <c r="AA65" s="164">
        <v>27303</v>
      </c>
      <c r="AB65" s="165">
        <v>56045</v>
      </c>
      <c r="AC65" s="166">
        <v>2798</v>
      </c>
      <c r="AD65" s="164">
        <v>2540</v>
      </c>
      <c r="AE65" s="165">
        <v>5338</v>
      </c>
      <c r="AF65" s="166">
        <v>540</v>
      </c>
      <c r="AG65" s="164">
        <v>550</v>
      </c>
      <c r="AH65" s="165">
        <v>1090</v>
      </c>
      <c r="AI65" s="166">
        <v>252</v>
      </c>
      <c r="AJ65" s="164">
        <v>248</v>
      </c>
      <c r="AK65" s="165">
        <v>500</v>
      </c>
      <c r="AL65" s="166">
        <v>126194</v>
      </c>
      <c r="AM65" s="164">
        <v>120625</v>
      </c>
      <c r="AN65" s="165">
        <v>246819</v>
      </c>
    </row>
    <row r="66" spans="1:40">
      <c r="A66" s="162" t="s">
        <v>56</v>
      </c>
      <c r="B66" s="166">
        <v>150</v>
      </c>
      <c r="C66" s="164">
        <v>114</v>
      </c>
      <c r="D66" s="165">
        <v>264</v>
      </c>
      <c r="E66" s="166">
        <v>0</v>
      </c>
      <c r="F66" s="164">
        <v>0</v>
      </c>
      <c r="G66" s="165">
        <v>0</v>
      </c>
      <c r="H66" s="166">
        <v>0</v>
      </c>
      <c r="I66" s="164">
        <v>0</v>
      </c>
      <c r="J66" s="165">
        <v>0</v>
      </c>
      <c r="K66" s="166">
        <v>65146</v>
      </c>
      <c r="L66" s="164">
        <v>62012</v>
      </c>
      <c r="M66" s="165">
        <v>127158</v>
      </c>
      <c r="N66" s="166">
        <v>0</v>
      </c>
      <c r="O66" s="164">
        <v>0</v>
      </c>
      <c r="P66" s="165">
        <v>0</v>
      </c>
      <c r="Q66" s="166">
        <v>0</v>
      </c>
      <c r="R66" s="164">
        <v>0</v>
      </c>
      <c r="S66" s="165">
        <v>0</v>
      </c>
      <c r="T66" s="166">
        <v>30988</v>
      </c>
      <c r="U66" s="164">
        <v>29941</v>
      </c>
      <c r="V66" s="165">
        <v>60929</v>
      </c>
      <c r="W66" s="166">
        <v>9</v>
      </c>
      <c r="X66" s="164">
        <v>7</v>
      </c>
      <c r="Y66" s="165">
        <v>16</v>
      </c>
      <c r="Z66" s="166">
        <v>39042</v>
      </c>
      <c r="AA66" s="164">
        <v>37169</v>
      </c>
      <c r="AB66" s="165">
        <v>76211</v>
      </c>
      <c r="AC66" s="166">
        <v>2305</v>
      </c>
      <c r="AD66" s="164">
        <v>2263</v>
      </c>
      <c r="AE66" s="165">
        <v>4568</v>
      </c>
      <c r="AF66" s="166">
        <v>733</v>
      </c>
      <c r="AG66" s="164">
        <v>709</v>
      </c>
      <c r="AH66" s="165">
        <v>1442</v>
      </c>
      <c r="AI66" s="166">
        <v>482</v>
      </c>
      <c r="AJ66" s="164">
        <v>358</v>
      </c>
      <c r="AK66" s="165">
        <v>840</v>
      </c>
      <c r="AL66" s="166">
        <v>138855</v>
      </c>
      <c r="AM66" s="164">
        <v>132573</v>
      </c>
      <c r="AN66" s="165">
        <v>271428</v>
      </c>
    </row>
    <row r="67" spans="1:40">
      <c r="A67" s="162" t="s">
        <v>74</v>
      </c>
      <c r="B67" s="166">
        <v>33433</v>
      </c>
      <c r="C67" s="164">
        <v>25563</v>
      </c>
      <c r="D67" s="165">
        <v>58996</v>
      </c>
      <c r="E67" s="166">
        <v>3306</v>
      </c>
      <c r="F67" s="164">
        <v>5361</v>
      </c>
      <c r="G67" s="165">
        <v>8667</v>
      </c>
      <c r="H67" s="166">
        <v>3627</v>
      </c>
      <c r="I67" s="164">
        <v>8346</v>
      </c>
      <c r="J67" s="165">
        <v>11973</v>
      </c>
      <c r="K67" s="166">
        <v>90228</v>
      </c>
      <c r="L67" s="164">
        <v>76747</v>
      </c>
      <c r="M67" s="165">
        <v>166975</v>
      </c>
      <c r="N67" s="166">
        <v>23896</v>
      </c>
      <c r="O67" s="164">
        <v>31084</v>
      </c>
      <c r="P67" s="165">
        <v>54980</v>
      </c>
      <c r="Q67" s="166">
        <v>11820</v>
      </c>
      <c r="R67" s="164">
        <v>18239</v>
      </c>
      <c r="S67" s="165">
        <v>30059</v>
      </c>
      <c r="T67" s="166">
        <v>27051</v>
      </c>
      <c r="U67" s="164">
        <v>23063</v>
      </c>
      <c r="V67" s="165">
        <v>50114</v>
      </c>
      <c r="W67" s="166">
        <v>518</v>
      </c>
      <c r="X67" s="164">
        <v>7942</v>
      </c>
      <c r="Y67" s="165">
        <v>8460</v>
      </c>
      <c r="Z67" s="166">
        <v>57888</v>
      </c>
      <c r="AA67" s="164">
        <v>48634</v>
      </c>
      <c r="AB67" s="165">
        <v>106522</v>
      </c>
      <c r="AC67" s="166">
        <v>7712</v>
      </c>
      <c r="AD67" s="164">
        <v>8113</v>
      </c>
      <c r="AE67" s="165">
        <v>15825</v>
      </c>
      <c r="AF67" s="166">
        <v>11645</v>
      </c>
      <c r="AG67" s="164">
        <v>8199</v>
      </c>
      <c r="AH67" s="165">
        <v>19844</v>
      </c>
      <c r="AI67" s="166">
        <v>1554</v>
      </c>
      <c r="AJ67" s="164">
        <v>692</v>
      </c>
      <c r="AK67" s="165">
        <v>2246</v>
      </c>
      <c r="AL67" s="166">
        <v>272678</v>
      </c>
      <c r="AM67" s="164">
        <v>261983</v>
      </c>
      <c r="AN67" s="165">
        <v>534661</v>
      </c>
    </row>
    <row r="68" spans="1:40">
      <c r="A68" s="162" t="s">
        <v>75</v>
      </c>
      <c r="B68" s="166">
        <v>76196</v>
      </c>
      <c r="C68" s="164">
        <v>36900</v>
      </c>
      <c r="D68" s="165">
        <v>113096</v>
      </c>
      <c r="E68" s="166">
        <v>11339</v>
      </c>
      <c r="F68" s="164">
        <v>10808</v>
      </c>
      <c r="G68" s="165">
        <v>22147</v>
      </c>
      <c r="H68" s="166">
        <v>84158</v>
      </c>
      <c r="I68" s="164">
        <v>107882</v>
      </c>
      <c r="J68" s="165">
        <v>192040</v>
      </c>
      <c r="K68" s="166">
        <v>18781</v>
      </c>
      <c r="L68" s="164">
        <v>9738</v>
      </c>
      <c r="M68" s="165">
        <v>28519</v>
      </c>
      <c r="N68" s="166">
        <v>30977</v>
      </c>
      <c r="O68" s="164">
        <v>25716</v>
      </c>
      <c r="P68" s="165">
        <v>56693</v>
      </c>
      <c r="Q68" s="166">
        <v>87542</v>
      </c>
      <c r="R68" s="164">
        <v>94066</v>
      </c>
      <c r="S68" s="165">
        <v>181608</v>
      </c>
      <c r="T68" s="166">
        <v>2840</v>
      </c>
      <c r="U68" s="164">
        <v>1542</v>
      </c>
      <c r="V68" s="165">
        <v>4382</v>
      </c>
      <c r="W68" s="166">
        <v>8904</v>
      </c>
      <c r="X68" s="164">
        <v>51832</v>
      </c>
      <c r="Y68" s="165">
        <v>60736</v>
      </c>
      <c r="Z68" s="166">
        <v>16164</v>
      </c>
      <c r="AA68" s="164">
        <v>8106</v>
      </c>
      <c r="AB68" s="165">
        <v>24270</v>
      </c>
      <c r="AC68" s="166">
        <v>4402</v>
      </c>
      <c r="AD68" s="164">
        <v>4419</v>
      </c>
      <c r="AE68" s="165">
        <v>8821</v>
      </c>
      <c r="AF68" s="166">
        <v>12191</v>
      </c>
      <c r="AG68" s="164">
        <v>5548</v>
      </c>
      <c r="AH68" s="165">
        <v>17739</v>
      </c>
      <c r="AI68" s="166">
        <v>2621</v>
      </c>
      <c r="AJ68" s="164">
        <v>1141</v>
      </c>
      <c r="AK68" s="165">
        <v>3762</v>
      </c>
      <c r="AL68" s="166">
        <v>356115</v>
      </c>
      <c r="AM68" s="164">
        <v>357698</v>
      </c>
      <c r="AN68" s="165">
        <v>713813</v>
      </c>
    </row>
    <row r="69" spans="1:40">
      <c r="A69" s="162" t="s">
        <v>76</v>
      </c>
      <c r="B69" s="166">
        <v>113760</v>
      </c>
      <c r="C69" s="164">
        <v>88452</v>
      </c>
      <c r="D69" s="165">
        <v>202212</v>
      </c>
      <c r="E69" s="166">
        <v>71569</v>
      </c>
      <c r="F69" s="164">
        <v>89467</v>
      </c>
      <c r="G69" s="165">
        <v>161036</v>
      </c>
      <c r="H69" s="166">
        <v>151386</v>
      </c>
      <c r="I69" s="164">
        <v>135223</v>
      </c>
      <c r="J69" s="165">
        <v>286609</v>
      </c>
      <c r="K69" s="166">
        <v>4999</v>
      </c>
      <c r="L69" s="164">
        <v>2109</v>
      </c>
      <c r="M69" s="165">
        <v>7108</v>
      </c>
      <c r="N69" s="166">
        <v>31253</v>
      </c>
      <c r="O69" s="164">
        <v>31684</v>
      </c>
      <c r="P69" s="165">
        <v>62937</v>
      </c>
      <c r="Q69" s="166">
        <v>56398</v>
      </c>
      <c r="R69" s="164">
        <v>45089</v>
      </c>
      <c r="S69" s="165">
        <v>101487</v>
      </c>
      <c r="T69" s="166">
        <v>413</v>
      </c>
      <c r="U69" s="164">
        <v>329</v>
      </c>
      <c r="V69" s="165">
        <v>742</v>
      </c>
      <c r="W69" s="166">
        <v>24166</v>
      </c>
      <c r="X69" s="164">
        <v>78054</v>
      </c>
      <c r="Y69" s="165">
        <v>102220</v>
      </c>
      <c r="Z69" s="166">
        <v>10839</v>
      </c>
      <c r="AA69" s="164">
        <v>5306</v>
      </c>
      <c r="AB69" s="165">
        <v>16145</v>
      </c>
      <c r="AC69" s="166">
        <v>3467</v>
      </c>
      <c r="AD69" s="164">
        <v>3648</v>
      </c>
      <c r="AE69" s="165">
        <v>7115</v>
      </c>
      <c r="AF69" s="166">
        <v>10285</v>
      </c>
      <c r="AG69" s="164">
        <v>7236</v>
      </c>
      <c r="AH69" s="165">
        <v>17521</v>
      </c>
      <c r="AI69" s="166">
        <v>4079</v>
      </c>
      <c r="AJ69" s="164">
        <v>2430</v>
      </c>
      <c r="AK69" s="165">
        <v>6509</v>
      </c>
      <c r="AL69" s="166">
        <v>482614</v>
      </c>
      <c r="AM69" s="164">
        <v>489027</v>
      </c>
      <c r="AN69" s="165">
        <v>971641</v>
      </c>
    </row>
    <row r="70" spans="1:40">
      <c r="A70" s="162" t="s">
        <v>57</v>
      </c>
      <c r="B70" s="166">
        <v>59599</v>
      </c>
      <c r="C70" s="164">
        <v>108493</v>
      </c>
      <c r="D70" s="165">
        <v>168092</v>
      </c>
      <c r="E70" s="166">
        <v>132520</v>
      </c>
      <c r="F70" s="164">
        <v>124285</v>
      </c>
      <c r="G70" s="165">
        <v>256805</v>
      </c>
      <c r="H70" s="166">
        <v>25695</v>
      </c>
      <c r="I70" s="164">
        <v>16194</v>
      </c>
      <c r="J70" s="165">
        <v>41889</v>
      </c>
      <c r="K70" s="166">
        <v>60</v>
      </c>
      <c r="L70" s="164">
        <v>35</v>
      </c>
      <c r="M70" s="165">
        <v>95</v>
      </c>
      <c r="N70" s="166">
        <v>18954</v>
      </c>
      <c r="O70" s="164">
        <v>17257</v>
      </c>
      <c r="P70" s="165">
        <v>36211</v>
      </c>
      <c r="Q70" s="166">
        <v>3632</v>
      </c>
      <c r="R70" s="164">
        <v>1999</v>
      </c>
      <c r="S70" s="165">
        <v>5631</v>
      </c>
      <c r="T70" s="166">
        <v>10</v>
      </c>
      <c r="U70" s="164">
        <v>12</v>
      </c>
      <c r="V70" s="165">
        <v>22</v>
      </c>
      <c r="W70" s="166">
        <v>5846</v>
      </c>
      <c r="X70" s="164">
        <v>15570</v>
      </c>
      <c r="Y70" s="165">
        <v>21416</v>
      </c>
      <c r="Z70" s="166">
        <v>983</v>
      </c>
      <c r="AA70" s="164">
        <v>595</v>
      </c>
      <c r="AB70" s="165">
        <v>1578</v>
      </c>
      <c r="AC70" s="166">
        <v>2672</v>
      </c>
      <c r="AD70" s="164">
        <v>4843</v>
      </c>
      <c r="AE70" s="165">
        <v>7515</v>
      </c>
      <c r="AF70" s="166">
        <v>4272</v>
      </c>
      <c r="AG70" s="164">
        <v>6946</v>
      </c>
      <c r="AH70" s="165">
        <v>11218</v>
      </c>
      <c r="AI70" s="166">
        <v>4660</v>
      </c>
      <c r="AJ70" s="164">
        <v>6094</v>
      </c>
      <c r="AK70" s="165">
        <v>10754</v>
      </c>
      <c r="AL70" s="166">
        <v>258903</v>
      </c>
      <c r="AM70" s="164">
        <v>302323</v>
      </c>
      <c r="AN70" s="165">
        <v>561226</v>
      </c>
    </row>
    <row r="71" spans="1:40">
      <c r="A71" s="167" t="s">
        <v>58</v>
      </c>
      <c r="B71" s="170">
        <v>18376</v>
      </c>
      <c r="C71" s="164">
        <v>59157</v>
      </c>
      <c r="D71" s="169">
        <v>77533</v>
      </c>
      <c r="E71" s="170">
        <v>34542</v>
      </c>
      <c r="F71" s="164">
        <v>22235</v>
      </c>
      <c r="G71" s="169">
        <v>56777</v>
      </c>
      <c r="H71" s="170">
        <v>3379</v>
      </c>
      <c r="I71" s="164">
        <v>1802</v>
      </c>
      <c r="J71" s="169">
        <v>5181</v>
      </c>
      <c r="K71" s="170">
        <v>4</v>
      </c>
      <c r="L71" s="164">
        <v>1</v>
      </c>
      <c r="M71" s="169">
        <v>5</v>
      </c>
      <c r="N71" s="170">
        <v>2828</v>
      </c>
      <c r="O71" s="164">
        <v>2167</v>
      </c>
      <c r="P71" s="169">
        <v>4995</v>
      </c>
      <c r="Q71" s="170">
        <v>208</v>
      </c>
      <c r="R71" s="164">
        <v>207</v>
      </c>
      <c r="S71" s="169">
        <v>415</v>
      </c>
      <c r="T71" s="170">
        <v>0</v>
      </c>
      <c r="U71" s="164">
        <v>0</v>
      </c>
      <c r="V71" s="169">
        <v>0</v>
      </c>
      <c r="W71" s="170">
        <v>1727</v>
      </c>
      <c r="X71" s="164">
        <v>7701</v>
      </c>
      <c r="Y71" s="169">
        <v>9428</v>
      </c>
      <c r="Z71" s="170">
        <v>3</v>
      </c>
      <c r="AA71" s="164">
        <v>2</v>
      </c>
      <c r="AB71" s="169">
        <v>5</v>
      </c>
      <c r="AC71" s="170">
        <v>1026</v>
      </c>
      <c r="AD71" s="164">
        <v>3312</v>
      </c>
      <c r="AE71" s="169">
        <v>4338</v>
      </c>
      <c r="AF71" s="170">
        <v>1078</v>
      </c>
      <c r="AG71" s="164">
        <v>3809</v>
      </c>
      <c r="AH71" s="169">
        <v>4887</v>
      </c>
      <c r="AI71" s="170">
        <v>4778</v>
      </c>
      <c r="AJ71" s="164">
        <v>19045</v>
      </c>
      <c r="AK71" s="169">
        <v>23823</v>
      </c>
      <c r="AL71" s="170">
        <v>67949</v>
      </c>
      <c r="AM71" s="164">
        <v>119438</v>
      </c>
      <c r="AN71" s="169">
        <v>187387</v>
      </c>
    </row>
    <row r="72" spans="1:40">
      <c r="A72" s="9" t="s">
        <v>27</v>
      </c>
      <c r="B72" s="10">
        <v>301514</v>
      </c>
      <c r="C72" s="11">
        <v>318679</v>
      </c>
      <c r="D72" s="12">
        <v>620193</v>
      </c>
      <c r="E72" s="10">
        <v>253276</v>
      </c>
      <c r="F72" s="11">
        <v>252156</v>
      </c>
      <c r="G72" s="12">
        <v>505432</v>
      </c>
      <c r="H72" s="10">
        <v>268245</v>
      </c>
      <c r="I72" s="11">
        <v>269447</v>
      </c>
      <c r="J72" s="12">
        <v>537692</v>
      </c>
      <c r="K72" s="10">
        <v>276404</v>
      </c>
      <c r="L72" s="11">
        <v>243630</v>
      </c>
      <c r="M72" s="12">
        <v>520034</v>
      </c>
      <c r="N72" s="10">
        <v>107908</v>
      </c>
      <c r="O72" s="11">
        <v>107908</v>
      </c>
      <c r="P72" s="12">
        <v>215816</v>
      </c>
      <c r="Q72" s="10">
        <v>159600</v>
      </c>
      <c r="R72" s="11">
        <v>159600</v>
      </c>
      <c r="S72" s="12">
        <v>319200</v>
      </c>
      <c r="T72" s="10">
        <v>146923</v>
      </c>
      <c r="U72" s="11">
        <v>136561</v>
      </c>
      <c r="V72" s="12">
        <v>283484</v>
      </c>
      <c r="W72" s="10">
        <v>41170</v>
      </c>
      <c r="X72" s="11">
        <v>161106</v>
      </c>
      <c r="Y72" s="12">
        <v>202276</v>
      </c>
      <c r="Z72" s="10">
        <v>171120</v>
      </c>
      <c r="AA72" s="11">
        <v>144012</v>
      </c>
      <c r="AB72" s="12">
        <v>315132</v>
      </c>
      <c r="AC72" s="10">
        <v>28696</v>
      </c>
      <c r="AD72" s="11">
        <v>33207</v>
      </c>
      <c r="AE72" s="12">
        <v>61903</v>
      </c>
      <c r="AF72" s="10">
        <v>41350</v>
      </c>
      <c r="AG72" s="11">
        <v>33584</v>
      </c>
      <c r="AH72" s="12">
        <v>74934</v>
      </c>
      <c r="AI72" s="10">
        <v>18652</v>
      </c>
      <c r="AJ72" s="11">
        <v>30242</v>
      </c>
      <c r="AK72" s="12">
        <v>48894</v>
      </c>
      <c r="AL72" s="10">
        <v>1814858</v>
      </c>
      <c r="AM72" s="11">
        <v>1890132</v>
      </c>
      <c r="AN72" s="12">
        <v>3704990</v>
      </c>
    </row>
    <row r="73" spans="1:40">
      <c r="A73" s="280"/>
      <c r="B73" s="281"/>
      <c r="C73" s="281"/>
      <c r="D73" s="281"/>
      <c r="E73" s="281"/>
      <c r="F73" s="281"/>
      <c r="G73" s="281"/>
      <c r="H73" s="281"/>
      <c r="I73" s="281"/>
      <c r="J73" s="281"/>
      <c r="K73" s="281"/>
      <c r="L73" s="281"/>
      <c r="M73" s="281"/>
      <c r="N73" s="281"/>
      <c r="O73" s="281"/>
      <c r="P73" s="281"/>
      <c r="Q73" s="281"/>
      <c r="R73" s="281"/>
      <c r="S73" s="281"/>
      <c r="T73" s="281"/>
      <c r="U73" s="281"/>
      <c r="V73" s="281"/>
      <c r="W73" s="281"/>
      <c r="X73" s="281"/>
      <c r="Y73" s="281"/>
      <c r="Z73" s="281"/>
      <c r="AA73" s="281"/>
      <c r="AB73" s="281"/>
      <c r="AC73" s="281"/>
      <c r="AD73" s="281"/>
      <c r="AE73" s="281"/>
      <c r="AF73" s="281"/>
      <c r="AG73" s="281"/>
      <c r="AH73" s="281"/>
      <c r="AI73" s="281"/>
      <c r="AJ73" s="281"/>
      <c r="AK73" s="281"/>
      <c r="AL73" s="281"/>
      <c r="AM73" s="281"/>
      <c r="AN73" s="282"/>
    </row>
    <row r="74" spans="1:40" ht="20.100000000000001" customHeight="1">
      <c r="A74" s="272" t="s">
        <v>52</v>
      </c>
      <c r="B74" s="276" t="s">
        <v>18</v>
      </c>
      <c r="C74" s="277"/>
      <c r="D74" s="277"/>
      <c r="E74" s="277"/>
      <c r="F74" s="277"/>
      <c r="G74" s="277"/>
      <c r="H74" s="277"/>
      <c r="I74" s="277"/>
      <c r="J74" s="277"/>
      <c r="K74" s="277"/>
      <c r="L74" s="277"/>
      <c r="M74" s="277"/>
      <c r="N74" s="277"/>
      <c r="O74" s="277"/>
      <c r="P74" s="277"/>
      <c r="Q74" s="277"/>
      <c r="R74" s="277"/>
      <c r="S74" s="277"/>
      <c r="T74" s="277"/>
      <c r="U74" s="277"/>
      <c r="V74" s="277"/>
      <c r="W74" s="277"/>
      <c r="X74" s="277"/>
      <c r="Y74" s="277"/>
      <c r="Z74" s="277"/>
      <c r="AA74" s="277"/>
      <c r="AB74" s="277"/>
      <c r="AC74" s="277"/>
      <c r="AD74" s="277"/>
      <c r="AE74" s="277"/>
      <c r="AF74" s="277"/>
      <c r="AG74" s="277"/>
      <c r="AH74" s="277"/>
      <c r="AI74" s="277"/>
      <c r="AJ74" s="277"/>
      <c r="AK74" s="277"/>
      <c r="AL74" s="277"/>
      <c r="AM74" s="277"/>
      <c r="AN74" s="278"/>
    </row>
    <row r="75" spans="1:40" ht="39.950000000000003" customHeight="1">
      <c r="A75" s="264"/>
      <c r="B75" s="277" t="s">
        <v>71</v>
      </c>
      <c r="C75" s="277"/>
      <c r="D75" s="278"/>
      <c r="E75" s="276" t="s">
        <v>45</v>
      </c>
      <c r="F75" s="277"/>
      <c r="G75" s="278"/>
      <c r="H75" s="276" t="s">
        <v>44</v>
      </c>
      <c r="I75" s="277"/>
      <c r="J75" s="278"/>
      <c r="K75" s="276" t="s">
        <v>48</v>
      </c>
      <c r="L75" s="277"/>
      <c r="M75" s="278"/>
      <c r="N75" s="276" t="s">
        <v>47</v>
      </c>
      <c r="O75" s="277"/>
      <c r="P75" s="278"/>
      <c r="Q75" s="276" t="s">
        <v>49</v>
      </c>
      <c r="R75" s="277"/>
      <c r="S75" s="278"/>
      <c r="T75" s="276" t="s">
        <v>50</v>
      </c>
      <c r="U75" s="277"/>
      <c r="V75" s="278"/>
      <c r="W75" s="276" t="s">
        <v>42</v>
      </c>
      <c r="X75" s="277"/>
      <c r="Y75" s="278"/>
      <c r="Z75" s="276" t="s">
        <v>43</v>
      </c>
      <c r="AA75" s="277"/>
      <c r="AB75" s="278"/>
      <c r="AC75" s="276" t="s">
        <v>63</v>
      </c>
      <c r="AD75" s="277"/>
      <c r="AE75" s="278"/>
      <c r="AF75" s="276" t="s">
        <v>61</v>
      </c>
      <c r="AG75" s="277"/>
      <c r="AH75" s="278"/>
      <c r="AI75" s="276" t="s">
        <v>62</v>
      </c>
      <c r="AJ75" s="277"/>
      <c r="AK75" s="277"/>
      <c r="AL75" s="279" t="s">
        <v>27</v>
      </c>
      <c r="AM75" s="279"/>
      <c r="AN75" s="279"/>
    </row>
    <row r="76" spans="1:40" ht="20.100000000000001" customHeight="1">
      <c r="A76" s="265"/>
      <c r="B76" s="113" t="s">
        <v>25</v>
      </c>
      <c r="C76" s="26" t="s">
        <v>26</v>
      </c>
      <c r="D76" s="25" t="s">
        <v>27</v>
      </c>
      <c r="E76" s="113" t="s">
        <v>25</v>
      </c>
      <c r="F76" s="26" t="s">
        <v>26</v>
      </c>
      <c r="G76" s="25" t="s">
        <v>27</v>
      </c>
      <c r="H76" s="113" t="s">
        <v>25</v>
      </c>
      <c r="I76" s="26" t="s">
        <v>26</v>
      </c>
      <c r="J76" s="25" t="s">
        <v>27</v>
      </c>
      <c r="K76" s="113" t="s">
        <v>25</v>
      </c>
      <c r="L76" s="26" t="s">
        <v>26</v>
      </c>
      <c r="M76" s="25" t="s">
        <v>27</v>
      </c>
      <c r="N76" s="113" t="s">
        <v>25</v>
      </c>
      <c r="O76" s="26" t="s">
        <v>26</v>
      </c>
      <c r="P76" s="25" t="s">
        <v>27</v>
      </c>
      <c r="Q76" s="113" t="s">
        <v>25</v>
      </c>
      <c r="R76" s="26" t="s">
        <v>26</v>
      </c>
      <c r="S76" s="25" t="s">
        <v>27</v>
      </c>
      <c r="T76" s="113" t="s">
        <v>25</v>
      </c>
      <c r="U76" s="26" t="s">
        <v>26</v>
      </c>
      <c r="V76" s="25" t="s">
        <v>27</v>
      </c>
      <c r="W76" s="113" t="s">
        <v>25</v>
      </c>
      <c r="X76" s="26" t="s">
        <v>26</v>
      </c>
      <c r="Y76" s="25" t="s">
        <v>27</v>
      </c>
      <c r="Z76" s="113" t="s">
        <v>25</v>
      </c>
      <c r="AA76" s="26" t="s">
        <v>26</v>
      </c>
      <c r="AB76" s="25" t="s">
        <v>27</v>
      </c>
      <c r="AC76" s="113" t="s">
        <v>25</v>
      </c>
      <c r="AD76" s="26" t="s">
        <v>26</v>
      </c>
      <c r="AE76" s="25" t="s">
        <v>27</v>
      </c>
      <c r="AF76" s="113" t="s">
        <v>25</v>
      </c>
      <c r="AG76" s="26" t="s">
        <v>26</v>
      </c>
      <c r="AH76" s="25" t="s">
        <v>27</v>
      </c>
      <c r="AI76" s="113" t="s">
        <v>25</v>
      </c>
      <c r="AJ76" s="26" t="s">
        <v>26</v>
      </c>
      <c r="AK76" s="113" t="s">
        <v>27</v>
      </c>
      <c r="AL76" s="26" t="s">
        <v>25</v>
      </c>
      <c r="AM76" s="26" t="s">
        <v>26</v>
      </c>
      <c r="AN76" s="25" t="s">
        <v>27</v>
      </c>
    </row>
    <row r="77" spans="1:40">
      <c r="A77" s="162" t="s">
        <v>53</v>
      </c>
      <c r="B77" s="166">
        <v>0</v>
      </c>
      <c r="C77" s="164">
        <v>0</v>
      </c>
      <c r="D77" s="165">
        <v>0</v>
      </c>
      <c r="E77" s="166">
        <v>0</v>
      </c>
      <c r="F77" s="164">
        <v>0</v>
      </c>
      <c r="G77" s="165">
        <v>0</v>
      </c>
      <c r="H77" s="166">
        <v>0</v>
      </c>
      <c r="I77" s="164">
        <v>0</v>
      </c>
      <c r="J77" s="165">
        <v>0</v>
      </c>
      <c r="K77" s="166">
        <v>77433</v>
      </c>
      <c r="L77" s="164">
        <v>73711</v>
      </c>
      <c r="M77" s="165">
        <v>151144</v>
      </c>
      <c r="N77" s="166">
        <v>0</v>
      </c>
      <c r="O77" s="164">
        <v>0</v>
      </c>
      <c r="P77" s="165">
        <v>0</v>
      </c>
      <c r="Q77" s="166">
        <v>0</v>
      </c>
      <c r="R77" s="164">
        <v>0</v>
      </c>
      <c r="S77" s="165">
        <v>0</v>
      </c>
      <c r="T77" s="166">
        <v>67726</v>
      </c>
      <c r="U77" s="164">
        <v>64832</v>
      </c>
      <c r="V77" s="165">
        <v>132558</v>
      </c>
      <c r="W77" s="166">
        <v>0</v>
      </c>
      <c r="X77" s="164">
        <v>0</v>
      </c>
      <c r="Y77" s="165">
        <v>0</v>
      </c>
      <c r="Z77" s="166">
        <v>18277</v>
      </c>
      <c r="AA77" s="164">
        <v>17675</v>
      </c>
      <c r="AB77" s="165">
        <v>35952</v>
      </c>
      <c r="AC77" s="166">
        <v>7061</v>
      </c>
      <c r="AD77" s="164">
        <v>6882</v>
      </c>
      <c r="AE77" s="165">
        <v>13943</v>
      </c>
      <c r="AF77" s="166">
        <v>1246</v>
      </c>
      <c r="AG77" s="164">
        <v>1175</v>
      </c>
      <c r="AH77" s="165">
        <v>2421</v>
      </c>
      <c r="AI77" s="166">
        <v>232</v>
      </c>
      <c r="AJ77" s="164">
        <v>269</v>
      </c>
      <c r="AK77" s="165">
        <v>501</v>
      </c>
      <c r="AL77" s="166">
        <v>171975</v>
      </c>
      <c r="AM77" s="164">
        <v>164544</v>
      </c>
      <c r="AN77" s="165">
        <v>336519</v>
      </c>
    </row>
    <row r="78" spans="1:40">
      <c r="A78" s="162" t="s">
        <v>54</v>
      </c>
      <c r="B78" s="166">
        <v>0</v>
      </c>
      <c r="C78" s="164">
        <v>0</v>
      </c>
      <c r="D78" s="165">
        <v>0</v>
      </c>
      <c r="E78" s="166">
        <v>0</v>
      </c>
      <c r="F78" s="164">
        <v>0</v>
      </c>
      <c r="G78" s="165">
        <v>0</v>
      </c>
      <c r="H78" s="166">
        <v>0</v>
      </c>
      <c r="I78" s="164">
        <v>0</v>
      </c>
      <c r="J78" s="165">
        <v>0</v>
      </c>
      <c r="K78" s="166">
        <v>92274</v>
      </c>
      <c r="L78" s="164">
        <v>88426</v>
      </c>
      <c r="M78" s="165">
        <v>180700</v>
      </c>
      <c r="N78" s="166">
        <v>0</v>
      </c>
      <c r="O78" s="164">
        <v>0</v>
      </c>
      <c r="P78" s="165">
        <v>0</v>
      </c>
      <c r="Q78" s="166">
        <v>0</v>
      </c>
      <c r="R78" s="164">
        <v>0</v>
      </c>
      <c r="S78" s="165">
        <v>0</v>
      </c>
      <c r="T78" s="166">
        <v>61132</v>
      </c>
      <c r="U78" s="164">
        <v>58717</v>
      </c>
      <c r="V78" s="165">
        <v>119849</v>
      </c>
      <c r="W78" s="166">
        <v>0</v>
      </c>
      <c r="X78" s="164">
        <v>0</v>
      </c>
      <c r="Y78" s="165">
        <v>0</v>
      </c>
      <c r="Z78" s="166">
        <v>26161</v>
      </c>
      <c r="AA78" s="164">
        <v>24973</v>
      </c>
      <c r="AB78" s="165">
        <v>51134</v>
      </c>
      <c r="AC78" s="166">
        <v>5283</v>
      </c>
      <c r="AD78" s="164">
        <v>5108</v>
      </c>
      <c r="AE78" s="165">
        <v>10391</v>
      </c>
      <c r="AF78" s="166">
        <v>851</v>
      </c>
      <c r="AG78" s="164">
        <v>867</v>
      </c>
      <c r="AH78" s="165">
        <v>1718</v>
      </c>
      <c r="AI78" s="166">
        <v>189</v>
      </c>
      <c r="AJ78" s="164">
        <v>176</v>
      </c>
      <c r="AK78" s="165">
        <v>365</v>
      </c>
      <c r="AL78" s="166">
        <v>185890</v>
      </c>
      <c r="AM78" s="164">
        <v>178267</v>
      </c>
      <c r="AN78" s="165">
        <v>364157</v>
      </c>
    </row>
    <row r="79" spans="1:40">
      <c r="A79" s="162" t="s">
        <v>55</v>
      </c>
      <c r="B79" s="166">
        <v>0</v>
      </c>
      <c r="C79" s="164">
        <v>0</v>
      </c>
      <c r="D79" s="165">
        <v>0</v>
      </c>
      <c r="E79" s="166">
        <v>0</v>
      </c>
      <c r="F79" s="164">
        <v>0</v>
      </c>
      <c r="G79" s="165">
        <v>0</v>
      </c>
      <c r="H79" s="166">
        <v>0</v>
      </c>
      <c r="I79" s="164">
        <v>0</v>
      </c>
      <c r="J79" s="165">
        <v>0</v>
      </c>
      <c r="K79" s="166">
        <v>211294</v>
      </c>
      <c r="L79" s="164">
        <v>202323</v>
      </c>
      <c r="M79" s="165">
        <v>413617</v>
      </c>
      <c r="N79" s="166">
        <v>0</v>
      </c>
      <c r="O79" s="164">
        <v>0</v>
      </c>
      <c r="P79" s="165">
        <v>0</v>
      </c>
      <c r="Q79" s="166">
        <v>0</v>
      </c>
      <c r="R79" s="164">
        <v>0</v>
      </c>
      <c r="S79" s="165">
        <v>0</v>
      </c>
      <c r="T79" s="166">
        <v>101922</v>
      </c>
      <c r="U79" s="164">
        <v>96949</v>
      </c>
      <c r="V79" s="165">
        <v>198871</v>
      </c>
      <c r="W79" s="166">
        <v>0</v>
      </c>
      <c r="X79" s="164">
        <v>0</v>
      </c>
      <c r="Y79" s="165">
        <v>0</v>
      </c>
      <c r="Z79" s="166">
        <v>75439</v>
      </c>
      <c r="AA79" s="164">
        <v>71832</v>
      </c>
      <c r="AB79" s="165">
        <v>147271</v>
      </c>
      <c r="AC79" s="166">
        <v>8126</v>
      </c>
      <c r="AD79" s="164">
        <v>7547</v>
      </c>
      <c r="AE79" s="165">
        <v>15673</v>
      </c>
      <c r="AF79" s="166">
        <v>1759</v>
      </c>
      <c r="AG79" s="164">
        <v>1695</v>
      </c>
      <c r="AH79" s="165">
        <v>3454</v>
      </c>
      <c r="AI79" s="166">
        <v>484</v>
      </c>
      <c r="AJ79" s="164">
        <v>459</v>
      </c>
      <c r="AK79" s="165">
        <v>943</v>
      </c>
      <c r="AL79" s="166">
        <v>399024</v>
      </c>
      <c r="AM79" s="164">
        <v>380805</v>
      </c>
      <c r="AN79" s="165">
        <v>779829</v>
      </c>
    </row>
    <row r="80" spans="1:40">
      <c r="A80" s="162" t="s">
        <v>56</v>
      </c>
      <c r="B80" s="166">
        <v>638</v>
      </c>
      <c r="C80" s="164">
        <v>452</v>
      </c>
      <c r="D80" s="165">
        <v>1090</v>
      </c>
      <c r="E80" s="166">
        <v>0</v>
      </c>
      <c r="F80" s="164">
        <v>1</v>
      </c>
      <c r="G80" s="165">
        <v>1</v>
      </c>
      <c r="H80" s="166">
        <v>0</v>
      </c>
      <c r="I80" s="164">
        <v>0</v>
      </c>
      <c r="J80" s="165">
        <v>0</v>
      </c>
      <c r="K80" s="166">
        <v>235307</v>
      </c>
      <c r="L80" s="164">
        <v>223972</v>
      </c>
      <c r="M80" s="165">
        <v>459279</v>
      </c>
      <c r="N80" s="166">
        <v>0</v>
      </c>
      <c r="O80" s="164">
        <v>0</v>
      </c>
      <c r="P80" s="165">
        <v>0</v>
      </c>
      <c r="Q80" s="166">
        <v>0</v>
      </c>
      <c r="R80" s="164">
        <v>0</v>
      </c>
      <c r="S80" s="165">
        <v>0</v>
      </c>
      <c r="T80" s="166">
        <v>81975</v>
      </c>
      <c r="U80" s="164">
        <v>78399</v>
      </c>
      <c r="V80" s="165">
        <v>160374</v>
      </c>
      <c r="W80" s="166">
        <v>24</v>
      </c>
      <c r="X80" s="164">
        <v>13</v>
      </c>
      <c r="Y80" s="165">
        <v>37</v>
      </c>
      <c r="Z80" s="166">
        <v>102559</v>
      </c>
      <c r="AA80" s="164">
        <v>98181</v>
      </c>
      <c r="AB80" s="165">
        <v>200740</v>
      </c>
      <c r="AC80" s="166">
        <v>6409</v>
      </c>
      <c r="AD80" s="164">
        <v>6208</v>
      </c>
      <c r="AE80" s="165">
        <v>12617</v>
      </c>
      <c r="AF80" s="166">
        <v>2114</v>
      </c>
      <c r="AG80" s="164">
        <v>1949</v>
      </c>
      <c r="AH80" s="165">
        <v>4063</v>
      </c>
      <c r="AI80" s="166">
        <v>1356</v>
      </c>
      <c r="AJ80" s="164">
        <v>708</v>
      </c>
      <c r="AK80" s="165">
        <v>2064</v>
      </c>
      <c r="AL80" s="166">
        <v>430382</v>
      </c>
      <c r="AM80" s="164">
        <v>409883</v>
      </c>
      <c r="AN80" s="165">
        <v>840265</v>
      </c>
    </row>
    <row r="81" spans="1:40">
      <c r="A81" s="162" t="s">
        <v>74</v>
      </c>
      <c r="B81" s="166">
        <v>113669</v>
      </c>
      <c r="C81" s="164">
        <v>93480</v>
      </c>
      <c r="D81" s="165">
        <v>207149</v>
      </c>
      <c r="E81" s="166">
        <v>15829</v>
      </c>
      <c r="F81" s="164">
        <v>24817</v>
      </c>
      <c r="G81" s="165">
        <v>40646</v>
      </c>
      <c r="H81" s="166">
        <v>16082</v>
      </c>
      <c r="I81" s="164">
        <v>38132</v>
      </c>
      <c r="J81" s="165">
        <v>54214</v>
      </c>
      <c r="K81" s="166">
        <v>305125</v>
      </c>
      <c r="L81" s="164">
        <v>262070</v>
      </c>
      <c r="M81" s="165">
        <v>567195</v>
      </c>
      <c r="N81" s="166">
        <v>81989</v>
      </c>
      <c r="O81" s="164">
        <v>105269</v>
      </c>
      <c r="P81" s="165">
        <v>187258</v>
      </c>
      <c r="Q81" s="166">
        <v>29103</v>
      </c>
      <c r="R81" s="164">
        <v>45376</v>
      </c>
      <c r="S81" s="165">
        <v>74479</v>
      </c>
      <c r="T81" s="166">
        <v>68288</v>
      </c>
      <c r="U81" s="164">
        <v>58960</v>
      </c>
      <c r="V81" s="165">
        <v>127248</v>
      </c>
      <c r="W81" s="166">
        <v>1430</v>
      </c>
      <c r="X81" s="164">
        <v>17324</v>
      </c>
      <c r="Y81" s="165">
        <v>18754</v>
      </c>
      <c r="Z81" s="166">
        <v>148909</v>
      </c>
      <c r="AA81" s="164">
        <v>126946</v>
      </c>
      <c r="AB81" s="165">
        <v>275855</v>
      </c>
      <c r="AC81" s="166">
        <v>23714</v>
      </c>
      <c r="AD81" s="164">
        <v>25847</v>
      </c>
      <c r="AE81" s="165">
        <v>49561</v>
      </c>
      <c r="AF81" s="166">
        <v>51705</v>
      </c>
      <c r="AG81" s="164">
        <v>38028</v>
      </c>
      <c r="AH81" s="165">
        <v>89733</v>
      </c>
      <c r="AI81" s="166">
        <v>4739</v>
      </c>
      <c r="AJ81" s="164">
        <v>2267</v>
      </c>
      <c r="AK81" s="165">
        <v>7006</v>
      </c>
      <c r="AL81" s="166">
        <v>860582</v>
      </c>
      <c r="AM81" s="164">
        <v>838516</v>
      </c>
      <c r="AN81" s="165">
        <v>1699098</v>
      </c>
    </row>
    <row r="82" spans="1:40">
      <c r="A82" s="162" t="s">
        <v>75</v>
      </c>
      <c r="B82" s="166">
        <v>240577</v>
      </c>
      <c r="C82" s="164">
        <v>130758</v>
      </c>
      <c r="D82" s="165">
        <v>371335</v>
      </c>
      <c r="E82" s="166">
        <v>50222</v>
      </c>
      <c r="F82" s="164">
        <v>46496</v>
      </c>
      <c r="G82" s="165">
        <v>96718</v>
      </c>
      <c r="H82" s="166">
        <v>332613</v>
      </c>
      <c r="I82" s="164">
        <v>416553</v>
      </c>
      <c r="J82" s="165">
        <v>749166</v>
      </c>
      <c r="K82" s="166">
        <v>55705</v>
      </c>
      <c r="L82" s="164">
        <v>29270</v>
      </c>
      <c r="M82" s="165">
        <v>84975</v>
      </c>
      <c r="N82" s="166">
        <v>103519</v>
      </c>
      <c r="O82" s="164">
        <v>87014</v>
      </c>
      <c r="P82" s="165">
        <v>190533</v>
      </c>
      <c r="Q82" s="166">
        <v>233910</v>
      </c>
      <c r="R82" s="164">
        <v>254257</v>
      </c>
      <c r="S82" s="165">
        <v>488167</v>
      </c>
      <c r="T82" s="166">
        <v>6663</v>
      </c>
      <c r="U82" s="164">
        <v>3891</v>
      </c>
      <c r="V82" s="165">
        <v>10554</v>
      </c>
      <c r="W82" s="166">
        <v>22057</v>
      </c>
      <c r="X82" s="164">
        <v>136044</v>
      </c>
      <c r="Y82" s="165">
        <v>158101</v>
      </c>
      <c r="Z82" s="166">
        <v>39355</v>
      </c>
      <c r="AA82" s="164">
        <v>20215</v>
      </c>
      <c r="AB82" s="165">
        <v>59570</v>
      </c>
      <c r="AC82" s="166">
        <v>16444</v>
      </c>
      <c r="AD82" s="164">
        <v>16398</v>
      </c>
      <c r="AE82" s="165">
        <v>32842</v>
      </c>
      <c r="AF82" s="166">
        <v>51773</v>
      </c>
      <c r="AG82" s="164">
        <v>22408</v>
      </c>
      <c r="AH82" s="165">
        <v>74181</v>
      </c>
      <c r="AI82" s="166">
        <v>6394</v>
      </c>
      <c r="AJ82" s="164">
        <v>2442</v>
      </c>
      <c r="AK82" s="165">
        <v>8836</v>
      </c>
      <c r="AL82" s="166">
        <v>1159232</v>
      </c>
      <c r="AM82" s="164">
        <v>1165746</v>
      </c>
      <c r="AN82" s="165">
        <v>2324978</v>
      </c>
    </row>
    <row r="83" spans="1:40">
      <c r="A83" s="162" t="s">
        <v>76</v>
      </c>
      <c r="B83" s="166">
        <v>328637</v>
      </c>
      <c r="C83" s="164">
        <v>249697</v>
      </c>
      <c r="D83" s="165">
        <v>578334</v>
      </c>
      <c r="E83" s="166">
        <v>276771</v>
      </c>
      <c r="F83" s="164">
        <v>337488</v>
      </c>
      <c r="G83" s="165">
        <v>614259</v>
      </c>
      <c r="H83" s="166">
        <v>524309</v>
      </c>
      <c r="I83" s="164">
        <v>457778</v>
      </c>
      <c r="J83" s="165">
        <v>982087</v>
      </c>
      <c r="K83" s="166">
        <v>15667</v>
      </c>
      <c r="L83" s="164">
        <v>6990</v>
      </c>
      <c r="M83" s="165">
        <v>22657</v>
      </c>
      <c r="N83" s="166">
        <v>95325</v>
      </c>
      <c r="O83" s="164">
        <v>96899</v>
      </c>
      <c r="P83" s="165">
        <v>192224</v>
      </c>
      <c r="Q83" s="166">
        <v>151808</v>
      </c>
      <c r="R83" s="164">
        <v>119849</v>
      </c>
      <c r="S83" s="165">
        <v>271657</v>
      </c>
      <c r="T83" s="166">
        <v>1062</v>
      </c>
      <c r="U83" s="164">
        <v>863</v>
      </c>
      <c r="V83" s="165">
        <v>1925</v>
      </c>
      <c r="W83" s="166">
        <v>59550</v>
      </c>
      <c r="X83" s="164">
        <v>204448</v>
      </c>
      <c r="Y83" s="165">
        <v>263998</v>
      </c>
      <c r="Z83" s="166">
        <v>28728</v>
      </c>
      <c r="AA83" s="164">
        <v>13833</v>
      </c>
      <c r="AB83" s="165">
        <v>42561</v>
      </c>
      <c r="AC83" s="166">
        <v>13002</v>
      </c>
      <c r="AD83" s="164">
        <v>14709</v>
      </c>
      <c r="AE83" s="165">
        <v>27711</v>
      </c>
      <c r="AF83" s="166">
        <v>38247</v>
      </c>
      <c r="AG83" s="164">
        <v>23693</v>
      </c>
      <c r="AH83" s="165">
        <v>61940</v>
      </c>
      <c r="AI83" s="166">
        <v>10233</v>
      </c>
      <c r="AJ83" s="164">
        <v>5804</v>
      </c>
      <c r="AK83" s="165">
        <v>16037</v>
      </c>
      <c r="AL83" s="166">
        <v>1543339</v>
      </c>
      <c r="AM83" s="164">
        <v>1532051</v>
      </c>
      <c r="AN83" s="165">
        <v>3075390</v>
      </c>
    </row>
    <row r="84" spans="1:40">
      <c r="A84" s="162" t="s">
        <v>57</v>
      </c>
      <c r="B84" s="166">
        <v>170592</v>
      </c>
      <c r="C84" s="164">
        <v>295244</v>
      </c>
      <c r="D84" s="165">
        <v>465836</v>
      </c>
      <c r="E84" s="166">
        <v>464043</v>
      </c>
      <c r="F84" s="164">
        <v>434458</v>
      </c>
      <c r="G84" s="165">
        <v>898501</v>
      </c>
      <c r="H84" s="166">
        <v>75976</v>
      </c>
      <c r="I84" s="164">
        <v>47287</v>
      </c>
      <c r="J84" s="165">
        <v>123263</v>
      </c>
      <c r="K84" s="166">
        <v>192</v>
      </c>
      <c r="L84" s="164">
        <v>109</v>
      </c>
      <c r="M84" s="165">
        <v>301</v>
      </c>
      <c r="N84" s="166">
        <v>53908</v>
      </c>
      <c r="O84" s="164">
        <v>47957</v>
      </c>
      <c r="P84" s="165">
        <v>101865</v>
      </c>
      <c r="Q84" s="166">
        <v>9310</v>
      </c>
      <c r="R84" s="164">
        <v>4684</v>
      </c>
      <c r="S84" s="165">
        <v>13994</v>
      </c>
      <c r="T84" s="166">
        <v>33</v>
      </c>
      <c r="U84" s="164">
        <v>47</v>
      </c>
      <c r="V84" s="165">
        <v>80</v>
      </c>
      <c r="W84" s="166">
        <v>13946</v>
      </c>
      <c r="X84" s="164">
        <v>37750</v>
      </c>
      <c r="Y84" s="165">
        <v>51696</v>
      </c>
      <c r="Z84" s="166">
        <v>2644</v>
      </c>
      <c r="AA84" s="164">
        <v>1514</v>
      </c>
      <c r="AB84" s="165">
        <v>4158</v>
      </c>
      <c r="AC84" s="166">
        <v>8925</v>
      </c>
      <c r="AD84" s="164">
        <v>16088</v>
      </c>
      <c r="AE84" s="165">
        <v>25013</v>
      </c>
      <c r="AF84" s="166">
        <v>12626</v>
      </c>
      <c r="AG84" s="164">
        <v>17984</v>
      </c>
      <c r="AH84" s="165">
        <v>30610</v>
      </c>
      <c r="AI84" s="166">
        <v>12137</v>
      </c>
      <c r="AJ84" s="164">
        <v>14482</v>
      </c>
      <c r="AK84" s="165">
        <v>26619</v>
      </c>
      <c r="AL84" s="166">
        <v>824332</v>
      </c>
      <c r="AM84" s="164">
        <v>917604</v>
      </c>
      <c r="AN84" s="165">
        <v>1741936</v>
      </c>
    </row>
    <row r="85" spans="1:40">
      <c r="A85" s="167" t="s">
        <v>58</v>
      </c>
      <c r="B85" s="170">
        <v>66522</v>
      </c>
      <c r="C85" s="164">
        <v>198731</v>
      </c>
      <c r="D85" s="169">
        <v>265253</v>
      </c>
      <c r="E85" s="170">
        <v>137903</v>
      </c>
      <c r="F85" s="164">
        <v>93870</v>
      </c>
      <c r="G85" s="169">
        <v>231773</v>
      </c>
      <c r="H85" s="170">
        <v>11435</v>
      </c>
      <c r="I85" s="164">
        <v>6417</v>
      </c>
      <c r="J85" s="169">
        <v>17852</v>
      </c>
      <c r="K85" s="170">
        <v>5</v>
      </c>
      <c r="L85" s="164">
        <v>4</v>
      </c>
      <c r="M85" s="169">
        <v>9</v>
      </c>
      <c r="N85" s="170">
        <v>9138</v>
      </c>
      <c r="O85" s="164">
        <v>6740</v>
      </c>
      <c r="P85" s="169">
        <v>15878</v>
      </c>
      <c r="Q85" s="170">
        <v>648</v>
      </c>
      <c r="R85" s="164">
        <v>613</v>
      </c>
      <c r="S85" s="169">
        <v>1261</v>
      </c>
      <c r="T85" s="170">
        <v>0</v>
      </c>
      <c r="U85" s="164">
        <v>0</v>
      </c>
      <c r="V85" s="169">
        <v>0</v>
      </c>
      <c r="W85" s="170">
        <v>5426</v>
      </c>
      <c r="X85" s="164">
        <v>21003</v>
      </c>
      <c r="Y85" s="169">
        <v>26429</v>
      </c>
      <c r="Z85" s="170">
        <v>4</v>
      </c>
      <c r="AA85" s="164">
        <v>4</v>
      </c>
      <c r="AB85" s="169">
        <v>8</v>
      </c>
      <c r="AC85" s="170">
        <v>3542</v>
      </c>
      <c r="AD85" s="164">
        <v>9887</v>
      </c>
      <c r="AE85" s="169">
        <v>13429</v>
      </c>
      <c r="AF85" s="170">
        <v>3277</v>
      </c>
      <c r="AG85" s="164">
        <v>9776</v>
      </c>
      <c r="AH85" s="169">
        <v>13053</v>
      </c>
      <c r="AI85" s="170">
        <v>17366</v>
      </c>
      <c r="AJ85" s="164">
        <v>61068</v>
      </c>
      <c r="AK85" s="169">
        <v>78434</v>
      </c>
      <c r="AL85" s="170">
        <v>255266</v>
      </c>
      <c r="AM85" s="164">
        <v>408113</v>
      </c>
      <c r="AN85" s="169">
        <v>663379</v>
      </c>
    </row>
    <row r="86" spans="1:40">
      <c r="A86" s="217" t="s">
        <v>27</v>
      </c>
      <c r="B86" s="218">
        <v>920635</v>
      </c>
      <c r="C86" s="219">
        <v>968362</v>
      </c>
      <c r="D86" s="220">
        <v>1888997</v>
      </c>
      <c r="E86" s="218">
        <v>944768</v>
      </c>
      <c r="F86" s="219">
        <v>937130</v>
      </c>
      <c r="G86" s="220">
        <v>1881898</v>
      </c>
      <c r="H86" s="218">
        <v>960415</v>
      </c>
      <c r="I86" s="219">
        <v>966167</v>
      </c>
      <c r="J86" s="220">
        <v>1926582</v>
      </c>
      <c r="K86" s="218">
        <v>993002</v>
      </c>
      <c r="L86" s="219">
        <v>886875</v>
      </c>
      <c r="M86" s="220">
        <v>1879877</v>
      </c>
      <c r="N86" s="218">
        <v>343879</v>
      </c>
      <c r="O86" s="219">
        <v>343879</v>
      </c>
      <c r="P86" s="220">
        <v>687758</v>
      </c>
      <c r="Q86" s="218">
        <v>424779</v>
      </c>
      <c r="R86" s="219">
        <v>424779</v>
      </c>
      <c r="S86" s="220">
        <v>849558</v>
      </c>
      <c r="T86" s="218">
        <v>388801</v>
      </c>
      <c r="U86" s="219">
        <v>362658</v>
      </c>
      <c r="V86" s="220">
        <v>751459</v>
      </c>
      <c r="W86" s="218">
        <v>102433</v>
      </c>
      <c r="X86" s="219">
        <v>416582</v>
      </c>
      <c r="Y86" s="220">
        <v>519015</v>
      </c>
      <c r="Z86" s="218">
        <v>442076</v>
      </c>
      <c r="AA86" s="219">
        <v>375173</v>
      </c>
      <c r="AB86" s="220">
        <v>817249</v>
      </c>
      <c r="AC86" s="218">
        <v>92506</v>
      </c>
      <c r="AD86" s="219">
        <v>108674</v>
      </c>
      <c r="AE86" s="220">
        <v>201180</v>
      </c>
      <c r="AF86" s="218">
        <v>163598</v>
      </c>
      <c r="AG86" s="219">
        <v>117575</v>
      </c>
      <c r="AH86" s="220">
        <v>281173</v>
      </c>
      <c r="AI86" s="218">
        <v>53130</v>
      </c>
      <c r="AJ86" s="219">
        <v>87675</v>
      </c>
      <c r="AK86" s="220">
        <v>140805</v>
      </c>
      <c r="AL86" s="218">
        <v>5830022</v>
      </c>
      <c r="AM86" s="219">
        <v>5995529</v>
      </c>
      <c r="AN86" s="220">
        <v>11825551</v>
      </c>
    </row>
    <row r="87" spans="1:40" ht="17.100000000000001" customHeight="1">
      <c r="A87" s="239" t="s">
        <v>133</v>
      </c>
      <c r="B87" s="258"/>
      <c r="C87" s="258"/>
      <c r="D87" s="258"/>
      <c r="E87" s="258"/>
      <c r="F87" s="258"/>
      <c r="G87" s="258"/>
      <c r="H87" s="258"/>
      <c r="I87" s="258"/>
      <c r="J87" s="258"/>
      <c r="K87" s="258"/>
      <c r="L87" s="258"/>
      <c r="M87" s="258"/>
      <c r="N87" s="258"/>
      <c r="O87" s="258"/>
      <c r="P87" s="258"/>
      <c r="Q87" s="258"/>
      <c r="R87" s="258"/>
      <c r="S87" s="258"/>
      <c r="T87" s="258"/>
      <c r="U87" s="258"/>
      <c r="V87" s="258"/>
      <c r="W87" s="258"/>
      <c r="X87" s="258"/>
      <c r="Y87" s="258"/>
      <c r="Z87" s="258"/>
      <c r="AA87" s="258"/>
      <c r="AB87" s="258"/>
      <c r="AC87" s="258"/>
      <c r="AD87" s="258"/>
      <c r="AE87" s="258"/>
      <c r="AF87" s="258"/>
      <c r="AG87" s="258"/>
      <c r="AH87" s="258"/>
      <c r="AI87" s="258"/>
      <c r="AJ87" s="258"/>
      <c r="AK87" s="258"/>
      <c r="AL87" s="258"/>
      <c r="AM87" s="258"/>
      <c r="AN87" s="259"/>
    </row>
    <row r="88" spans="1:40" ht="17.100000000000001" customHeight="1">
      <c r="A88" s="243" t="s">
        <v>137</v>
      </c>
      <c r="B88" s="254"/>
      <c r="C88" s="254"/>
      <c r="D88" s="254"/>
      <c r="E88" s="254"/>
      <c r="F88" s="254"/>
      <c r="G88" s="254"/>
      <c r="H88" s="254"/>
      <c r="I88" s="254"/>
      <c r="J88" s="254"/>
      <c r="K88" s="254"/>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M88" s="254"/>
      <c r="AN88" s="255"/>
    </row>
    <row r="89" spans="1:40" ht="17.100000000000001" customHeight="1">
      <c r="A89" s="244" t="s">
        <v>132</v>
      </c>
      <c r="B89" s="256"/>
      <c r="C89" s="256"/>
      <c r="D89" s="256"/>
      <c r="E89" s="256"/>
      <c r="F89" s="256"/>
      <c r="G89" s="256"/>
      <c r="H89" s="256"/>
      <c r="I89" s="256"/>
      <c r="J89" s="256"/>
      <c r="K89" s="256"/>
      <c r="L89" s="256"/>
      <c r="M89" s="256"/>
      <c r="N89" s="256"/>
      <c r="O89" s="256"/>
      <c r="P89" s="256"/>
      <c r="Q89" s="256"/>
      <c r="R89" s="256"/>
      <c r="S89" s="256"/>
      <c r="T89" s="256"/>
      <c r="U89" s="256"/>
      <c r="V89" s="256"/>
      <c r="W89" s="256"/>
      <c r="X89" s="256"/>
      <c r="Y89" s="256"/>
      <c r="Z89" s="256"/>
      <c r="AA89" s="256"/>
      <c r="AB89" s="256"/>
      <c r="AC89" s="256"/>
      <c r="AD89" s="256"/>
      <c r="AE89" s="256"/>
      <c r="AF89" s="256"/>
      <c r="AG89" s="256"/>
      <c r="AH89" s="256"/>
      <c r="AI89" s="256"/>
      <c r="AJ89" s="256"/>
      <c r="AK89" s="256"/>
      <c r="AL89" s="256"/>
      <c r="AM89" s="256"/>
      <c r="AN89" s="257"/>
    </row>
    <row r="90" spans="1:40">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row>
    <row r="91" spans="1:40">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row>
    <row r="92" spans="1:40">
      <c r="A92" s="54" t="s">
        <v>23</v>
      </c>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row>
  </sheetData>
  <mergeCells count="101">
    <mergeCell ref="A87:AN87"/>
    <mergeCell ref="A74:A76"/>
    <mergeCell ref="K75:M75"/>
    <mergeCell ref="AI19:AK19"/>
    <mergeCell ref="AI33:AK33"/>
    <mergeCell ref="A31:AN31"/>
    <mergeCell ref="AI47:AK47"/>
    <mergeCell ref="A60:A62"/>
    <mergeCell ref="B60:AN60"/>
    <mergeCell ref="B61:D61"/>
    <mergeCell ref="E61:G61"/>
    <mergeCell ref="H61:J61"/>
    <mergeCell ref="K61:M61"/>
    <mergeCell ref="N61:P61"/>
    <mergeCell ref="Q61:S61"/>
    <mergeCell ref="T61:V61"/>
    <mergeCell ref="A59:AN59"/>
    <mergeCell ref="W33:Y33"/>
    <mergeCell ref="Z33:AB33"/>
    <mergeCell ref="A73:AN73"/>
    <mergeCell ref="AL75:AN75"/>
    <mergeCell ref="AF75:AH75"/>
    <mergeCell ref="Z75:AB75"/>
    <mergeCell ref="AF61:AH61"/>
    <mergeCell ref="B74:AN74"/>
    <mergeCell ref="B75:D75"/>
    <mergeCell ref="E75:G75"/>
    <mergeCell ref="H75:J75"/>
    <mergeCell ref="AI75:AK75"/>
    <mergeCell ref="N75:P75"/>
    <mergeCell ref="AC61:AE61"/>
    <mergeCell ref="W61:Y61"/>
    <mergeCell ref="Z61:AB61"/>
    <mergeCell ref="Q75:S75"/>
    <mergeCell ref="T75:V75"/>
    <mergeCell ref="AC75:AE75"/>
    <mergeCell ref="W75:Y75"/>
    <mergeCell ref="A45:AN45"/>
    <mergeCell ref="B46:AN46"/>
    <mergeCell ref="B47:D47"/>
    <mergeCell ref="E47:G47"/>
    <mergeCell ref="H47:J47"/>
    <mergeCell ref="W47:Y47"/>
    <mergeCell ref="K47:M47"/>
    <mergeCell ref="N47:P47"/>
    <mergeCell ref="A46:A48"/>
    <mergeCell ref="AF47:AH47"/>
    <mergeCell ref="T47:V47"/>
    <mergeCell ref="AC47:AE47"/>
    <mergeCell ref="E33:G33"/>
    <mergeCell ref="H33:J33"/>
    <mergeCell ref="A18:A20"/>
    <mergeCell ref="B18:AN18"/>
    <mergeCell ref="B19:D19"/>
    <mergeCell ref="E19:G19"/>
    <mergeCell ref="K33:M33"/>
    <mergeCell ref="N33:P33"/>
    <mergeCell ref="Q33:S33"/>
    <mergeCell ref="AF33:AH33"/>
    <mergeCell ref="H19:J19"/>
    <mergeCell ref="K19:M19"/>
    <mergeCell ref="A1:AN1"/>
    <mergeCell ref="B5:D5"/>
    <mergeCell ref="E5:G5"/>
    <mergeCell ref="H5:J5"/>
    <mergeCell ref="K5:M5"/>
    <mergeCell ref="N5:P5"/>
    <mergeCell ref="Q5:S5"/>
    <mergeCell ref="W5:Y5"/>
    <mergeCell ref="Z5:AB5"/>
    <mergeCell ref="AF5:AH5"/>
    <mergeCell ref="T5:V5"/>
    <mergeCell ref="AC5:AE5"/>
    <mergeCell ref="AI5:AK5"/>
    <mergeCell ref="AL5:AN5"/>
    <mergeCell ref="A4:A6"/>
    <mergeCell ref="B4:AN4"/>
    <mergeCell ref="A88:AN88"/>
    <mergeCell ref="A89:AN89"/>
    <mergeCell ref="A2:AN2"/>
    <mergeCell ref="A3:AN3"/>
    <mergeCell ref="N19:P19"/>
    <mergeCell ref="Q19:S19"/>
    <mergeCell ref="T19:V19"/>
    <mergeCell ref="AL61:AN61"/>
    <mergeCell ref="Z19:AB19"/>
    <mergeCell ref="AF19:AH19"/>
    <mergeCell ref="Q47:S47"/>
    <mergeCell ref="AC19:AE19"/>
    <mergeCell ref="W19:Y19"/>
    <mergeCell ref="AL19:AN19"/>
    <mergeCell ref="AL33:AN33"/>
    <mergeCell ref="AL47:AN47"/>
    <mergeCell ref="T33:V33"/>
    <mergeCell ref="Z47:AB47"/>
    <mergeCell ref="AI61:AK61"/>
    <mergeCell ref="AC33:AE33"/>
    <mergeCell ref="A17:AN17"/>
    <mergeCell ref="A32:A34"/>
    <mergeCell ref="B32:AN32"/>
    <mergeCell ref="B33:D33"/>
  </mergeCells>
  <hyperlinks>
    <hyperlink ref="A92" location="Index!A1" display="Terug naar index" xr:uid="{00000000-0004-0000-0F00-000000000000}"/>
  </hyperlinks>
  <printOptions horizontalCentered="1" verticalCentered="1"/>
  <pageMargins left="0.70866141732283472" right="0.70866141732283472" top="0.74803149606299213" bottom="0.74803149606299213" header="0.31496062992125984" footer="0.31496062992125984"/>
  <pageSetup paperSize="9" scale="51" fitToWidth="2" fitToHeight="2" orientation="landscape" verticalDpi="599" r:id="rId1"/>
  <headerFooter scaleWithDoc="0">
    <oddHeader>&amp;LMénages&amp;CPOPULATION</oddHeader>
    <oddFooter>&amp;C&amp;P/&amp;N&amp;R© IBSA</oddFooter>
  </headerFooter>
  <rowBreaks count="1" manualBreakCount="1">
    <brk id="45" max="16383" man="1"/>
  </rowBreaks>
  <colBreaks count="1" manualBreakCount="1">
    <brk id="2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7"/>
  <dimension ref="A1:AN56"/>
  <sheetViews>
    <sheetView showGridLines="0" zoomScale="80" zoomScaleNormal="80" workbookViewId="0">
      <pane xSplit="1" ySplit="3" topLeftCell="R29" activePane="bottomRight" state="frozen"/>
      <selection pane="topRight" activeCell="B1" sqref="B1"/>
      <selection pane="bottomLeft" activeCell="A4" sqref="A4"/>
      <selection pane="bottomRight" sqref="A1:AN1"/>
    </sheetView>
  </sheetViews>
  <sheetFormatPr baseColWidth="10" defaultColWidth="9.140625" defaultRowHeight="15"/>
  <cols>
    <col min="1" max="1" width="25.85546875" bestFit="1" customWidth="1"/>
    <col min="2" max="3" width="10.28515625" bestFit="1" customWidth="1"/>
    <col min="4" max="4" width="11.5703125" bestFit="1" customWidth="1"/>
    <col min="5" max="6" width="10.28515625" bestFit="1" customWidth="1"/>
    <col min="7" max="11" width="11.5703125" bestFit="1" customWidth="1"/>
    <col min="12" max="12" width="10.28515625" bestFit="1" customWidth="1"/>
    <col min="13" max="13" width="11.5703125" bestFit="1" customWidth="1"/>
    <col min="14" max="15" width="10.28515625" bestFit="1" customWidth="1"/>
    <col min="16" max="16" width="9.85546875" bestFit="1" customWidth="1"/>
    <col min="17" max="18" width="10.28515625" bestFit="1" customWidth="1"/>
    <col min="19" max="19" width="9.85546875" bestFit="1" customWidth="1"/>
    <col min="20" max="21" width="10.28515625" bestFit="1" customWidth="1"/>
    <col min="22" max="22" width="9.85546875" bestFit="1" customWidth="1"/>
    <col min="23" max="24" width="10.28515625" bestFit="1" customWidth="1"/>
    <col min="25" max="25" width="9.85546875" bestFit="1" customWidth="1"/>
    <col min="26" max="27" width="10.28515625" bestFit="1" customWidth="1"/>
    <col min="28" max="28" width="9.85546875" bestFit="1" customWidth="1"/>
    <col min="29" max="30" width="10.28515625" bestFit="1" customWidth="1"/>
    <col min="31" max="31" width="9.85546875" bestFit="1" customWidth="1"/>
    <col min="32" max="33" width="10.28515625" bestFit="1" customWidth="1"/>
    <col min="34" max="34" width="9.85546875" bestFit="1" customWidth="1"/>
    <col min="35" max="36" width="10.28515625" bestFit="1" customWidth="1"/>
    <col min="37" max="37" width="10.28515625" customWidth="1"/>
    <col min="38" max="39" width="11.5703125" bestFit="1" customWidth="1"/>
    <col min="40" max="40" width="12.85546875" bestFit="1" customWidth="1"/>
  </cols>
  <sheetData>
    <row r="1" spans="1:40" ht="20.100000000000001" customHeight="1">
      <c r="A1" s="236" t="s">
        <v>149</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8"/>
    </row>
    <row r="2" spans="1:40" ht="20.100000000000001" customHeight="1">
      <c r="A2" s="247" t="s">
        <v>118</v>
      </c>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9"/>
    </row>
    <row r="3" spans="1:40" ht="20.100000000000001" customHeight="1">
      <c r="A3" s="250" t="s">
        <v>167</v>
      </c>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2"/>
    </row>
    <row r="4" spans="1:40" ht="20.100000000000001" customHeight="1">
      <c r="A4" s="264" t="s">
        <v>59</v>
      </c>
      <c r="B4" s="274" t="s">
        <v>13</v>
      </c>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5"/>
    </row>
    <row r="5" spans="1:40" ht="39.950000000000003" customHeight="1">
      <c r="A5" s="264"/>
      <c r="B5" s="277" t="s">
        <v>71</v>
      </c>
      <c r="C5" s="277"/>
      <c r="D5" s="278"/>
      <c r="E5" s="276" t="s">
        <v>45</v>
      </c>
      <c r="F5" s="277"/>
      <c r="G5" s="278"/>
      <c r="H5" s="276" t="s">
        <v>44</v>
      </c>
      <c r="I5" s="277"/>
      <c r="J5" s="278"/>
      <c r="K5" s="276" t="s">
        <v>48</v>
      </c>
      <c r="L5" s="277"/>
      <c r="M5" s="278"/>
      <c r="N5" s="276" t="s">
        <v>47</v>
      </c>
      <c r="O5" s="277"/>
      <c r="P5" s="278"/>
      <c r="Q5" s="276" t="s">
        <v>49</v>
      </c>
      <c r="R5" s="277"/>
      <c r="S5" s="278"/>
      <c r="T5" s="276" t="s">
        <v>50</v>
      </c>
      <c r="U5" s="277"/>
      <c r="V5" s="278"/>
      <c r="W5" s="276" t="s">
        <v>42</v>
      </c>
      <c r="X5" s="277"/>
      <c r="Y5" s="278"/>
      <c r="Z5" s="276" t="s">
        <v>43</v>
      </c>
      <c r="AA5" s="277"/>
      <c r="AB5" s="278"/>
      <c r="AC5" s="276" t="s">
        <v>63</v>
      </c>
      <c r="AD5" s="277"/>
      <c r="AE5" s="278"/>
      <c r="AF5" s="276" t="s">
        <v>61</v>
      </c>
      <c r="AG5" s="277"/>
      <c r="AH5" s="278"/>
      <c r="AI5" s="276" t="s">
        <v>62</v>
      </c>
      <c r="AJ5" s="277"/>
      <c r="AK5" s="278"/>
      <c r="AL5" s="270" t="s">
        <v>27</v>
      </c>
      <c r="AM5" s="283"/>
      <c r="AN5" s="284"/>
    </row>
    <row r="6" spans="1:40" ht="20.100000000000001" customHeight="1">
      <c r="A6" s="265"/>
      <c r="B6" s="113" t="s">
        <v>25</v>
      </c>
      <c r="C6" s="26" t="s">
        <v>26</v>
      </c>
      <c r="D6" s="25" t="s">
        <v>27</v>
      </c>
      <c r="E6" s="113" t="s">
        <v>25</v>
      </c>
      <c r="F6" s="26" t="s">
        <v>26</v>
      </c>
      <c r="G6" s="25" t="s">
        <v>27</v>
      </c>
      <c r="H6" s="113" t="s">
        <v>25</v>
      </c>
      <c r="I6" s="26" t="s">
        <v>26</v>
      </c>
      <c r="J6" s="25" t="s">
        <v>27</v>
      </c>
      <c r="K6" s="113" t="s">
        <v>25</v>
      </c>
      <c r="L6" s="26" t="s">
        <v>26</v>
      </c>
      <c r="M6" s="25" t="s">
        <v>27</v>
      </c>
      <c r="N6" s="113" t="s">
        <v>25</v>
      </c>
      <c r="O6" s="26" t="s">
        <v>26</v>
      </c>
      <c r="P6" s="25" t="s">
        <v>27</v>
      </c>
      <c r="Q6" s="113" t="s">
        <v>25</v>
      </c>
      <c r="R6" s="26" t="s">
        <v>26</v>
      </c>
      <c r="S6" s="25" t="s">
        <v>27</v>
      </c>
      <c r="T6" s="113" t="s">
        <v>25</v>
      </c>
      <c r="U6" s="26" t="s">
        <v>26</v>
      </c>
      <c r="V6" s="25" t="s">
        <v>27</v>
      </c>
      <c r="W6" s="113" t="s">
        <v>25</v>
      </c>
      <c r="X6" s="26" t="s">
        <v>26</v>
      </c>
      <c r="Y6" s="25" t="s">
        <v>27</v>
      </c>
      <c r="Z6" s="113" t="s">
        <v>25</v>
      </c>
      <c r="AA6" s="26" t="s">
        <v>26</v>
      </c>
      <c r="AB6" s="25" t="s">
        <v>27</v>
      </c>
      <c r="AC6" s="113" t="s">
        <v>25</v>
      </c>
      <c r="AD6" s="26" t="s">
        <v>26</v>
      </c>
      <c r="AE6" s="25" t="s">
        <v>27</v>
      </c>
      <c r="AF6" s="113" t="s">
        <v>25</v>
      </c>
      <c r="AG6" s="26" t="s">
        <v>26</v>
      </c>
      <c r="AH6" s="25" t="s">
        <v>27</v>
      </c>
      <c r="AI6" s="113" t="s">
        <v>25</v>
      </c>
      <c r="AJ6" s="26" t="s">
        <v>26</v>
      </c>
      <c r="AK6" s="25" t="s">
        <v>27</v>
      </c>
      <c r="AL6" s="113" t="s">
        <v>25</v>
      </c>
      <c r="AM6" s="26" t="s">
        <v>26</v>
      </c>
      <c r="AN6" s="25" t="s">
        <v>27</v>
      </c>
    </row>
    <row r="7" spans="1:40">
      <c r="A7" s="162" t="s">
        <v>18</v>
      </c>
      <c r="B7" s="171">
        <v>77774</v>
      </c>
      <c r="C7" s="172">
        <v>83500</v>
      </c>
      <c r="D7" s="173">
        <v>161274</v>
      </c>
      <c r="E7" s="171">
        <v>34560</v>
      </c>
      <c r="F7" s="172">
        <v>32156</v>
      </c>
      <c r="G7" s="173">
        <v>66716</v>
      </c>
      <c r="H7" s="171">
        <v>62102</v>
      </c>
      <c r="I7" s="172">
        <v>56145</v>
      </c>
      <c r="J7" s="173">
        <v>118247</v>
      </c>
      <c r="K7" s="171">
        <v>82575</v>
      </c>
      <c r="L7" s="172">
        <v>75750</v>
      </c>
      <c r="M7" s="173">
        <v>158325</v>
      </c>
      <c r="N7" s="171">
        <v>18385</v>
      </c>
      <c r="O7" s="172">
        <v>17099</v>
      </c>
      <c r="P7" s="173">
        <v>35484</v>
      </c>
      <c r="Q7" s="171">
        <v>16786</v>
      </c>
      <c r="R7" s="172">
        <v>16658</v>
      </c>
      <c r="S7" s="173">
        <v>33444</v>
      </c>
      <c r="T7" s="171">
        <v>19019</v>
      </c>
      <c r="U7" s="172">
        <v>17860</v>
      </c>
      <c r="V7" s="173">
        <v>36879</v>
      </c>
      <c r="W7" s="171">
        <v>6317</v>
      </c>
      <c r="X7" s="172">
        <v>38691</v>
      </c>
      <c r="Y7" s="173">
        <v>45008</v>
      </c>
      <c r="Z7" s="171">
        <v>45078</v>
      </c>
      <c r="AA7" s="172">
        <v>40361</v>
      </c>
      <c r="AB7" s="173">
        <v>85439</v>
      </c>
      <c r="AC7" s="171">
        <v>5111</v>
      </c>
      <c r="AD7" s="172">
        <v>6151</v>
      </c>
      <c r="AE7" s="173">
        <v>11262</v>
      </c>
      <c r="AF7" s="171">
        <v>14606</v>
      </c>
      <c r="AG7" s="172">
        <v>12291</v>
      </c>
      <c r="AH7" s="173">
        <v>26897</v>
      </c>
      <c r="AI7" s="171">
        <v>3708</v>
      </c>
      <c r="AJ7" s="172">
        <v>6057</v>
      </c>
      <c r="AK7" s="173">
        <v>9765</v>
      </c>
      <c r="AL7" s="171">
        <v>386021</v>
      </c>
      <c r="AM7" s="172">
        <v>402719</v>
      </c>
      <c r="AN7" s="173">
        <v>788740</v>
      </c>
    </row>
    <row r="8" spans="1:40">
      <c r="A8" s="167" t="s">
        <v>82</v>
      </c>
      <c r="B8" s="168">
        <v>37286</v>
      </c>
      <c r="C8" s="164">
        <v>38364</v>
      </c>
      <c r="D8" s="169">
        <v>75650</v>
      </c>
      <c r="E8" s="168">
        <v>10977</v>
      </c>
      <c r="F8" s="164">
        <v>10080</v>
      </c>
      <c r="G8" s="169">
        <v>21057</v>
      </c>
      <c r="H8" s="168">
        <v>24785</v>
      </c>
      <c r="I8" s="164">
        <v>24319</v>
      </c>
      <c r="J8" s="169">
        <v>49104</v>
      </c>
      <c r="K8" s="168">
        <v>19171</v>
      </c>
      <c r="L8" s="164">
        <v>18052</v>
      </c>
      <c r="M8" s="169">
        <v>37223</v>
      </c>
      <c r="N8" s="168">
        <v>10997</v>
      </c>
      <c r="O8" s="164">
        <v>11996</v>
      </c>
      <c r="P8" s="169">
        <v>22993</v>
      </c>
      <c r="Q8" s="168">
        <v>8275</v>
      </c>
      <c r="R8" s="164">
        <v>8707</v>
      </c>
      <c r="S8" s="169">
        <v>16982</v>
      </c>
      <c r="T8" s="168">
        <v>4752</v>
      </c>
      <c r="U8" s="164">
        <v>4391</v>
      </c>
      <c r="V8" s="169">
        <v>9143</v>
      </c>
      <c r="W8" s="168">
        <v>2029</v>
      </c>
      <c r="X8" s="164">
        <v>10999</v>
      </c>
      <c r="Y8" s="169">
        <v>13028</v>
      </c>
      <c r="Z8" s="168">
        <v>8021</v>
      </c>
      <c r="AA8" s="164">
        <v>7266</v>
      </c>
      <c r="AB8" s="169">
        <v>15287</v>
      </c>
      <c r="AC8" s="168">
        <v>3136</v>
      </c>
      <c r="AD8" s="164">
        <v>3355</v>
      </c>
      <c r="AE8" s="169">
        <v>6491</v>
      </c>
      <c r="AF8" s="168">
        <v>13374</v>
      </c>
      <c r="AG8" s="164">
        <v>10187</v>
      </c>
      <c r="AH8" s="169">
        <v>23561</v>
      </c>
      <c r="AI8" s="168">
        <v>471</v>
      </c>
      <c r="AJ8" s="164">
        <v>637</v>
      </c>
      <c r="AK8" s="169">
        <v>1108</v>
      </c>
      <c r="AL8" s="168">
        <v>143274</v>
      </c>
      <c r="AM8" s="164">
        <v>148353</v>
      </c>
      <c r="AN8" s="169">
        <v>291627</v>
      </c>
    </row>
    <row r="9" spans="1:40">
      <c r="A9" s="167" t="s">
        <v>60</v>
      </c>
      <c r="B9" s="168">
        <v>23337</v>
      </c>
      <c r="C9" s="164">
        <v>14076</v>
      </c>
      <c r="D9" s="169">
        <v>37413</v>
      </c>
      <c r="E9" s="168">
        <v>5321</v>
      </c>
      <c r="F9" s="164">
        <v>6834</v>
      </c>
      <c r="G9" s="169">
        <v>12155</v>
      </c>
      <c r="H9" s="168">
        <v>14697</v>
      </c>
      <c r="I9" s="164">
        <v>21290</v>
      </c>
      <c r="J9" s="169">
        <v>35987</v>
      </c>
      <c r="K9" s="168">
        <v>11547</v>
      </c>
      <c r="L9" s="164">
        <v>10642</v>
      </c>
      <c r="M9" s="169">
        <v>22189</v>
      </c>
      <c r="N9" s="168">
        <v>3387</v>
      </c>
      <c r="O9" s="164">
        <v>3674</v>
      </c>
      <c r="P9" s="169">
        <v>7061</v>
      </c>
      <c r="Q9" s="168">
        <v>5302</v>
      </c>
      <c r="R9" s="164">
        <v>4998</v>
      </c>
      <c r="S9" s="169">
        <v>10300</v>
      </c>
      <c r="T9" s="168">
        <v>4156</v>
      </c>
      <c r="U9" s="164">
        <v>3966</v>
      </c>
      <c r="V9" s="169">
        <v>8122</v>
      </c>
      <c r="W9" s="168">
        <v>1193</v>
      </c>
      <c r="X9" s="164">
        <v>8489</v>
      </c>
      <c r="Y9" s="169">
        <v>9682</v>
      </c>
      <c r="Z9" s="168">
        <v>6818</v>
      </c>
      <c r="AA9" s="164">
        <v>6089</v>
      </c>
      <c r="AB9" s="169">
        <v>12907</v>
      </c>
      <c r="AC9" s="168">
        <v>2437</v>
      </c>
      <c r="AD9" s="164">
        <v>4106</v>
      </c>
      <c r="AE9" s="169">
        <v>6543</v>
      </c>
      <c r="AF9" s="168">
        <v>7017</v>
      </c>
      <c r="AG9" s="164">
        <v>4773</v>
      </c>
      <c r="AH9" s="169">
        <v>11790</v>
      </c>
      <c r="AI9" s="168">
        <v>838</v>
      </c>
      <c r="AJ9" s="164">
        <v>441</v>
      </c>
      <c r="AK9" s="169">
        <v>1279</v>
      </c>
      <c r="AL9" s="168">
        <v>86050</v>
      </c>
      <c r="AM9" s="164">
        <v>89378</v>
      </c>
      <c r="AN9" s="169">
        <v>175428</v>
      </c>
    </row>
    <row r="10" spans="1:40">
      <c r="A10" s="9" t="s">
        <v>27</v>
      </c>
      <c r="B10" s="13">
        <v>138397</v>
      </c>
      <c r="C10" s="11">
        <v>135940</v>
      </c>
      <c r="D10" s="12">
        <v>274337</v>
      </c>
      <c r="E10" s="13">
        <v>50858</v>
      </c>
      <c r="F10" s="11">
        <v>49070</v>
      </c>
      <c r="G10" s="12">
        <v>99928</v>
      </c>
      <c r="H10" s="13">
        <v>101584</v>
      </c>
      <c r="I10" s="11">
        <v>101754</v>
      </c>
      <c r="J10" s="12">
        <v>203338</v>
      </c>
      <c r="K10" s="13">
        <v>113293</v>
      </c>
      <c r="L10" s="11">
        <v>104444</v>
      </c>
      <c r="M10" s="12">
        <v>217737</v>
      </c>
      <c r="N10" s="13">
        <v>32769</v>
      </c>
      <c r="O10" s="11">
        <v>32769</v>
      </c>
      <c r="P10" s="12">
        <v>65538</v>
      </c>
      <c r="Q10" s="13">
        <v>30363</v>
      </c>
      <c r="R10" s="11">
        <v>30363</v>
      </c>
      <c r="S10" s="12">
        <v>60726</v>
      </c>
      <c r="T10" s="13">
        <v>27927</v>
      </c>
      <c r="U10" s="11">
        <v>26217</v>
      </c>
      <c r="V10" s="12">
        <v>54144</v>
      </c>
      <c r="W10" s="13">
        <v>9539</v>
      </c>
      <c r="X10" s="11">
        <v>58179</v>
      </c>
      <c r="Y10" s="12">
        <v>67718</v>
      </c>
      <c r="Z10" s="13">
        <v>59917</v>
      </c>
      <c r="AA10" s="11">
        <v>53716</v>
      </c>
      <c r="AB10" s="12">
        <v>113633</v>
      </c>
      <c r="AC10" s="13">
        <v>10684</v>
      </c>
      <c r="AD10" s="11">
        <v>13612</v>
      </c>
      <c r="AE10" s="12">
        <v>24296</v>
      </c>
      <c r="AF10" s="13">
        <v>34997</v>
      </c>
      <c r="AG10" s="11">
        <v>27251</v>
      </c>
      <c r="AH10" s="12">
        <v>62248</v>
      </c>
      <c r="AI10" s="13">
        <v>5017</v>
      </c>
      <c r="AJ10" s="11">
        <v>7135</v>
      </c>
      <c r="AK10" s="12">
        <v>12152</v>
      </c>
      <c r="AL10" s="13">
        <v>615345</v>
      </c>
      <c r="AM10" s="11">
        <v>640450</v>
      </c>
      <c r="AN10" s="12">
        <v>1255795</v>
      </c>
    </row>
    <row r="11" spans="1:40">
      <c r="A11" s="280"/>
      <c r="B11" s="281"/>
      <c r="C11" s="281"/>
      <c r="D11" s="281"/>
      <c r="E11" s="281"/>
      <c r="F11" s="281"/>
      <c r="G11" s="281"/>
      <c r="H11" s="281"/>
      <c r="I11" s="281"/>
      <c r="J11" s="281"/>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2"/>
    </row>
    <row r="12" spans="1:40" ht="20.100000000000001" customHeight="1">
      <c r="A12" s="272" t="s">
        <v>59</v>
      </c>
      <c r="B12" s="277" t="s">
        <v>14</v>
      </c>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278"/>
    </row>
    <row r="13" spans="1:40" ht="39.950000000000003" customHeight="1">
      <c r="A13" s="264"/>
      <c r="B13" s="277" t="s">
        <v>71</v>
      </c>
      <c r="C13" s="277"/>
      <c r="D13" s="278"/>
      <c r="E13" s="276" t="s">
        <v>45</v>
      </c>
      <c r="F13" s="277"/>
      <c r="G13" s="278"/>
      <c r="H13" s="276" t="s">
        <v>44</v>
      </c>
      <c r="I13" s="277"/>
      <c r="J13" s="278"/>
      <c r="K13" s="276" t="s">
        <v>48</v>
      </c>
      <c r="L13" s="277"/>
      <c r="M13" s="278"/>
      <c r="N13" s="276" t="s">
        <v>47</v>
      </c>
      <c r="O13" s="277"/>
      <c r="P13" s="278"/>
      <c r="Q13" s="276" t="s">
        <v>49</v>
      </c>
      <c r="R13" s="277"/>
      <c r="S13" s="278"/>
      <c r="T13" s="276" t="s">
        <v>50</v>
      </c>
      <c r="U13" s="277"/>
      <c r="V13" s="278"/>
      <c r="W13" s="276" t="s">
        <v>42</v>
      </c>
      <c r="X13" s="277"/>
      <c r="Y13" s="278"/>
      <c r="Z13" s="276" t="s">
        <v>43</v>
      </c>
      <c r="AA13" s="277"/>
      <c r="AB13" s="278"/>
      <c r="AC13" s="276" t="s">
        <v>63</v>
      </c>
      <c r="AD13" s="277"/>
      <c r="AE13" s="278"/>
      <c r="AF13" s="276" t="s">
        <v>61</v>
      </c>
      <c r="AG13" s="277"/>
      <c r="AH13" s="278"/>
      <c r="AI13" s="276" t="s">
        <v>62</v>
      </c>
      <c r="AJ13" s="277"/>
      <c r="AK13" s="277"/>
      <c r="AL13" s="270" t="s">
        <v>27</v>
      </c>
      <c r="AM13" s="283"/>
      <c r="AN13" s="284"/>
    </row>
    <row r="14" spans="1:40" ht="20.100000000000001" customHeight="1">
      <c r="A14" s="265"/>
      <c r="B14" s="113" t="s">
        <v>25</v>
      </c>
      <c r="C14" s="26" t="s">
        <v>26</v>
      </c>
      <c r="D14" s="25" t="s">
        <v>27</v>
      </c>
      <c r="E14" s="113" t="s">
        <v>25</v>
      </c>
      <c r="F14" s="26" t="s">
        <v>26</v>
      </c>
      <c r="G14" s="25" t="s">
        <v>27</v>
      </c>
      <c r="H14" s="113" t="s">
        <v>25</v>
      </c>
      <c r="I14" s="26" t="s">
        <v>26</v>
      </c>
      <c r="J14" s="25" t="s">
        <v>27</v>
      </c>
      <c r="K14" s="113" t="s">
        <v>25</v>
      </c>
      <c r="L14" s="26" t="s">
        <v>26</v>
      </c>
      <c r="M14" s="25" t="s">
        <v>27</v>
      </c>
      <c r="N14" s="113" t="s">
        <v>25</v>
      </c>
      <c r="O14" s="26" t="s">
        <v>26</v>
      </c>
      <c r="P14" s="25" t="s">
        <v>27</v>
      </c>
      <c r="Q14" s="113" t="s">
        <v>25</v>
      </c>
      <c r="R14" s="26" t="s">
        <v>26</v>
      </c>
      <c r="S14" s="25" t="s">
        <v>27</v>
      </c>
      <c r="T14" s="113" t="s">
        <v>25</v>
      </c>
      <c r="U14" s="26" t="s">
        <v>26</v>
      </c>
      <c r="V14" s="25" t="s">
        <v>27</v>
      </c>
      <c r="W14" s="113" t="s">
        <v>25</v>
      </c>
      <c r="X14" s="26" t="s">
        <v>26</v>
      </c>
      <c r="Y14" s="25" t="s">
        <v>27</v>
      </c>
      <c r="Z14" s="113" t="s">
        <v>25</v>
      </c>
      <c r="AA14" s="26" t="s">
        <v>26</v>
      </c>
      <c r="AB14" s="25" t="s">
        <v>27</v>
      </c>
      <c r="AC14" s="113" t="s">
        <v>25</v>
      </c>
      <c r="AD14" s="26" t="s">
        <v>26</v>
      </c>
      <c r="AE14" s="25" t="s">
        <v>27</v>
      </c>
      <c r="AF14" s="113" t="s">
        <v>25</v>
      </c>
      <c r="AG14" s="26" t="s">
        <v>26</v>
      </c>
      <c r="AH14" s="25" t="s">
        <v>27</v>
      </c>
      <c r="AI14" s="113" t="s">
        <v>25</v>
      </c>
      <c r="AJ14" s="26" t="s">
        <v>26</v>
      </c>
      <c r="AK14" s="113" t="s">
        <v>27</v>
      </c>
      <c r="AL14" s="26" t="s">
        <v>25</v>
      </c>
      <c r="AM14" s="26" t="s">
        <v>26</v>
      </c>
      <c r="AN14" s="25" t="s">
        <v>27</v>
      </c>
    </row>
    <row r="15" spans="1:40">
      <c r="A15" s="162" t="s">
        <v>18</v>
      </c>
      <c r="B15" s="171">
        <v>61542</v>
      </c>
      <c r="C15" s="172">
        <v>75877</v>
      </c>
      <c r="D15" s="173">
        <v>137419</v>
      </c>
      <c r="E15" s="171">
        <v>94334</v>
      </c>
      <c r="F15" s="172">
        <v>93684</v>
      </c>
      <c r="G15" s="173">
        <v>188018</v>
      </c>
      <c r="H15" s="171">
        <v>94396</v>
      </c>
      <c r="I15" s="172">
        <v>92974</v>
      </c>
      <c r="J15" s="173">
        <v>187370</v>
      </c>
      <c r="K15" s="171">
        <v>102883</v>
      </c>
      <c r="L15" s="172">
        <v>92359</v>
      </c>
      <c r="M15" s="173">
        <v>195242</v>
      </c>
      <c r="N15" s="171">
        <v>28945</v>
      </c>
      <c r="O15" s="172">
        <v>28202</v>
      </c>
      <c r="P15" s="173">
        <v>57147</v>
      </c>
      <c r="Q15" s="171">
        <v>37328</v>
      </c>
      <c r="R15" s="172">
        <v>37109</v>
      </c>
      <c r="S15" s="173">
        <v>74437</v>
      </c>
      <c r="T15" s="171">
        <v>35976</v>
      </c>
      <c r="U15" s="172">
        <v>34043</v>
      </c>
      <c r="V15" s="173">
        <v>70019</v>
      </c>
      <c r="W15" s="171">
        <v>8330</v>
      </c>
      <c r="X15" s="172">
        <v>32006</v>
      </c>
      <c r="Y15" s="173">
        <v>40336</v>
      </c>
      <c r="Z15" s="171">
        <v>35635</v>
      </c>
      <c r="AA15" s="172">
        <v>30472</v>
      </c>
      <c r="AB15" s="173">
        <v>66107</v>
      </c>
      <c r="AC15" s="171">
        <v>6853</v>
      </c>
      <c r="AD15" s="172">
        <v>8324</v>
      </c>
      <c r="AE15" s="173">
        <v>15177</v>
      </c>
      <c r="AF15" s="171">
        <v>9315</v>
      </c>
      <c r="AG15" s="172">
        <v>7789</v>
      </c>
      <c r="AH15" s="173">
        <v>17104</v>
      </c>
      <c r="AI15" s="171">
        <v>3715</v>
      </c>
      <c r="AJ15" s="172">
        <v>7383</v>
      </c>
      <c r="AK15" s="173">
        <v>11098</v>
      </c>
      <c r="AL15" s="171">
        <v>519252</v>
      </c>
      <c r="AM15" s="172">
        <v>540222</v>
      </c>
      <c r="AN15" s="173">
        <v>1059474</v>
      </c>
    </row>
    <row r="16" spans="1:40">
      <c r="A16" s="167" t="s">
        <v>82</v>
      </c>
      <c r="B16" s="168">
        <v>5627</v>
      </c>
      <c r="C16" s="164">
        <v>4867</v>
      </c>
      <c r="D16" s="169">
        <v>10494</v>
      </c>
      <c r="E16" s="168">
        <v>4521</v>
      </c>
      <c r="F16" s="164">
        <v>3927</v>
      </c>
      <c r="G16" s="169">
        <v>8448</v>
      </c>
      <c r="H16" s="168">
        <v>11605</v>
      </c>
      <c r="I16" s="164">
        <v>11697</v>
      </c>
      <c r="J16" s="169">
        <v>23302</v>
      </c>
      <c r="K16" s="168">
        <v>8226</v>
      </c>
      <c r="L16" s="164">
        <v>7527</v>
      </c>
      <c r="M16" s="169">
        <v>15753</v>
      </c>
      <c r="N16" s="168">
        <v>2463</v>
      </c>
      <c r="O16" s="164">
        <v>2792</v>
      </c>
      <c r="P16" s="169">
        <v>5255</v>
      </c>
      <c r="Q16" s="168">
        <v>3362</v>
      </c>
      <c r="R16" s="164">
        <v>3585</v>
      </c>
      <c r="S16" s="169">
        <v>6947</v>
      </c>
      <c r="T16" s="168">
        <v>1703</v>
      </c>
      <c r="U16" s="164">
        <v>1596</v>
      </c>
      <c r="V16" s="169">
        <v>3299</v>
      </c>
      <c r="W16" s="168">
        <v>681</v>
      </c>
      <c r="X16" s="164">
        <v>2565</v>
      </c>
      <c r="Y16" s="169">
        <v>3246</v>
      </c>
      <c r="Z16" s="168">
        <v>1771</v>
      </c>
      <c r="AA16" s="164">
        <v>1594</v>
      </c>
      <c r="AB16" s="169">
        <v>3365</v>
      </c>
      <c r="AC16" s="168">
        <v>2198</v>
      </c>
      <c r="AD16" s="164">
        <v>2116</v>
      </c>
      <c r="AE16" s="169">
        <v>4314</v>
      </c>
      <c r="AF16" s="168">
        <v>3607</v>
      </c>
      <c r="AG16" s="164">
        <v>1368</v>
      </c>
      <c r="AH16" s="169">
        <v>4975</v>
      </c>
      <c r="AI16" s="168">
        <v>113</v>
      </c>
      <c r="AJ16" s="164">
        <v>122</v>
      </c>
      <c r="AK16" s="169">
        <v>235</v>
      </c>
      <c r="AL16" s="168">
        <v>45877</v>
      </c>
      <c r="AM16" s="164">
        <v>43756</v>
      </c>
      <c r="AN16" s="169">
        <v>89633</v>
      </c>
    </row>
    <row r="17" spans="1:40">
      <c r="A17" s="167" t="s">
        <v>60</v>
      </c>
      <c r="B17" s="168">
        <v>5075</v>
      </c>
      <c r="C17" s="164">
        <v>3611</v>
      </c>
      <c r="D17" s="169">
        <v>8686</v>
      </c>
      <c r="E17" s="168">
        <v>1715</v>
      </c>
      <c r="F17" s="164">
        <v>2413</v>
      </c>
      <c r="G17" s="169">
        <v>4128</v>
      </c>
      <c r="H17" s="168">
        <v>5877</v>
      </c>
      <c r="I17" s="164">
        <v>7833</v>
      </c>
      <c r="J17" s="169">
        <v>13710</v>
      </c>
      <c r="K17" s="168">
        <v>4003</v>
      </c>
      <c r="L17" s="164">
        <v>3744</v>
      </c>
      <c r="M17" s="169">
        <v>7747</v>
      </c>
      <c r="N17" s="168">
        <v>1057</v>
      </c>
      <c r="O17" s="164">
        <v>1471</v>
      </c>
      <c r="P17" s="169">
        <v>2528</v>
      </c>
      <c r="Q17" s="168">
        <v>1968</v>
      </c>
      <c r="R17" s="164">
        <v>1964</v>
      </c>
      <c r="S17" s="169">
        <v>3932</v>
      </c>
      <c r="T17" s="168">
        <v>1381</v>
      </c>
      <c r="U17" s="164">
        <v>1270</v>
      </c>
      <c r="V17" s="169">
        <v>2651</v>
      </c>
      <c r="W17" s="168">
        <v>247</v>
      </c>
      <c r="X17" s="164">
        <v>1830</v>
      </c>
      <c r="Y17" s="169">
        <v>2077</v>
      </c>
      <c r="Z17" s="168">
        <v>1496</v>
      </c>
      <c r="AA17" s="164">
        <v>1321</v>
      </c>
      <c r="AB17" s="169">
        <v>2817</v>
      </c>
      <c r="AC17" s="168">
        <v>1328</v>
      </c>
      <c r="AD17" s="164">
        <v>2263</v>
      </c>
      <c r="AE17" s="169">
        <v>3591</v>
      </c>
      <c r="AF17" s="168">
        <v>1750</v>
      </c>
      <c r="AG17" s="164">
        <v>1353</v>
      </c>
      <c r="AH17" s="169">
        <v>3103</v>
      </c>
      <c r="AI17" s="168">
        <v>306</v>
      </c>
      <c r="AJ17" s="164">
        <v>158</v>
      </c>
      <c r="AK17" s="169">
        <v>464</v>
      </c>
      <c r="AL17" s="168">
        <v>26203</v>
      </c>
      <c r="AM17" s="164">
        <v>29231</v>
      </c>
      <c r="AN17" s="169">
        <v>55434</v>
      </c>
    </row>
    <row r="18" spans="1:40">
      <c r="A18" s="9" t="s">
        <v>27</v>
      </c>
      <c r="B18" s="13">
        <v>72244</v>
      </c>
      <c r="C18" s="11">
        <v>84355</v>
      </c>
      <c r="D18" s="12">
        <v>156599</v>
      </c>
      <c r="E18" s="13">
        <v>100570</v>
      </c>
      <c r="F18" s="11">
        <v>100024</v>
      </c>
      <c r="G18" s="12">
        <v>200594</v>
      </c>
      <c r="H18" s="13">
        <v>111878</v>
      </c>
      <c r="I18" s="11">
        <v>112504</v>
      </c>
      <c r="J18" s="12">
        <v>224382</v>
      </c>
      <c r="K18" s="13">
        <v>115112</v>
      </c>
      <c r="L18" s="11">
        <v>103630</v>
      </c>
      <c r="M18" s="12">
        <v>218742</v>
      </c>
      <c r="N18" s="13">
        <v>32465</v>
      </c>
      <c r="O18" s="11">
        <v>32465</v>
      </c>
      <c r="P18" s="12">
        <v>64930</v>
      </c>
      <c r="Q18" s="13">
        <v>42658</v>
      </c>
      <c r="R18" s="11">
        <v>42658</v>
      </c>
      <c r="S18" s="12">
        <v>85316</v>
      </c>
      <c r="T18" s="13">
        <v>39060</v>
      </c>
      <c r="U18" s="11">
        <v>36909</v>
      </c>
      <c r="V18" s="12">
        <v>75969</v>
      </c>
      <c r="W18" s="13">
        <v>9258</v>
      </c>
      <c r="X18" s="11">
        <v>36401</v>
      </c>
      <c r="Y18" s="12">
        <v>45659</v>
      </c>
      <c r="Z18" s="13">
        <v>38902</v>
      </c>
      <c r="AA18" s="11">
        <v>33387</v>
      </c>
      <c r="AB18" s="12">
        <v>72289</v>
      </c>
      <c r="AC18" s="13">
        <v>10379</v>
      </c>
      <c r="AD18" s="11">
        <v>12703</v>
      </c>
      <c r="AE18" s="12">
        <v>23082</v>
      </c>
      <c r="AF18" s="13">
        <v>14672</v>
      </c>
      <c r="AG18" s="11">
        <v>10510</v>
      </c>
      <c r="AH18" s="12">
        <v>25182</v>
      </c>
      <c r="AI18" s="13">
        <v>4134</v>
      </c>
      <c r="AJ18" s="11">
        <v>7663</v>
      </c>
      <c r="AK18" s="12">
        <v>11797</v>
      </c>
      <c r="AL18" s="13">
        <v>591332</v>
      </c>
      <c r="AM18" s="11">
        <v>613209</v>
      </c>
      <c r="AN18" s="12">
        <v>1204541</v>
      </c>
    </row>
    <row r="19" spans="1:40">
      <c r="A19" s="280"/>
      <c r="B19" s="281"/>
      <c r="C19" s="281"/>
      <c r="D19" s="281"/>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1"/>
      <c r="AM19" s="281"/>
      <c r="AN19" s="282"/>
    </row>
    <row r="20" spans="1:40" ht="20.100000000000001" customHeight="1">
      <c r="A20" s="272" t="s">
        <v>59</v>
      </c>
      <c r="B20" s="277" t="s">
        <v>15</v>
      </c>
      <c r="C20" s="277"/>
      <c r="D20" s="277"/>
      <c r="E20" s="277"/>
      <c r="F20" s="277"/>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8"/>
    </row>
    <row r="21" spans="1:40" ht="39.950000000000003" customHeight="1">
      <c r="A21" s="264"/>
      <c r="B21" s="277" t="s">
        <v>71</v>
      </c>
      <c r="C21" s="277"/>
      <c r="D21" s="278"/>
      <c r="E21" s="276" t="s">
        <v>45</v>
      </c>
      <c r="F21" s="277"/>
      <c r="G21" s="278"/>
      <c r="H21" s="276" t="s">
        <v>44</v>
      </c>
      <c r="I21" s="277"/>
      <c r="J21" s="278"/>
      <c r="K21" s="276" t="s">
        <v>48</v>
      </c>
      <c r="L21" s="277"/>
      <c r="M21" s="278"/>
      <c r="N21" s="276" t="s">
        <v>47</v>
      </c>
      <c r="O21" s="277"/>
      <c r="P21" s="278"/>
      <c r="Q21" s="276" t="s">
        <v>49</v>
      </c>
      <c r="R21" s="277"/>
      <c r="S21" s="278"/>
      <c r="T21" s="276" t="s">
        <v>50</v>
      </c>
      <c r="U21" s="277"/>
      <c r="V21" s="278"/>
      <c r="W21" s="276" t="s">
        <v>42</v>
      </c>
      <c r="X21" s="277"/>
      <c r="Y21" s="278"/>
      <c r="Z21" s="276" t="s">
        <v>43</v>
      </c>
      <c r="AA21" s="277"/>
      <c r="AB21" s="278"/>
      <c r="AC21" s="276" t="s">
        <v>63</v>
      </c>
      <c r="AD21" s="277"/>
      <c r="AE21" s="278"/>
      <c r="AF21" s="276" t="s">
        <v>61</v>
      </c>
      <c r="AG21" s="277"/>
      <c r="AH21" s="278"/>
      <c r="AI21" s="276" t="s">
        <v>62</v>
      </c>
      <c r="AJ21" s="277"/>
      <c r="AK21" s="277"/>
      <c r="AL21" s="270" t="s">
        <v>27</v>
      </c>
      <c r="AM21" s="283"/>
      <c r="AN21" s="284"/>
    </row>
    <row r="22" spans="1:40" ht="20.100000000000001" customHeight="1">
      <c r="A22" s="265"/>
      <c r="B22" s="113" t="s">
        <v>25</v>
      </c>
      <c r="C22" s="26" t="s">
        <v>26</v>
      </c>
      <c r="D22" s="25" t="s">
        <v>27</v>
      </c>
      <c r="E22" s="113" t="s">
        <v>25</v>
      </c>
      <c r="F22" s="26" t="s">
        <v>26</v>
      </c>
      <c r="G22" s="25" t="s">
        <v>27</v>
      </c>
      <c r="H22" s="113" t="s">
        <v>25</v>
      </c>
      <c r="I22" s="26" t="s">
        <v>26</v>
      </c>
      <c r="J22" s="25" t="s">
        <v>27</v>
      </c>
      <c r="K22" s="113" t="s">
        <v>25</v>
      </c>
      <c r="L22" s="26" t="s">
        <v>26</v>
      </c>
      <c r="M22" s="25" t="s">
        <v>27</v>
      </c>
      <c r="N22" s="113" t="s">
        <v>25</v>
      </c>
      <c r="O22" s="26" t="s">
        <v>26</v>
      </c>
      <c r="P22" s="25" t="s">
        <v>27</v>
      </c>
      <c r="Q22" s="113" t="s">
        <v>25</v>
      </c>
      <c r="R22" s="26" t="s">
        <v>26</v>
      </c>
      <c r="S22" s="25" t="s">
        <v>27</v>
      </c>
      <c r="T22" s="113" t="s">
        <v>25</v>
      </c>
      <c r="U22" s="26" t="s">
        <v>26</v>
      </c>
      <c r="V22" s="25" t="s">
        <v>27</v>
      </c>
      <c r="W22" s="113" t="s">
        <v>25</v>
      </c>
      <c r="X22" s="26" t="s">
        <v>26</v>
      </c>
      <c r="Y22" s="25" t="s">
        <v>27</v>
      </c>
      <c r="Z22" s="113" t="s">
        <v>25</v>
      </c>
      <c r="AA22" s="26" t="s">
        <v>26</v>
      </c>
      <c r="AB22" s="25" t="s">
        <v>27</v>
      </c>
      <c r="AC22" s="113" t="s">
        <v>25</v>
      </c>
      <c r="AD22" s="26" t="s">
        <v>26</v>
      </c>
      <c r="AE22" s="25" t="s">
        <v>27</v>
      </c>
      <c r="AF22" s="113" t="s">
        <v>25</v>
      </c>
      <c r="AG22" s="26" t="s">
        <v>26</v>
      </c>
      <c r="AH22" s="25" t="s">
        <v>27</v>
      </c>
      <c r="AI22" s="113" t="s">
        <v>25</v>
      </c>
      <c r="AJ22" s="26" t="s">
        <v>26</v>
      </c>
      <c r="AK22" s="113" t="s">
        <v>27</v>
      </c>
      <c r="AL22" s="26" t="s">
        <v>25</v>
      </c>
      <c r="AM22" s="26" t="s">
        <v>26</v>
      </c>
      <c r="AN22" s="25" t="s">
        <v>27</v>
      </c>
    </row>
    <row r="23" spans="1:40">
      <c r="A23" s="162" t="s">
        <v>18</v>
      </c>
      <c r="B23" s="171">
        <v>22387</v>
      </c>
      <c r="C23" s="172">
        <v>29260</v>
      </c>
      <c r="D23" s="173">
        <v>51647</v>
      </c>
      <c r="E23" s="171">
        <v>26725</v>
      </c>
      <c r="F23" s="172">
        <v>26757</v>
      </c>
      <c r="G23" s="173">
        <v>53482</v>
      </c>
      <c r="H23" s="171">
        <v>29402</v>
      </c>
      <c r="I23" s="172">
        <v>28876</v>
      </c>
      <c r="J23" s="173">
        <v>58278</v>
      </c>
      <c r="K23" s="171">
        <v>32295</v>
      </c>
      <c r="L23" s="172">
        <v>28820</v>
      </c>
      <c r="M23" s="173">
        <v>61115</v>
      </c>
      <c r="N23" s="171">
        <v>10773</v>
      </c>
      <c r="O23" s="172">
        <v>10665</v>
      </c>
      <c r="P23" s="173">
        <v>21438</v>
      </c>
      <c r="Q23" s="171">
        <v>15589</v>
      </c>
      <c r="R23" s="172">
        <v>15561</v>
      </c>
      <c r="S23" s="173">
        <v>31150</v>
      </c>
      <c r="T23" s="171">
        <v>15274</v>
      </c>
      <c r="U23" s="172">
        <v>14278</v>
      </c>
      <c r="V23" s="173">
        <v>29552</v>
      </c>
      <c r="W23" s="171">
        <v>3955</v>
      </c>
      <c r="X23" s="172">
        <v>14028</v>
      </c>
      <c r="Y23" s="173">
        <v>17983</v>
      </c>
      <c r="Z23" s="171">
        <v>15507</v>
      </c>
      <c r="AA23" s="172">
        <v>13554</v>
      </c>
      <c r="AB23" s="173">
        <v>29061</v>
      </c>
      <c r="AC23" s="171">
        <v>2779</v>
      </c>
      <c r="AD23" s="172">
        <v>3296</v>
      </c>
      <c r="AE23" s="173">
        <v>6075</v>
      </c>
      <c r="AF23" s="171">
        <v>3645</v>
      </c>
      <c r="AG23" s="172">
        <v>3074</v>
      </c>
      <c r="AH23" s="173">
        <v>6719</v>
      </c>
      <c r="AI23" s="171">
        <v>1095</v>
      </c>
      <c r="AJ23" s="172">
        <v>2753</v>
      </c>
      <c r="AK23" s="173">
        <v>3848</v>
      </c>
      <c r="AL23" s="171">
        <v>179426</v>
      </c>
      <c r="AM23" s="172">
        <v>190922</v>
      </c>
      <c r="AN23" s="173">
        <v>370348</v>
      </c>
    </row>
    <row r="24" spans="1:40">
      <c r="A24" s="167" t="s">
        <v>82</v>
      </c>
      <c r="B24" s="168">
        <v>1967</v>
      </c>
      <c r="C24" s="164">
        <v>1954</v>
      </c>
      <c r="D24" s="169">
        <v>3921</v>
      </c>
      <c r="E24" s="168">
        <v>2088</v>
      </c>
      <c r="F24" s="164">
        <v>1739</v>
      </c>
      <c r="G24" s="169">
        <v>3827</v>
      </c>
      <c r="H24" s="168">
        <v>3876</v>
      </c>
      <c r="I24" s="164">
        <v>3854</v>
      </c>
      <c r="J24" s="169">
        <v>7730</v>
      </c>
      <c r="K24" s="168">
        <v>2167</v>
      </c>
      <c r="L24" s="164">
        <v>2014</v>
      </c>
      <c r="M24" s="169">
        <v>4181</v>
      </c>
      <c r="N24" s="168">
        <v>1028</v>
      </c>
      <c r="O24" s="164">
        <v>1098</v>
      </c>
      <c r="P24" s="169">
        <v>2126</v>
      </c>
      <c r="Q24" s="168">
        <v>1586</v>
      </c>
      <c r="R24" s="164">
        <v>1619</v>
      </c>
      <c r="S24" s="169">
        <v>3205</v>
      </c>
      <c r="T24" s="168">
        <v>511</v>
      </c>
      <c r="U24" s="164">
        <v>462</v>
      </c>
      <c r="V24" s="169">
        <v>973</v>
      </c>
      <c r="W24" s="168">
        <v>290</v>
      </c>
      <c r="X24" s="164">
        <v>1087</v>
      </c>
      <c r="Y24" s="169">
        <v>1377</v>
      </c>
      <c r="Z24" s="168">
        <v>517</v>
      </c>
      <c r="AA24" s="164">
        <v>464</v>
      </c>
      <c r="AB24" s="169">
        <v>981</v>
      </c>
      <c r="AC24" s="168">
        <v>594</v>
      </c>
      <c r="AD24" s="164">
        <v>678</v>
      </c>
      <c r="AE24" s="169">
        <v>1272</v>
      </c>
      <c r="AF24" s="168">
        <v>813</v>
      </c>
      <c r="AG24" s="164">
        <v>425</v>
      </c>
      <c r="AH24" s="169">
        <v>1238</v>
      </c>
      <c r="AI24" s="168">
        <v>83</v>
      </c>
      <c r="AJ24" s="164">
        <v>144</v>
      </c>
      <c r="AK24" s="169">
        <v>227</v>
      </c>
      <c r="AL24" s="168">
        <v>15520</v>
      </c>
      <c r="AM24" s="164">
        <v>15538</v>
      </c>
      <c r="AN24" s="169">
        <v>31058</v>
      </c>
    </row>
    <row r="25" spans="1:40">
      <c r="A25" s="167" t="s">
        <v>60</v>
      </c>
      <c r="B25" s="168">
        <v>1197</v>
      </c>
      <c r="C25" s="164">
        <v>889</v>
      </c>
      <c r="D25" s="169">
        <v>2086</v>
      </c>
      <c r="E25" s="168">
        <v>449</v>
      </c>
      <c r="F25" s="164">
        <v>610</v>
      </c>
      <c r="G25" s="169">
        <v>1059</v>
      </c>
      <c r="H25" s="168">
        <v>1298</v>
      </c>
      <c r="I25" s="164">
        <v>1952</v>
      </c>
      <c r="J25" s="169">
        <v>3250</v>
      </c>
      <c r="K25" s="168">
        <v>973</v>
      </c>
      <c r="L25" s="164">
        <v>914</v>
      </c>
      <c r="M25" s="169">
        <v>1887</v>
      </c>
      <c r="N25" s="168">
        <v>246</v>
      </c>
      <c r="O25" s="164">
        <v>284</v>
      </c>
      <c r="P25" s="169">
        <v>530</v>
      </c>
      <c r="Q25" s="168">
        <v>481</v>
      </c>
      <c r="R25" s="164">
        <v>476</v>
      </c>
      <c r="S25" s="169">
        <v>957</v>
      </c>
      <c r="T25" s="168">
        <v>324</v>
      </c>
      <c r="U25" s="164">
        <v>302</v>
      </c>
      <c r="V25" s="169">
        <v>626</v>
      </c>
      <c r="W25" s="168">
        <v>74</v>
      </c>
      <c r="X25" s="164">
        <v>673</v>
      </c>
      <c r="Y25" s="169">
        <v>747</v>
      </c>
      <c r="Z25" s="168">
        <v>453</v>
      </c>
      <c r="AA25" s="164">
        <v>465</v>
      </c>
      <c r="AB25" s="169">
        <v>918</v>
      </c>
      <c r="AC25" s="168">
        <v>354</v>
      </c>
      <c r="AD25" s="164">
        <v>606</v>
      </c>
      <c r="AE25" s="169">
        <v>960</v>
      </c>
      <c r="AF25" s="168">
        <v>401</v>
      </c>
      <c r="AG25" s="164">
        <v>309</v>
      </c>
      <c r="AH25" s="169">
        <v>710</v>
      </c>
      <c r="AI25" s="168">
        <v>146</v>
      </c>
      <c r="AJ25" s="164">
        <v>99</v>
      </c>
      <c r="AK25" s="169">
        <v>245</v>
      </c>
      <c r="AL25" s="168">
        <v>6396</v>
      </c>
      <c r="AM25" s="164">
        <v>7579</v>
      </c>
      <c r="AN25" s="169">
        <v>13975</v>
      </c>
    </row>
    <row r="26" spans="1:40">
      <c r="A26" s="9" t="s">
        <v>27</v>
      </c>
      <c r="B26" s="13">
        <v>25551</v>
      </c>
      <c r="C26" s="11">
        <v>32103</v>
      </c>
      <c r="D26" s="12">
        <v>57654</v>
      </c>
      <c r="E26" s="13">
        <v>29262</v>
      </c>
      <c r="F26" s="11">
        <v>29106</v>
      </c>
      <c r="G26" s="12">
        <v>58368</v>
      </c>
      <c r="H26" s="13">
        <v>34576</v>
      </c>
      <c r="I26" s="11">
        <v>34682</v>
      </c>
      <c r="J26" s="12">
        <v>69258</v>
      </c>
      <c r="K26" s="13">
        <v>35435</v>
      </c>
      <c r="L26" s="11">
        <v>31748</v>
      </c>
      <c r="M26" s="12">
        <v>67183</v>
      </c>
      <c r="N26" s="13">
        <v>12047</v>
      </c>
      <c r="O26" s="11">
        <v>12047</v>
      </c>
      <c r="P26" s="12">
        <v>24094</v>
      </c>
      <c r="Q26" s="13">
        <v>17656</v>
      </c>
      <c r="R26" s="11">
        <v>17656</v>
      </c>
      <c r="S26" s="12">
        <v>35312</v>
      </c>
      <c r="T26" s="13">
        <v>16109</v>
      </c>
      <c r="U26" s="11">
        <v>15042</v>
      </c>
      <c r="V26" s="12">
        <v>31151</v>
      </c>
      <c r="W26" s="13">
        <v>4319</v>
      </c>
      <c r="X26" s="11">
        <v>15788</v>
      </c>
      <c r="Y26" s="12">
        <v>20107</v>
      </c>
      <c r="Z26" s="13">
        <v>16477</v>
      </c>
      <c r="AA26" s="11">
        <v>14483</v>
      </c>
      <c r="AB26" s="12">
        <v>30960</v>
      </c>
      <c r="AC26" s="13">
        <v>3727</v>
      </c>
      <c r="AD26" s="11">
        <v>4580</v>
      </c>
      <c r="AE26" s="12">
        <v>8307</v>
      </c>
      <c r="AF26" s="13">
        <v>4859</v>
      </c>
      <c r="AG26" s="11">
        <v>3808</v>
      </c>
      <c r="AH26" s="12">
        <v>8667</v>
      </c>
      <c r="AI26" s="13">
        <v>1324</v>
      </c>
      <c r="AJ26" s="11">
        <v>2996</v>
      </c>
      <c r="AK26" s="12">
        <v>4320</v>
      </c>
      <c r="AL26" s="13">
        <v>201342</v>
      </c>
      <c r="AM26" s="11">
        <v>214039</v>
      </c>
      <c r="AN26" s="12">
        <v>415381</v>
      </c>
    </row>
    <row r="27" spans="1:40">
      <c r="A27" s="280"/>
      <c r="B27" s="281"/>
      <c r="C27" s="281"/>
      <c r="D27" s="281"/>
      <c r="E27" s="281"/>
      <c r="F27" s="281"/>
      <c r="G27" s="281"/>
      <c r="H27" s="281"/>
      <c r="I27" s="281"/>
      <c r="J27" s="281"/>
      <c r="K27" s="281"/>
      <c r="L27" s="281"/>
      <c r="M27" s="281"/>
      <c r="N27" s="281"/>
      <c r="O27" s="281"/>
      <c r="P27" s="281"/>
      <c r="Q27" s="281"/>
      <c r="R27" s="281"/>
      <c r="S27" s="281"/>
      <c r="T27" s="281"/>
      <c r="U27" s="281"/>
      <c r="V27" s="281"/>
      <c r="W27" s="281"/>
      <c r="X27" s="281"/>
      <c r="Y27" s="281"/>
      <c r="Z27" s="281"/>
      <c r="AA27" s="281"/>
      <c r="AB27" s="281"/>
      <c r="AC27" s="281"/>
      <c r="AD27" s="281"/>
      <c r="AE27" s="281"/>
      <c r="AF27" s="281"/>
      <c r="AG27" s="281"/>
      <c r="AH27" s="281"/>
      <c r="AI27" s="281"/>
      <c r="AJ27" s="281"/>
      <c r="AK27" s="281"/>
      <c r="AL27" s="281"/>
      <c r="AM27" s="281"/>
      <c r="AN27" s="282"/>
    </row>
    <row r="28" spans="1:40" ht="20.100000000000001" customHeight="1">
      <c r="A28" s="272" t="s">
        <v>59</v>
      </c>
      <c r="B28" s="277" t="s">
        <v>16</v>
      </c>
      <c r="C28" s="277"/>
      <c r="D28" s="277"/>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7"/>
      <c r="AM28" s="277"/>
      <c r="AN28" s="278"/>
    </row>
    <row r="29" spans="1:40" ht="39.950000000000003" customHeight="1">
      <c r="A29" s="264"/>
      <c r="B29" s="277" t="s">
        <v>71</v>
      </c>
      <c r="C29" s="277"/>
      <c r="D29" s="278"/>
      <c r="E29" s="276" t="s">
        <v>45</v>
      </c>
      <c r="F29" s="277"/>
      <c r="G29" s="278"/>
      <c r="H29" s="276" t="s">
        <v>44</v>
      </c>
      <c r="I29" s="277"/>
      <c r="J29" s="278"/>
      <c r="K29" s="276" t="s">
        <v>48</v>
      </c>
      <c r="L29" s="277"/>
      <c r="M29" s="278"/>
      <c r="N29" s="276" t="s">
        <v>47</v>
      </c>
      <c r="O29" s="277"/>
      <c r="P29" s="278"/>
      <c r="Q29" s="276" t="s">
        <v>49</v>
      </c>
      <c r="R29" s="277"/>
      <c r="S29" s="278"/>
      <c r="T29" s="276" t="s">
        <v>50</v>
      </c>
      <c r="U29" s="277"/>
      <c r="V29" s="278"/>
      <c r="W29" s="276" t="s">
        <v>42</v>
      </c>
      <c r="X29" s="277"/>
      <c r="Y29" s="278"/>
      <c r="Z29" s="276" t="s">
        <v>43</v>
      </c>
      <c r="AA29" s="277"/>
      <c r="AB29" s="278"/>
      <c r="AC29" s="276" t="s">
        <v>63</v>
      </c>
      <c r="AD29" s="277"/>
      <c r="AE29" s="278"/>
      <c r="AF29" s="276" t="s">
        <v>61</v>
      </c>
      <c r="AG29" s="277"/>
      <c r="AH29" s="278"/>
      <c r="AI29" s="276" t="s">
        <v>62</v>
      </c>
      <c r="AJ29" s="277"/>
      <c r="AK29" s="278"/>
      <c r="AL29" s="270" t="s">
        <v>27</v>
      </c>
      <c r="AM29" s="283"/>
      <c r="AN29" s="284"/>
    </row>
    <row r="30" spans="1:40" ht="20.100000000000001" customHeight="1">
      <c r="A30" s="265"/>
      <c r="B30" s="113" t="s">
        <v>25</v>
      </c>
      <c r="C30" s="26" t="s">
        <v>26</v>
      </c>
      <c r="D30" s="25" t="s">
        <v>27</v>
      </c>
      <c r="E30" s="113" t="s">
        <v>25</v>
      </c>
      <c r="F30" s="26" t="s">
        <v>26</v>
      </c>
      <c r="G30" s="25" t="s">
        <v>27</v>
      </c>
      <c r="H30" s="113" t="s">
        <v>25</v>
      </c>
      <c r="I30" s="26" t="s">
        <v>26</v>
      </c>
      <c r="J30" s="25" t="s">
        <v>27</v>
      </c>
      <c r="K30" s="113" t="s">
        <v>25</v>
      </c>
      <c r="L30" s="26" t="s">
        <v>26</v>
      </c>
      <c r="M30" s="25" t="s">
        <v>27</v>
      </c>
      <c r="N30" s="113" t="s">
        <v>25</v>
      </c>
      <c r="O30" s="26" t="s">
        <v>26</v>
      </c>
      <c r="P30" s="25" t="s">
        <v>27</v>
      </c>
      <c r="Q30" s="113" t="s">
        <v>25</v>
      </c>
      <c r="R30" s="26" t="s">
        <v>26</v>
      </c>
      <c r="S30" s="25" t="s">
        <v>27</v>
      </c>
      <c r="T30" s="113" t="s">
        <v>25</v>
      </c>
      <c r="U30" s="26" t="s">
        <v>26</v>
      </c>
      <c r="V30" s="25" t="s">
        <v>27</v>
      </c>
      <c r="W30" s="113" t="s">
        <v>25</v>
      </c>
      <c r="X30" s="26" t="s">
        <v>26</v>
      </c>
      <c r="Y30" s="25" t="s">
        <v>27</v>
      </c>
      <c r="Z30" s="113" t="s">
        <v>25</v>
      </c>
      <c r="AA30" s="26" t="s">
        <v>26</v>
      </c>
      <c r="AB30" s="25" t="s">
        <v>27</v>
      </c>
      <c r="AC30" s="113" t="s">
        <v>25</v>
      </c>
      <c r="AD30" s="26" t="s">
        <v>26</v>
      </c>
      <c r="AE30" s="25" t="s">
        <v>27</v>
      </c>
      <c r="AF30" s="113" t="s">
        <v>25</v>
      </c>
      <c r="AG30" s="26" t="s">
        <v>26</v>
      </c>
      <c r="AH30" s="25" t="s">
        <v>27</v>
      </c>
      <c r="AI30" s="113" t="s">
        <v>25</v>
      </c>
      <c r="AJ30" s="26" t="s">
        <v>26</v>
      </c>
      <c r="AK30" s="25" t="s">
        <v>27</v>
      </c>
      <c r="AL30" s="113" t="s">
        <v>25</v>
      </c>
      <c r="AM30" s="26" t="s">
        <v>26</v>
      </c>
      <c r="AN30" s="25" t="s">
        <v>27</v>
      </c>
    </row>
    <row r="31" spans="1:40">
      <c r="A31" s="162" t="s">
        <v>18</v>
      </c>
      <c r="B31" s="171">
        <v>418476</v>
      </c>
      <c r="C31" s="172">
        <v>475222</v>
      </c>
      <c r="D31" s="173">
        <v>893698</v>
      </c>
      <c r="E31" s="171">
        <v>606537</v>
      </c>
      <c r="F31" s="172">
        <v>601603</v>
      </c>
      <c r="G31" s="173">
        <v>1208140</v>
      </c>
      <c r="H31" s="171">
        <v>515809</v>
      </c>
      <c r="I31" s="172">
        <v>508095</v>
      </c>
      <c r="J31" s="173">
        <v>1023904</v>
      </c>
      <c r="K31" s="171">
        <v>544506</v>
      </c>
      <c r="L31" s="172">
        <v>485859</v>
      </c>
      <c r="M31" s="173">
        <v>1030365</v>
      </c>
      <c r="N31" s="171">
        <v>181569</v>
      </c>
      <c r="O31" s="172">
        <v>178043</v>
      </c>
      <c r="P31" s="173">
        <v>359612</v>
      </c>
      <c r="Q31" s="171">
        <v>205218</v>
      </c>
      <c r="R31" s="172">
        <v>203469</v>
      </c>
      <c r="S31" s="173">
        <v>408687</v>
      </c>
      <c r="T31" s="171">
        <v>191632</v>
      </c>
      <c r="U31" s="172">
        <v>179506</v>
      </c>
      <c r="V31" s="173">
        <v>371138</v>
      </c>
      <c r="W31" s="171">
        <v>46817</v>
      </c>
      <c r="X31" s="172">
        <v>172134</v>
      </c>
      <c r="Y31" s="173">
        <v>218951</v>
      </c>
      <c r="Z31" s="171">
        <v>189218</v>
      </c>
      <c r="AA31" s="172">
        <v>158269</v>
      </c>
      <c r="AB31" s="173">
        <v>347487</v>
      </c>
      <c r="AC31" s="171">
        <v>36320</v>
      </c>
      <c r="AD31" s="172">
        <v>41636</v>
      </c>
      <c r="AE31" s="173">
        <v>77956</v>
      </c>
      <c r="AF31" s="171">
        <v>53204</v>
      </c>
      <c r="AG31" s="172">
        <v>42246</v>
      </c>
      <c r="AH31" s="173">
        <v>95450</v>
      </c>
      <c r="AI31" s="171">
        <v>25273</v>
      </c>
      <c r="AJ31" s="172">
        <v>47712</v>
      </c>
      <c r="AK31" s="173">
        <v>72985</v>
      </c>
      <c r="AL31" s="171">
        <v>3014579</v>
      </c>
      <c r="AM31" s="172">
        <v>3093794</v>
      </c>
      <c r="AN31" s="173">
        <v>6108373</v>
      </c>
    </row>
    <row r="32" spans="1:40">
      <c r="A32" s="167" t="s">
        <v>82</v>
      </c>
      <c r="B32" s="168">
        <v>32692</v>
      </c>
      <c r="C32" s="164">
        <v>23771</v>
      </c>
      <c r="D32" s="169">
        <v>56463</v>
      </c>
      <c r="E32" s="168">
        <v>26106</v>
      </c>
      <c r="F32" s="164">
        <v>21484</v>
      </c>
      <c r="G32" s="169">
        <v>47590</v>
      </c>
      <c r="H32" s="168">
        <v>46984</v>
      </c>
      <c r="I32" s="164">
        <v>45225</v>
      </c>
      <c r="J32" s="169">
        <v>92209</v>
      </c>
      <c r="K32" s="168">
        <v>37931</v>
      </c>
      <c r="L32" s="164">
        <v>34284</v>
      </c>
      <c r="M32" s="169">
        <v>72215</v>
      </c>
      <c r="N32" s="168">
        <v>15785</v>
      </c>
      <c r="O32" s="164">
        <v>17265</v>
      </c>
      <c r="P32" s="169">
        <v>33050</v>
      </c>
      <c r="Q32" s="168">
        <v>17431</v>
      </c>
      <c r="R32" s="164">
        <v>18617</v>
      </c>
      <c r="S32" s="169">
        <v>36048</v>
      </c>
      <c r="T32" s="168">
        <v>12134</v>
      </c>
      <c r="U32" s="164">
        <v>11174</v>
      </c>
      <c r="V32" s="169">
        <v>23308</v>
      </c>
      <c r="W32" s="168">
        <v>3016</v>
      </c>
      <c r="X32" s="164">
        <v>12930</v>
      </c>
      <c r="Y32" s="169">
        <v>15946</v>
      </c>
      <c r="Z32" s="168">
        <v>10895</v>
      </c>
      <c r="AA32" s="164">
        <v>9896</v>
      </c>
      <c r="AB32" s="169">
        <v>20791</v>
      </c>
      <c r="AC32" s="168">
        <v>10112</v>
      </c>
      <c r="AD32" s="164">
        <v>9278</v>
      </c>
      <c r="AE32" s="169">
        <v>19390</v>
      </c>
      <c r="AF32" s="168">
        <v>20260</v>
      </c>
      <c r="AG32" s="164">
        <v>7322</v>
      </c>
      <c r="AH32" s="169">
        <v>27582</v>
      </c>
      <c r="AI32" s="168">
        <v>1155</v>
      </c>
      <c r="AJ32" s="164">
        <v>1170</v>
      </c>
      <c r="AK32" s="169">
        <v>2325</v>
      </c>
      <c r="AL32" s="168">
        <v>234501</v>
      </c>
      <c r="AM32" s="164">
        <v>212416</v>
      </c>
      <c r="AN32" s="169">
        <v>446917</v>
      </c>
    </row>
    <row r="33" spans="1:40">
      <c r="A33" s="167" t="s">
        <v>60</v>
      </c>
      <c r="B33" s="168">
        <v>29556</v>
      </c>
      <c r="C33" s="164">
        <v>14750</v>
      </c>
      <c r="D33" s="169">
        <v>44306</v>
      </c>
      <c r="E33" s="168">
        <v>7991</v>
      </c>
      <c r="F33" s="164">
        <v>12817</v>
      </c>
      <c r="G33" s="169">
        <v>20808</v>
      </c>
      <c r="H33" s="168">
        <v>27793</v>
      </c>
      <c r="I33" s="164">
        <v>41646</v>
      </c>
      <c r="J33" s="169">
        <v>69439</v>
      </c>
      <c r="K33" s="168">
        <v>20868</v>
      </c>
      <c r="L33" s="164">
        <v>18658</v>
      </c>
      <c r="M33" s="169">
        <v>39526</v>
      </c>
      <c r="N33" s="168">
        <v>5848</v>
      </c>
      <c r="O33" s="164">
        <v>7894</v>
      </c>
      <c r="P33" s="169">
        <v>13742</v>
      </c>
      <c r="Q33" s="168">
        <v>12167</v>
      </c>
      <c r="R33" s="164">
        <v>12730</v>
      </c>
      <c r="S33" s="169">
        <v>24897</v>
      </c>
      <c r="T33" s="168">
        <v>10185</v>
      </c>
      <c r="U33" s="164">
        <v>9200</v>
      </c>
      <c r="V33" s="169">
        <v>19385</v>
      </c>
      <c r="W33" s="168">
        <v>1891</v>
      </c>
      <c r="X33" s="164">
        <v>12233</v>
      </c>
      <c r="Y33" s="169">
        <v>14124</v>
      </c>
      <c r="Z33" s="168">
        <v>10926</v>
      </c>
      <c r="AA33" s="164">
        <v>9280</v>
      </c>
      <c r="AB33" s="169">
        <v>20206</v>
      </c>
      <c r="AC33" s="168">
        <v>6694</v>
      </c>
      <c r="AD33" s="164">
        <v>10941</v>
      </c>
      <c r="AE33" s="169">
        <v>17635</v>
      </c>
      <c r="AF33" s="168">
        <v>13787</v>
      </c>
      <c r="AG33" s="164">
        <v>7172</v>
      </c>
      <c r="AH33" s="169">
        <v>20959</v>
      </c>
      <c r="AI33" s="168">
        <v>3033</v>
      </c>
      <c r="AJ33" s="164">
        <v>1416</v>
      </c>
      <c r="AK33" s="169">
        <v>4449</v>
      </c>
      <c r="AL33" s="168">
        <v>150739</v>
      </c>
      <c r="AM33" s="164">
        <v>158737</v>
      </c>
      <c r="AN33" s="169">
        <v>309476</v>
      </c>
    </row>
    <row r="34" spans="1:40">
      <c r="A34" s="9" t="s">
        <v>27</v>
      </c>
      <c r="B34" s="13">
        <v>480724</v>
      </c>
      <c r="C34" s="11">
        <v>513743</v>
      </c>
      <c r="D34" s="12">
        <v>994467</v>
      </c>
      <c r="E34" s="13">
        <v>640634</v>
      </c>
      <c r="F34" s="11">
        <v>635904</v>
      </c>
      <c r="G34" s="12">
        <v>1276538</v>
      </c>
      <c r="H34" s="13">
        <v>590586</v>
      </c>
      <c r="I34" s="11">
        <v>594966</v>
      </c>
      <c r="J34" s="12">
        <v>1185552</v>
      </c>
      <c r="K34" s="13">
        <v>603305</v>
      </c>
      <c r="L34" s="11">
        <v>538801</v>
      </c>
      <c r="M34" s="12">
        <v>1142106</v>
      </c>
      <c r="N34" s="13">
        <v>203202</v>
      </c>
      <c r="O34" s="11">
        <v>203202</v>
      </c>
      <c r="P34" s="12">
        <v>406404</v>
      </c>
      <c r="Q34" s="13">
        <v>234816</v>
      </c>
      <c r="R34" s="11">
        <v>234816</v>
      </c>
      <c r="S34" s="12">
        <v>469632</v>
      </c>
      <c r="T34" s="13">
        <v>213951</v>
      </c>
      <c r="U34" s="11">
        <v>199880</v>
      </c>
      <c r="V34" s="12">
        <v>413831</v>
      </c>
      <c r="W34" s="13">
        <v>51724</v>
      </c>
      <c r="X34" s="11">
        <v>197297</v>
      </c>
      <c r="Y34" s="12">
        <v>249021</v>
      </c>
      <c r="Z34" s="13">
        <v>211039</v>
      </c>
      <c r="AA34" s="11">
        <v>177445</v>
      </c>
      <c r="AB34" s="12">
        <v>388484</v>
      </c>
      <c r="AC34" s="13">
        <v>53126</v>
      </c>
      <c r="AD34" s="11">
        <v>61855</v>
      </c>
      <c r="AE34" s="12">
        <v>114981</v>
      </c>
      <c r="AF34" s="13">
        <v>87251</v>
      </c>
      <c r="AG34" s="11">
        <v>56740</v>
      </c>
      <c r="AH34" s="12">
        <v>143991</v>
      </c>
      <c r="AI34" s="13">
        <v>29461</v>
      </c>
      <c r="AJ34" s="11">
        <v>50298</v>
      </c>
      <c r="AK34" s="12">
        <v>79759</v>
      </c>
      <c r="AL34" s="13">
        <v>3399819</v>
      </c>
      <c r="AM34" s="11">
        <v>3464947</v>
      </c>
      <c r="AN34" s="12">
        <v>6864766</v>
      </c>
    </row>
    <row r="35" spans="1:40">
      <c r="A35" s="280"/>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c r="Z35" s="281"/>
      <c r="AA35" s="281"/>
      <c r="AB35" s="281"/>
      <c r="AC35" s="281"/>
      <c r="AD35" s="281"/>
      <c r="AE35" s="281"/>
      <c r="AF35" s="281"/>
      <c r="AG35" s="281"/>
      <c r="AH35" s="281"/>
      <c r="AI35" s="281"/>
      <c r="AJ35" s="281"/>
      <c r="AK35" s="281"/>
      <c r="AL35" s="281"/>
      <c r="AM35" s="281"/>
      <c r="AN35" s="282"/>
    </row>
    <row r="36" spans="1:40" ht="20.100000000000001" customHeight="1">
      <c r="A36" s="272" t="s">
        <v>59</v>
      </c>
      <c r="B36" s="276" t="s">
        <v>17</v>
      </c>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77"/>
      <c r="AL36" s="277"/>
      <c r="AM36" s="277"/>
      <c r="AN36" s="278"/>
    </row>
    <row r="37" spans="1:40" ht="39.950000000000003" customHeight="1">
      <c r="A37" s="264"/>
      <c r="B37" s="277" t="s">
        <v>71</v>
      </c>
      <c r="C37" s="277"/>
      <c r="D37" s="278"/>
      <c r="E37" s="276" t="s">
        <v>45</v>
      </c>
      <c r="F37" s="277"/>
      <c r="G37" s="278"/>
      <c r="H37" s="276" t="s">
        <v>44</v>
      </c>
      <c r="I37" s="277"/>
      <c r="J37" s="278"/>
      <c r="K37" s="276" t="s">
        <v>48</v>
      </c>
      <c r="L37" s="277"/>
      <c r="M37" s="278"/>
      <c r="N37" s="276" t="s">
        <v>47</v>
      </c>
      <c r="O37" s="277"/>
      <c r="P37" s="278"/>
      <c r="Q37" s="276" t="s">
        <v>49</v>
      </c>
      <c r="R37" s="277"/>
      <c r="S37" s="278"/>
      <c r="T37" s="276" t="s">
        <v>50</v>
      </c>
      <c r="U37" s="277"/>
      <c r="V37" s="278"/>
      <c r="W37" s="276" t="s">
        <v>42</v>
      </c>
      <c r="X37" s="277"/>
      <c r="Y37" s="278"/>
      <c r="Z37" s="276" t="s">
        <v>43</v>
      </c>
      <c r="AA37" s="277"/>
      <c r="AB37" s="278"/>
      <c r="AC37" s="276" t="s">
        <v>63</v>
      </c>
      <c r="AD37" s="277"/>
      <c r="AE37" s="278"/>
      <c r="AF37" s="276" t="s">
        <v>61</v>
      </c>
      <c r="AG37" s="277"/>
      <c r="AH37" s="278"/>
      <c r="AI37" s="276" t="s">
        <v>62</v>
      </c>
      <c r="AJ37" s="277"/>
      <c r="AK37" s="278"/>
      <c r="AL37" s="270" t="s">
        <v>27</v>
      </c>
      <c r="AM37" s="283"/>
      <c r="AN37" s="284"/>
    </row>
    <row r="38" spans="1:40" ht="20.100000000000001" customHeight="1">
      <c r="A38" s="265"/>
      <c r="B38" s="113" t="s">
        <v>25</v>
      </c>
      <c r="C38" s="26" t="s">
        <v>26</v>
      </c>
      <c r="D38" s="25" t="s">
        <v>27</v>
      </c>
      <c r="E38" s="113" t="s">
        <v>25</v>
      </c>
      <c r="F38" s="26" t="s">
        <v>26</v>
      </c>
      <c r="G38" s="25" t="s">
        <v>27</v>
      </c>
      <c r="H38" s="113" t="s">
        <v>25</v>
      </c>
      <c r="I38" s="26" t="s">
        <v>26</v>
      </c>
      <c r="J38" s="25" t="s">
        <v>27</v>
      </c>
      <c r="K38" s="113" t="s">
        <v>25</v>
      </c>
      <c r="L38" s="26" t="s">
        <v>26</v>
      </c>
      <c r="M38" s="25" t="s">
        <v>27</v>
      </c>
      <c r="N38" s="113" t="s">
        <v>25</v>
      </c>
      <c r="O38" s="26" t="s">
        <v>26</v>
      </c>
      <c r="P38" s="25" t="s">
        <v>27</v>
      </c>
      <c r="Q38" s="113" t="s">
        <v>25</v>
      </c>
      <c r="R38" s="26" t="s">
        <v>26</v>
      </c>
      <c r="S38" s="25" t="s">
        <v>27</v>
      </c>
      <c r="T38" s="113" t="s">
        <v>25</v>
      </c>
      <c r="U38" s="26" t="s">
        <v>26</v>
      </c>
      <c r="V38" s="25" t="s">
        <v>27</v>
      </c>
      <c r="W38" s="113" t="s">
        <v>25</v>
      </c>
      <c r="X38" s="26" t="s">
        <v>26</v>
      </c>
      <c r="Y38" s="25" t="s">
        <v>27</v>
      </c>
      <c r="Z38" s="113" t="s">
        <v>25</v>
      </c>
      <c r="AA38" s="26" t="s">
        <v>26</v>
      </c>
      <c r="AB38" s="25" t="s">
        <v>27</v>
      </c>
      <c r="AC38" s="113" t="s">
        <v>25</v>
      </c>
      <c r="AD38" s="26" t="s">
        <v>26</v>
      </c>
      <c r="AE38" s="25" t="s">
        <v>27</v>
      </c>
      <c r="AF38" s="113" t="s">
        <v>25</v>
      </c>
      <c r="AG38" s="26" t="s">
        <v>26</v>
      </c>
      <c r="AH38" s="25" t="s">
        <v>27</v>
      </c>
      <c r="AI38" s="113" t="s">
        <v>25</v>
      </c>
      <c r="AJ38" s="26" t="s">
        <v>26</v>
      </c>
      <c r="AK38" s="25" t="s">
        <v>27</v>
      </c>
      <c r="AL38" s="113" t="s">
        <v>25</v>
      </c>
      <c r="AM38" s="26" t="s">
        <v>26</v>
      </c>
      <c r="AN38" s="25" t="s">
        <v>27</v>
      </c>
    </row>
    <row r="39" spans="1:40">
      <c r="A39" s="162" t="s">
        <v>18</v>
      </c>
      <c r="B39" s="171">
        <v>260405</v>
      </c>
      <c r="C39" s="172">
        <v>288658</v>
      </c>
      <c r="D39" s="173">
        <v>549063</v>
      </c>
      <c r="E39" s="171">
        <v>226072</v>
      </c>
      <c r="F39" s="172">
        <v>227856</v>
      </c>
      <c r="G39" s="173">
        <v>453928</v>
      </c>
      <c r="H39" s="171">
        <v>229378</v>
      </c>
      <c r="I39" s="172">
        <v>224511</v>
      </c>
      <c r="J39" s="173">
        <v>453889</v>
      </c>
      <c r="K39" s="171">
        <v>252352</v>
      </c>
      <c r="L39" s="172">
        <v>221900</v>
      </c>
      <c r="M39" s="173">
        <v>474252</v>
      </c>
      <c r="N39" s="171">
        <v>96645</v>
      </c>
      <c r="O39" s="172">
        <v>96575</v>
      </c>
      <c r="P39" s="173">
        <v>193220</v>
      </c>
      <c r="Q39" s="171">
        <v>142108</v>
      </c>
      <c r="R39" s="172">
        <v>143323</v>
      </c>
      <c r="S39" s="173">
        <v>285431</v>
      </c>
      <c r="T39" s="171">
        <v>138814</v>
      </c>
      <c r="U39" s="172">
        <v>128967</v>
      </c>
      <c r="V39" s="173">
        <v>267781</v>
      </c>
      <c r="W39" s="171">
        <v>36629</v>
      </c>
      <c r="X39" s="172">
        <v>141374</v>
      </c>
      <c r="Y39" s="173">
        <v>178003</v>
      </c>
      <c r="Z39" s="171">
        <v>158827</v>
      </c>
      <c r="AA39" s="172">
        <v>133223</v>
      </c>
      <c r="AB39" s="173">
        <v>292050</v>
      </c>
      <c r="AC39" s="171">
        <v>22552</v>
      </c>
      <c r="AD39" s="172">
        <v>24766</v>
      </c>
      <c r="AE39" s="173">
        <v>47318</v>
      </c>
      <c r="AF39" s="171">
        <v>30717</v>
      </c>
      <c r="AG39" s="172">
        <v>26898</v>
      </c>
      <c r="AH39" s="173">
        <v>57615</v>
      </c>
      <c r="AI39" s="171">
        <v>14582</v>
      </c>
      <c r="AJ39" s="172">
        <v>26382</v>
      </c>
      <c r="AK39" s="173">
        <v>40964</v>
      </c>
      <c r="AL39" s="171">
        <v>1609081</v>
      </c>
      <c r="AM39" s="172">
        <v>1684433</v>
      </c>
      <c r="AN39" s="173">
        <v>3293514</v>
      </c>
    </row>
    <row r="40" spans="1:40">
      <c r="A40" s="167" t="s">
        <v>82</v>
      </c>
      <c r="B40" s="168">
        <v>26504</v>
      </c>
      <c r="C40" s="164">
        <v>23295</v>
      </c>
      <c r="D40" s="169">
        <v>49799</v>
      </c>
      <c r="E40" s="168">
        <v>23831</v>
      </c>
      <c r="F40" s="164">
        <v>18752</v>
      </c>
      <c r="G40" s="169">
        <v>42583</v>
      </c>
      <c r="H40" s="168">
        <v>27319</v>
      </c>
      <c r="I40" s="164">
        <v>25743</v>
      </c>
      <c r="J40" s="169">
        <v>53062</v>
      </c>
      <c r="K40" s="168">
        <v>15269</v>
      </c>
      <c r="L40" s="164">
        <v>13588</v>
      </c>
      <c r="M40" s="169">
        <v>28857</v>
      </c>
      <c r="N40" s="168">
        <v>9132</v>
      </c>
      <c r="O40" s="164">
        <v>9056</v>
      </c>
      <c r="P40" s="169">
        <v>18188</v>
      </c>
      <c r="Q40" s="168">
        <v>12418</v>
      </c>
      <c r="R40" s="164">
        <v>11775</v>
      </c>
      <c r="S40" s="169">
        <v>24193</v>
      </c>
      <c r="T40" s="168">
        <v>4286</v>
      </c>
      <c r="U40" s="164">
        <v>4017</v>
      </c>
      <c r="V40" s="169">
        <v>8303</v>
      </c>
      <c r="W40" s="168">
        <v>3370</v>
      </c>
      <c r="X40" s="164">
        <v>11869</v>
      </c>
      <c r="Y40" s="169">
        <v>15239</v>
      </c>
      <c r="Z40" s="168">
        <v>6140</v>
      </c>
      <c r="AA40" s="164">
        <v>5026</v>
      </c>
      <c r="AB40" s="169">
        <v>11166</v>
      </c>
      <c r="AC40" s="168">
        <v>3272</v>
      </c>
      <c r="AD40" s="164">
        <v>3589</v>
      </c>
      <c r="AE40" s="169">
        <v>6861</v>
      </c>
      <c r="AF40" s="168">
        <v>6161</v>
      </c>
      <c r="AG40" s="164">
        <v>3719</v>
      </c>
      <c r="AH40" s="169">
        <v>9880</v>
      </c>
      <c r="AI40" s="168">
        <v>1822</v>
      </c>
      <c r="AJ40" s="164">
        <v>2489</v>
      </c>
      <c r="AK40" s="169">
        <v>4311</v>
      </c>
      <c r="AL40" s="168">
        <v>139524</v>
      </c>
      <c r="AM40" s="164">
        <v>132918</v>
      </c>
      <c r="AN40" s="169">
        <v>272442</v>
      </c>
    </row>
    <row r="41" spans="1:40">
      <c r="A41" s="167" t="s">
        <v>60</v>
      </c>
      <c r="B41" s="168">
        <v>14605</v>
      </c>
      <c r="C41" s="164">
        <v>6726</v>
      </c>
      <c r="D41" s="169">
        <v>21331</v>
      </c>
      <c r="E41" s="168">
        <v>3373</v>
      </c>
      <c r="F41" s="164">
        <v>5548</v>
      </c>
      <c r="G41" s="169">
        <v>8921</v>
      </c>
      <c r="H41" s="168">
        <v>11548</v>
      </c>
      <c r="I41" s="164">
        <v>19193</v>
      </c>
      <c r="J41" s="169">
        <v>30741</v>
      </c>
      <c r="K41" s="168">
        <v>8783</v>
      </c>
      <c r="L41" s="164">
        <v>8142</v>
      </c>
      <c r="M41" s="169">
        <v>16925</v>
      </c>
      <c r="N41" s="168">
        <v>2131</v>
      </c>
      <c r="O41" s="164">
        <v>2277</v>
      </c>
      <c r="P41" s="169">
        <v>4408</v>
      </c>
      <c r="Q41" s="168">
        <v>5074</v>
      </c>
      <c r="R41" s="164">
        <v>4502</v>
      </c>
      <c r="S41" s="169">
        <v>9576</v>
      </c>
      <c r="T41" s="168">
        <v>3823</v>
      </c>
      <c r="U41" s="164">
        <v>3577</v>
      </c>
      <c r="V41" s="169">
        <v>7400</v>
      </c>
      <c r="W41" s="168">
        <v>1171</v>
      </c>
      <c r="X41" s="164">
        <v>7863</v>
      </c>
      <c r="Y41" s="169">
        <v>9034</v>
      </c>
      <c r="Z41" s="168">
        <v>6153</v>
      </c>
      <c r="AA41" s="164">
        <v>5763</v>
      </c>
      <c r="AB41" s="169">
        <v>11916</v>
      </c>
      <c r="AC41" s="168">
        <v>2872</v>
      </c>
      <c r="AD41" s="164">
        <v>4852</v>
      </c>
      <c r="AE41" s="169">
        <v>7724</v>
      </c>
      <c r="AF41" s="168">
        <v>4472</v>
      </c>
      <c r="AG41" s="164">
        <v>2967</v>
      </c>
      <c r="AH41" s="169">
        <v>7439</v>
      </c>
      <c r="AI41" s="168">
        <v>2248</v>
      </c>
      <c r="AJ41" s="164">
        <v>1371</v>
      </c>
      <c r="AK41" s="169">
        <v>3619</v>
      </c>
      <c r="AL41" s="168">
        <v>66253</v>
      </c>
      <c r="AM41" s="164">
        <v>72781</v>
      </c>
      <c r="AN41" s="169">
        <v>139034</v>
      </c>
    </row>
    <row r="42" spans="1:40">
      <c r="A42" s="9" t="s">
        <v>27</v>
      </c>
      <c r="B42" s="13">
        <v>301514</v>
      </c>
      <c r="C42" s="11">
        <v>318679</v>
      </c>
      <c r="D42" s="12">
        <v>620193</v>
      </c>
      <c r="E42" s="13">
        <v>253276</v>
      </c>
      <c r="F42" s="11">
        <v>252156</v>
      </c>
      <c r="G42" s="12">
        <v>505432</v>
      </c>
      <c r="H42" s="13">
        <v>268245</v>
      </c>
      <c r="I42" s="11">
        <v>269447</v>
      </c>
      <c r="J42" s="12">
        <v>537692</v>
      </c>
      <c r="K42" s="13">
        <v>276404</v>
      </c>
      <c r="L42" s="11">
        <v>243630</v>
      </c>
      <c r="M42" s="12">
        <v>520034</v>
      </c>
      <c r="N42" s="13">
        <v>107908</v>
      </c>
      <c r="O42" s="11">
        <v>107908</v>
      </c>
      <c r="P42" s="12">
        <v>215816</v>
      </c>
      <c r="Q42" s="13">
        <v>159600</v>
      </c>
      <c r="R42" s="11">
        <v>159600</v>
      </c>
      <c r="S42" s="12">
        <v>319200</v>
      </c>
      <c r="T42" s="13">
        <v>146923</v>
      </c>
      <c r="U42" s="11">
        <v>136561</v>
      </c>
      <c r="V42" s="12">
        <v>283484</v>
      </c>
      <c r="W42" s="13">
        <v>41170</v>
      </c>
      <c r="X42" s="11">
        <v>161106</v>
      </c>
      <c r="Y42" s="12">
        <v>202276</v>
      </c>
      <c r="Z42" s="13">
        <v>171120</v>
      </c>
      <c r="AA42" s="11">
        <v>144012</v>
      </c>
      <c r="AB42" s="12">
        <v>315132</v>
      </c>
      <c r="AC42" s="13">
        <v>28696</v>
      </c>
      <c r="AD42" s="11">
        <v>33207</v>
      </c>
      <c r="AE42" s="12">
        <v>61903</v>
      </c>
      <c r="AF42" s="13">
        <v>41350</v>
      </c>
      <c r="AG42" s="11">
        <v>33584</v>
      </c>
      <c r="AH42" s="12">
        <v>74934</v>
      </c>
      <c r="AI42" s="13">
        <v>18652</v>
      </c>
      <c r="AJ42" s="11">
        <v>30242</v>
      </c>
      <c r="AK42" s="12">
        <v>48894</v>
      </c>
      <c r="AL42" s="13">
        <v>1814858</v>
      </c>
      <c r="AM42" s="11">
        <v>1890132</v>
      </c>
      <c r="AN42" s="12">
        <v>3704990</v>
      </c>
    </row>
    <row r="43" spans="1:40">
      <c r="A43" s="280"/>
      <c r="B43" s="281"/>
      <c r="C43" s="281"/>
      <c r="D43" s="281"/>
      <c r="E43" s="281"/>
      <c r="F43" s="281"/>
      <c r="G43" s="281"/>
      <c r="H43" s="281"/>
      <c r="I43" s="281"/>
      <c r="J43" s="281"/>
      <c r="K43" s="281"/>
      <c r="L43" s="281"/>
      <c r="M43" s="281"/>
      <c r="N43" s="281"/>
      <c r="O43" s="281"/>
      <c r="P43" s="281"/>
      <c r="Q43" s="281"/>
      <c r="R43" s="281"/>
      <c r="S43" s="281"/>
      <c r="T43" s="281"/>
      <c r="U43" s="281"/>
      <c r="V43" s="281"/>
      <c r="W43" s="281"/>
      <c r="X43" s="281"/>
      <c r="Y43" s="281"/>
      <c r="Z43" s="281"/>
      <c r="AA43" s="281"/>
      <c r="AB43" s="281"/>
      <c r="AC43" s="281"/>
      <c r="AD43" s="281"/>
      <c r="AE43" s="281"/>
      <c r="AF43" s="281"/>
      <c r="AG43" s="281"/>
      <c r="AH43" s="281"/>
      <c r="AI43" s="281"/>
      <c r="AJ43" s="281"/>
      <c r="AK43" s="281"/>
      <c r="AL43" s="281"/>
      <c r="AM43" s="281"/>
      <c r="AN43" s="282"/>
    </row>
    <row r="44" spans="1:40" ht="20.100000000000001" customHeight="1">
      <c r="A44" s="272" t="s">
        <v>59</v>
      </c>
      <c r="B44" s="276" t="s">
        <v>18</v>
      </c>
      <c r="C44" s="277"/>
      <c r="D44" s="277"/>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8"/>
    </row>
    <row r="45" spans="1:40" ht="39.950000000000003" customHeight="1">
      <c r="A45" s="264"/>
      <c r="B45" s="277" t="s">
        <v>71</v>
      </c>
      <c r="C45" s="277"/>
      <c r="D45" s="278"/>
      <c r="E45" s="276" t="s">
        <v>45</v>
      </c>
      <c r="F45" s="277"/>
      <c r="G45" s="278"/>
      <c r="H45" s="276" t="s">
        <v>44</v>
      </c>
      <c r="I45" s="277"/>
      <c r="J45" s="278"/>
      <c r="K45" s="276" t="s">
        <v>48</v>
      </c>
      <c r="L45" s="277"/>
      <c r="M45" s="278"/>
      <c r="N45" s="276" t="s">
        <v>47</v>
      </c>
      <c r="O45" s="277"/>
      <c r="P45" s="278"/>
      <c r="Q45" s="276" t="s">
        <v>49</v>
      </c>
      <c r="R45" s="277"/>
      <c r="S45" s="278"/>
      <c r="T45" s="276" t="s">
        <v>50</v>
      </c>
      <c r="U45" s="277"/>
      <c r="V45" s="278"/>
      <c r="W45" s="276" t="s">
        <v>42</v>
      </c>
      <c r="X45" s="277"/>
      <c r="Y45" s="278"/>
      <c r="Z45" s="276" t="s">
        <v>43</v>
      </c>
      <c r="AA45" s="277"/>
      <c r="AB45" s="278"/>
      <c r="AC45" s="276" t="s">
        <v>63</v>
      </c>
      <c r="AD45" s="277"/>
      <c r="AE45" s="278"/>
      <c r="AF45" s="276" t="s">
        <v>61</v>
      </c>
      <c r="AG45" s="277"/>
      <c r="AH45" s="278"/>
      <c r="AI45" s="276" t="s">
        <v>62</v>
      </c>
      <c r="AJ45" s="277"/>
      <c r="AK45" s="277"/>
      <c r="AL45" s="270" t="s">
        <v>27</v>
      </c>
      <c r="AM45" s="283"/>
      <c r="AN45" s="284"/>
    </row>
    <row r="46" spans="1:40" ht="20.100000000000001" customHeight="1">
      <c r="A46" s="265"/>
      <c r="B46" s="113" t="s">
        <v>25</v>
      </c>
      <c r="C46" s="26" t="s">
        <v>26</v>
      </c>
      <c r="D46" s="25" t="s">
        <v>27</v>
      </c>
      <c r="E46" s="113" t="s">
        <v>25</v>
      </c>
      <c r="F46" s="26" t="s">
        <v>26</v>
      </c>
      <c r="G46" s="25" t="s">
        <v>27</v>
      </c>
      <c r="H46" s="113" t="s">
        <v>25</v>
      </c>
      <c r="I46" s="26" t="s">
        <v>26</v>
      </c>
      <c r="J46" s="25" t="s">
        <v>27</v>
      </c>
      <c r="K46" s="113" t="s">
        <v>25</v>
      </c>
      <c r="L46" s="26" t="s">
        <v>26</v>
      </c>
      <c r="M46" s="25" t="s">
        <v>27</v>
      </c>
      <c r="N46" s="113" t="s">
        <v>25</v>
      </c>
      <c r="O46" s="26" t="s">
        <v>26</v>
      </c>
      <c r="P46" s="25" t="s">
        <v>27</v>
      </c>
      <c r="Q46" s="113" t="s">
        <v>25</v>
      </c>
      <c r="R46" s="26" t="s">
        <v>26</v>
      </c>
      <c r="S46" s="25" t="s">
        <v>27</v>
      </c>
      <c r="T46" s="113" t="s">
        <v>25</v>
      </c>
      <c r="U46" s="26" t="s">
        <v>26</v>
      </c>
      <c r="V46" s="25" t="s">
        <v>27</v>
      </c>
      <c r="W46" s="113" t="s">
        <v>25</v>
      </c>
      <c r="X46" s="26" t="s">
        <v>26</v>
      </c>
      <c r="Y46" s="25" t="s">
        <v>27</v>
      </c>
      <c r="Z46" s="113" t="s">
        <v>25</v>
      </c>
      <c r="AA46" s="26" t="s">
        <v>26</v>
      </c>
      <c r="AB46" s="25" t="s">
        <v>27</v>
      </c>
      <c r="AC46" s="113" t="s">
        <v>25</v>
      </c>
      <c r="AD46" s="26" t="s">
        <v>26</v>
      </c>
      <c r="AE46" s="25" t="s">
        <v>27</v>
      </c>
      <c r="AF46" s="113" t="s">
        <v>25</v>
      </c>
      <c r="AG46" s="26" t="s">
        <v>26</v>
      </c>
      <c r="AH46" s="25" t="s">
        <v>27</v>
      </c>
      <c r="AI46" s="113" t="s">
        <v>25</v>
      </c>
      <c r="AJ46" s="26" t="s">
        <v>26</v>
      </c>
      <c r="AK46" s="113" t="s">
        <v>27</v>
      </c>
      <c r="AL46" s="26" t="s">
        <v>25</v>
      </c>
      <c r="AM46" s="26" t="s">
        <v>26</v>
      </c>
      <c r="AN46" s="25" t="s">
        <v>27</v>
      </c>
    </row>
    <row r="47" spans="1:40">
      <c r="A47" s="162" t="s">
        <v>18</v>
      </c>
      <c r="B47" s="171">
        <v>756655</v>
      </c>
      <c r="C47" s="172">
        <v>847380</v>
      </c>
      <c r="D47" s="173">
        <v>1604035</v>
      </c>
      <c r="E47" s="171">
        <v>867169</v>
      </c>
      <c r="F47" s="172">
        <v>861615</v>
      </c>
      <c r="G47" s="173">
        <v>1728784</v>
      </c>
      <c r="H47" s="171">
        <v>807289</v>
      </c>
      <c r="I47" s="172">
        <v>788751</v>
      </c>
      <c r="J47" s="173">
        <v>1596040</v>
      </c>
      <c r="K47" s="171">
        <v>879433</v>
      </c>
      <c r="L47" s="172">
        <v>783509</v>
      </c>
      <c r="M47" s="173">
        <v>1662942</v>
      </c>
      <c r="N47" s="171">
        <v>296599</v>
      </c>
      <c r="O47" s="172">
        <v>291717</v>
      </c>
      <c r="P47" s="173">
        <v>588316</v>
      </c>
      <c r="Q47" s="171">
        <v>364112</v>
      </c>
      <c r="R47" s="172">
        <v>363450</v>
      </c>
      <c r="S47" s="173">
        <v>727562</v>
      </c>
      <c r="T47" s="171">
        <v>349465</v>
      </c>
      <c r="U47" s="172">
        <v>326333</v>
      </c>
      <c r="V47" s="173">
        <v>675798</v>
      </c>
      <c r="W47" s="171">
        <v>89763</v>
      </c>
      <c r="X47" s="172">
        <v>352199</v>
      </c>
      <c r="Y47" s="173">
        <v>441962</v>
      </c>
      <c r="Z47" s="171">
        <v>393123</v>
      </c>
      <c r="AA47" s="172">
        <v>331853</v>
      </c>
      <c r="AB47" s="173">
        <v>724976</v>
      </c>
      <c r="AC47" s="171">
        <v>63983</v>
      </c>
      <c r="AD47" s="172">
        <v>72553</v>
      </c>
      <c r="AE47" s="173">
        <v>136536</v>
      </c>
      <c r="AF47" s="171">
        <v>98527</v>
      </c>
      <c r="AG47" s="172">
        <v>81435</v>
      </c>
      <c r="AH47" s="173">
        <v>179962</v>
      </c>
      <c r="AI47" s="171">
        <v>43563</v>
      </c>
      <c r="AJ47" s="172">
        <v>80151</v>
      </c>
      <c r="AK47" s="173">
        <v>123714</v>
      </c>
      <c r="AL47" s="171">
        <v>5009681</v>
      </c>
      <c r="AM47" s="172">
        <v>5180946</v>
      </c>
      <c r="AN47" s="173">
        <v>10190627</v>
      </c>
    </row>
    <row r="48" spans="1:40">
      <c r="A48" s="167" t="s">
        <v>82</v>
      </c>
      <c r="B48" s="168">
        <v>96482</v>
      </c>
      <c r="C48" s="164">
        <v>85430</v>
      </c>
      <c r="D48" s="169">
        <v>181912</v>
      </c>
      <c r="E48" s="168">
        <v>60914</v>
      </c>
      <c r="F48" s="164">
        <v>50316</v>
      </c>
      <c r="G48" s="169">
        <v>111230</v>
      </c>
      <c r="H48" s="168">
        <v>99088</v>
      </c>
      <c r="I48" s="164">
        <v>95287</v>
      </c>
      <c r="J48" s="169">
        <v>194375</v>
      </c>
      <c r="K48" s="168">
        <v>72371</v>
      </c>
      <c r="L48" s="164">
        <v>65924</v>
      </c>
      <c r="M48" s="169">
        <v>138295</v>
      </c>
      <c r="N48" s="168">
        <v>35914</v>
      </c>
      <c r="O48" s="164">
        <v>38317</v>
      </c>
      <c r="P48" s="169">
        <v>74231</v>
      </c>
      <c r="Q48" s="168">
        <v>38124</v>
      </c>
      <c r="R48" s="164">
        <v>39099</v>
      </c>
      <c r="S48" s="169">
        <v>77223</v>
      </c>
      <c r="T48" s="168">
        <v>21172</v>
      </c>
      <c r="U48" s="164">
        <v>19582</v>
      </c>
      <c r="V48" s="169">
        <v>40754</v>
      </c>
      <c r="W48" s="168">
        <v>8415</v>
      </c>
      <c r="X48" s="164">
        <v>35798</v>
      </c>
      <c r="Y48" s="169">
        <v>44213</v>
      </c>
      <c r="Z48" s="168">
        <v>25056</v>
      </c>
      <c r="AA48" s="164">
        <v>22188</v>
      </c>
      <c r="AB48" s="169">
        <v>47244</v>
      </c>
      <c r="AC48" s="168">
        <v>16520</v>
      </c>
      <c r="AD48" s="164">
        <v>16222</v>
      </c>
      <c r="AE48" s="169">
        <v>32742</v>
      </c>
      <c r="AF48" s="168">
        <v>39795</v>
      </c>
      <c r="AG48" s="164">
        <v>21228</v>
      </c>
      <c r="AH48" s="169">
        <v>61023</v>
      </c>
      <c r="AI48" s="168">
        <v>3448</v>
      </c>
      <c r="AJ48" s="164">
        <v>4296</v>
      </c>
      <c r="AK48" s="169">
        <v>7744</v>
      </c>
      <c r="AL48" s="168">
        <v>517299</v>
      </c>
      <c r="AM48" s="164">
        <v>493687</v>
      </c>
      <c r="AN48" s="169">
        <v>1010986</v>
      </c>
    </row>
    <row r="49" spans="1:40">
      <c r="A49" s="167" t="s">
        <v>60</v>
      </c>
      <c r="B49" s="168">
        <v>67498</v>
      </c>
      <c r="C49" s="164">
        <v>35552</v>
      </c>
      <c r="D49" s="169">
        <v>103050</v>
      </c>
      <c r="E49" s="168">
        <v>16685</v>
      </c>
      <c r="F49" s="164">
        <v>25199</v>
      </c>
      <c r="G49" s="169">
        <v>41884</v>
      </c>
      <c r="H49" s="168">
        <v>54038</v>
      </c>
      <c r="I49" s="164">
        <v>82129</v>
      </c>
      <c r="J49" s="169">
        <v>136167</v>
      </c>
      <c r="K49" s="168">
        <v>41198</v>
      </c>
      <c r="L49" s="164">
        <v>37442</v>
      </c>
      <c r="M49" s="169">
        <v>78640</v>
      </c>
      <c r="N49" s="168">
        <v>11366</v>
      </c>
      <c r="O49" s="164">
        <v>13845</v>
      </c>
      <c r="P49" s="169">
        <v>25211</v>
      </c>
      <c r="Q49" s="168">
        <v>22543</v>
      </c>
      <c r="R49" s="164">
        <v>22230</v>
      </c>
      <c r="S49" s="169">
        <v>44773</v>
      </c>
      <c r="T49" s="168">
        <v>18164</v>
      </c>
      <c r="U49" s="164">
        <v>16743</v>
      </c>
      <c r="V49" s="169">
        <v>34907</v>
      </c>
      <c r="W49" s="168">
        <v>4255</v>
      </c>
      <c r="X49" s="164">
        <v>28585</v>
      </c>
      <c r="Y49" s="169">
        <v>32840</v>
      </c>
      <c r="Z49" s="168">
        <v>23897</v>
      </c>
      <c r="AA49" s="164">
        <v>21132</v>
      </c>
      <c r="AB49" s="169">
        <v>45029</v>
      </c>
      <c r="AC49" s="168">
        <v>12003</v>
      </c>
      <c r="AD49" s="164">
        <v>19899</v>
      </c>
      <c r="AE49" s="169">
        <v>31902</v>
      </c>
      <c r="AF49" s="168">
        <v>25276</v>
      </c>
      <c r="AG49" s="164">
        <v>14912</v>
      </c>
      <c r="AH49" s="169">
        <v>40188</v>
      </c>
      <c r="AI49" s="168">
        <v>6119</v>
      </c>
      <c r="AJ49" s="164">
        <v>3228</v>
      </c>
      <c r="AK49" s="169">
        <v>9347</v>
      </c>
      <c r="AL49" s="168">
        <v>303042</v>
      </c>
      <c r="AM49" s="164">
        <v>320896</v>
      </c>
      <c r="AN49" s="169">
        <v>623938</v>
      </c>
    </row>
    <row r="50" spans="1:40">
      <c r="A50" s="217" t="s">
        <v>27</v>
      </c>
      <c r="B50" s="13">
        <v>920635</v>
      </c>
      <c r="C50" s="11">
        <v>968362</v>
      </c>
      <c r="D50" s="12">
        <v>1888997</v>
      </c>
      <c r="E50" s="13">
        <v>944768</v>
      </c>
      <c r="F50" s="11">
        <v>937130</v>
      </c>
      <c r="G50" s="12">
        <v>1881898</v>
      </c>
      <c r="H50" s="13">
        <v>960415</v>
      </c>
      <c r="I50" s="11">
        <v>966167</v>
      </c>
      <c r="J50" s="12">
        <v>1926582</v>
      </c>
      <c r="K50" s="13">
        <v>993002</v>
      </c>
      <c r="L50" s="11">
        <v>886875</v>
      </c>
      <c r="M50" s="12">
        <v>1879877</v>
      </c>
      <c r="N50" s="13">
        <v>343879</v>
      </c>
      <c r="O50" s="11">
        <v>343879</v>
      </c>
      <c r="P50" s="12">
        <v>687758</v>
      </c>
      <c r="Q50" s="13">
        <v>424779</v>
      </c>
      <c r="R50" s="11">
        <v>424779</v>
      </c>
      <c r="S50" s="12">
        <v>849558</v>
      </c>
      <c r="T50" s="13">
        <v>388801</v>
      </c>
      <c r="U50" s="11">
        <v>362658</v>
      </c>
      <c r="V50" s="12">
        <v>751459</v>
      </c>
      <c r="W50" s="13">
        <v>102433</v>
      </c>
      <c r="X50" s="11">
        <v>416582</v>
      </c>
      <c r="Y50" s="12">
        <v>519015</v>
      </c>
      <c r="Z50" s="13">
        <v>442076</v>
      </c>
      <c r="AA50" s="11">
        <v>375173</v>
      </c>
      <c r="AB50" s="12">
        <v>817249</v>
      </c>
      <c r="AC50" s="13">
        <v>92506</v>
      </c>
      <c r="AD50" s="11">
        <v>108674</v>
      </c>
      <c r="AE50" s="12">
        <v>201180</v>
      </c>
      <c r="AF50" s="13">
        <v>163598</v>
      </c>
      <c r="AG50" s="11">
        <v>117575</v>
      </c>
      <c r="AH50" s="12">
        <v>281173</v>
      </c>
      <c r="AI50" s="13">
        <v>53130</v>
      </c>
      <c r="AJ50" s="11">
        <v>87675</v>
      </c>
      <c r="AK50" s="12">
        <v>140805</v>
      </c>
      <c r="AL50" s="13">
        <v>5830022</v>
      </c>
      <c r="AM50" s="11">
        <v>5995529</v>
      </c>
      <c r="AN50" s="12">
        <v>11825551</v>
      </c>
    </row>
    <row r="51" spans="1:40" ht="17.100000000000001" customHeight="1">
      <c r="A51" s="239" t="s">
        <v>133</v>
      </c>
      <c r="B51" s="258"/>
      <c r="C51" s="258"/>
      <c r="D51" s="258"/>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9"/>
    </row>
    <row r="52" spans="1:40" ht="17.100000000000001" customHeight="1">
      <c r="A52" s="243" t="s">
        <v>137</v>
      </c>
      <c r="B52" s="254"/>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5"/>
    </row>
    <row r="53" spans="1:40" ht="17.100000000000001" customHeight="1">
      <c r="A53" s="244" t="s">
        <v>132</v>
      </c>
      <c r="B53" s="256"/>
      <c r="C53" s="256"/>
      <c r="D53" s="256"/>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256"/>
      <c r="AK53" s="256"/>
      <c r="AL53" s="256"/>
      <c r="AM53" s="256"/>
      <c r="AN53" s="257"/>
    </row>
    <row r="54" spans="1:40">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row>
    <row r="55" spans="1:40">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row>
    <row r="56" spans="1:40">
      <c r="A56" s="54" t="s">
        <v>23</v>
      </c>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row>
  </sheetData>
  <mergeCells count="101">
    <mergeCell ref="A43:AN43"/>
    <mergeCell ref="AL37:AN37"/>
    <mergeCell ref="A36:A38"/>
    <mergeCell ref="B36:AN36"/>
    <mergeCell ref="B37:D37"/>
    <mergeCell ref="E37:G37"/>
    <mergeCell ref="H37:J37"/>
    <mergeCell ref="K37:M37"/>
    <mergeCell ref="A1:AN1"/>
    <mergeCell ref="A4:A6"/>
    <mergeCell ref="B4:AN4"/>
    <mergeCell ref="B5:D5"/>
    <mergeCell ref="E5:G5"/>
    <mergeCell ref="H5:J5"/>
    <mergeCell ref="K5:M5"/>
    <mergeCell ref="N5:P5"/>
    <mergeCell ref="Q5:S5"/>
    <mergeCell ref="T5:V5"/>
    <mergeCell ref="W5:Y5"/>
    <mergeCell ref="Z5:AB5"/>
    <mergeCell ref="AC5:AE5"/>
    <mergeCell ref="AF5:AH5"/>
    <mergeCell ref="AI5:AK5"/>
    <mergeCell ref="AL5:AN5"/>
    <mergeCell ref="AF29:AH29"/>
    <mergeCell ref="AI21:AK21"/>
    <mergeCell ref="Z37:AB37"/>
    <mergeCell ref="AC37:AE37"/>
    <mergeCell ref="AF37:AH37"/>
    <mergeCell ref="B28:AN28"/>
    <mergeCell ref="B29:D29"/>
    <mergeCell ref="E29:G29"/>
    <mergeCell ref="H29:J29"/>
    <mergeCell ref="K29:M29"/>
    <mergeCell ref="N29:P29"/>
    <mergeCell ref="Q29:S29"/>
    <mergeCell ref="AI29:AK29"/>
    <mergeCell ref="AI37:AK37"/>
    <mergeCell ref="A35:AN35"/>
    <mergeCell ref="AL29:AN29"/>
    <mergeCell ref="N37:P37"/>
    <mergeCell ref="Q37:S37"/>
    <mergeCell ref="T37:V37"/>
    <mergeCell ref="W37:Y37"/>
    <mergeCell ref="B21:D21"/>
    <mergeCell ref="E21:G21"/>
    <mergeCell ref="H21:J21"/>
    <mergeCell ref="K21:M21"/>
    <mergeCell ref="A51:AN51"/>
    <mergeCell ref="N45:P45"/>
    <mergeCell ref="Q45:S45"/>
    <mergeCell ref="T45:V45"/>
    <mergeCell ref="W45:Y45"/>
    <mergeCell ref="Z45:AB45"/>
    <mergeCell ref="AC45:AE45"/>
    <mergeCell ref="A44:A46"/>
    <mergeCell ref="B44:AN44"/>
    <mergeCell ref="B45:D45"/>
    <mergeCell ref="E45:G45"/>
    <mergeCell ref="H45:J45"/>
    <mergeCell ref="K45:M45"/>
    <mergeCell ref="AF45:AH45"/>
    <mergeCell ref="AL45:AN45"/>
    <mergeCell ref="AI45:AK45"/>
    <mergeCell ref="A2:AN2"/>
    <mergeCell ref="A3:AN3"/>
    <mergeCell ref="A52:AN52"/>
    <mergeCell ref="A53:AN53"/>
    <mergeCell ref="W29:Y29"/>
    <mergeCell ref="Z29:AB29"/>
    <mergeCell ref="A12:A14"/>
    <mergeCell ref="B12:AN12"/>
    <mergeCell ref="B13:D13"/>
    <mergeCell ref="E13:G13"/>
    <mergeCell ref="H13:J13"/>
    <mergeCell ref="K13:M13"/>
    <mergeCell ref="AC29:AE29"/>
    <mergeCell ref="A20:A22"/>
    <mergeCell ref="AF21:AH21"/>
    <mergeCell ref="T29:V29"/>
    <mergeCell ref="Z21:AB21"/>
    <mergeCell ref="AC21:AE21"/>
    <mergeCell ref="A28:A30"/>
    <mergeCell ref="A19:AN19"/>
    <mergeCell ref="N13:P13"/>
    <mergeCell ref="Q13:S13"/>
    <mergeCell ref="T13:V13"/>
    <mergeCell ref="AF13:AH13"/>
    <mergeCell ref="AL13:AN13"/>
    <mergeCell ref="AI13:AK13"/>
    <mergeCell ref="A11:AN11"/>
    <mergeCell ref="A27:AN27"/>
    <mergeCell ref="B20:AN20"/>
    <mergeCell ref="N21:P21"/>
    <mergeCell ref="Q21:S21"/>
    <mergeCell ref="T21:V21"/>
    <mergeCell ref="W21:Y21"/>
    <mergeCell ref="AL21:AN21"/>
    <mergeCell ref="W13:Y13"/>
    <mergeCell ref="Z13:AB13"/>
    <mergeCell ref="AC13:AE13"/>
  </mergeCells>
  <hyperlinks>
    <hyperlink ref="A56" location="Index!A1" display="Terug naar index" xr:uid="{00000000-0004-0000-1000-000000000000}"/>
  </hyperlinks>
  <printOptions horizontalCentered="1" verticalCentered="1"/>
  <pageMargins left="0.70866141732283472" right="0.70866141732283472" top="0.74803149606299213" bottom="0.74803149606299213" header="0.31496062992125984" footer="0.31496062992125984"/>
  <pageSetup paperSize="9" scale="48" fitToWidth="2" fitToHeight="2" orientation="landscape" verticalDpi="599" r:id="rId1"/>
  <headerFooter scaleWithDoc="0">
    <oddHeader>&amp;LMénages&amp;CPOPULATION</oddHeader>
    <oddFooter>&amp;C&amp;P/&amp;N&amp;R© IBSA</oddFooter>
  </headerFooter>
  <rowBreaks count="1" manualBreakCount="1">
    <brk id="27" max="16383" man="1"/>
  </rowBreaks>
  <colBreaks count="1" manualBreakCount="1">
    <brk id="2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8">
    <pageSetUpPr fitToPage="1"/>
  </sheetPr>
  <dimension ref="A1:Y39"/>
  <sheetViews>
    <sheetView showGridLines="0" zoomScale="80" zoomScaleNormal="80" workbookViewId="0">
      <pane xSplit="1" ySplit="4" topLeftCell="F5" activePane="bottomRight" state="frozen"/>
      <selection pane="topRight" activeCell="B1" sqref="B1"/>
      <selection pane="bottomLeft" activeCell="A3" sqref="A3"/>
      <selection pane="bottomRight" sqref="A1:Y1"/>
    </sheetView>
  </sheetViews>
  <sheetFormatPr baseColWidth="10" defaultColWidth="9.140625" defaultRowHeight="15"/>
  <cols>
    <col min="1" max="1" width="34.42578125" bestFit="1" customWidth="1"/>
    <col min="2" max="2" width="14.140625" customWidth="1"/>
    <col min="3" max="14" width="11.5703125" bestFit="1" customWidth="1"/>
    <col min="15" max="23" width="11.5703125" customWidth="1"/>
    <col min="24" max="25" width="11.5703125" bestFit="1" customWidth="1"/>
  </cols>
  <sheetData>
    <row r="1" spans="1:25" ht="20.100000000000001" customHeight="1">
      <c r="A1" s="236" t="s">
        <v>150</v>
      </c>
      <c r="B1" s="237"/>
      <c r="C1" s="237"/>
      <c r="D1" s="237"/>
      <c r="E1" s="237"/>
      <c r="F1" s="237"/>
      <c r="G1" s="237"/>
      <c r="H1" s="237"/>
      <c r="I1" s="237"/>
      <c r="J1" s="237"/>
      <c r="K1" s="237"/>
      <c r="L1" s="237"/>
      <c r="M1" s="237"/>
      <c r="N1" s="237"/>
      <c r="O1" s="237"/>
      <c r="P1" s="237"/>
      <c r="Q1" s="237"/>
      <c r="R1" s="237"/>
      <c r="S1" s="237"/>
      <c r="T1" s="237"/>
      <c r="U1" s="237"/>
      <c r="V1" s="237"/>
      <c r="W1" s="237"/>
      <c r="X1" s="237"/>
      <c r="Y1" s="238"/>
    </row>
    <row r="2" spans="1:25" ht="20.100000000000001" customHeight="1">
      <c r="A2" s="247" t="s">
        <v>122</v>
      </c>
      <c r="B2" s="248"/>
      <c r="C2" s="248"/>
      <c r="D2" s="248"/>
      <c r="E2" s="248"/>
      <c r="F2" s="248"/>
      <c r="G2" s="248"/>
      <c r="H2" s="248"/>
      <c r="I2" s="248"/>
      <c r="J2" s="248"/>
      <c r="K2" s="248"/>
      <c r="L2" s="248"/>
      <c r="M2" s="248"/>
      <c r="N2" s="248"/>
      <c r="O2" s="248"/>
      <c r="P2" s="248"/>
      <c r="Q2" s="248"/>
      <c r="R2" s="248"/>
      <c r="S2" s="248"/>
      <c r="T2" s="248"/>
      <c r="U2" s="248"/>
      <c r="V2" s="248"/>
      <c r="W2" s="248"/>
      <c r="X2" s="248"/>
      <c r="Y2" s="249"/>
    </row>
    <row r="3" spans="1:25" ht="20.100000000000001" customHeight="1">
      <c r="A3" s="250" t="s">
        <v>163</v>
      </c>
      <c r="B3" s="251"/>
      <c r="C3" s="251"/>
      <c r="D3" s="251"/>
      <c r="E3" s="251"/>
      <c r="F3" s="251"/>
      <c r="G3" s="251"/>
      <c r="H3" s="251"/>
      <c r="I3" s="251"/>
      <c r="J3" s="251"/>
      <c r="K3" s="251"/>
      <c r="L3" s="251"/>
      <c r="M3" s="251"/>
      <c r="N3" s="251"/>
      <c r="O3" s="251"/>
      <c r="P3" s="251"/>
      <c r="Q3" s="251"/>
      <c r="R3" s="251"/>
      <c r="S3" s="251"/>
      <c r="T3" s="251"/>
      <c r="U3" s="251"/>
      <c r="V3" s="251"/>
      <c r="W3" s="251"/>
      <c r="X3" s="251"/>
      <c r="Y3" s="252"/>
    </row>
    <row r="4" spans="1:25" ht="20.100000000000001" customHeight="1">
      <c r="A4" s="200"/>
      <c r="B4" s="186">
        <v>2000</v>
      </c>
      <c r="C4" s="185">
        <v>2001</v>
      </c>
      <c r="D4" s="185">
        <v>2002</v>
      </c>
      <c r="E4" s="185">
        <v>2003</v>
      </c>
      <c r="F4" s="185">
        <v>2004</v>
      </c>
      <c r="G4" s="185">
        <v>2005</v>
      </c>
      <c r="H4" s="185">
        <v>2006</v>
      </c>
      <c r="I4" s="185">
        <v>2007</v>
      </c>
      <c r="J4" s="185">
        <v>2008</v>
      </c>
      <c r="K4" s="185">
        <v>2009</v>
      </c>
      <c r="L4" s="185">
        <v>2010</v>
      </c>
      <c r="M4" s="185">
        <v>2011</v>
      </c>
      <c r="N4" s="185">
        <v>2012</v>
      </c>
      <c r="O4" s="185">
        <v>2013</v>
      </c>
      <c r="P4" s="185" t="s">
        <v>160</v>
      </c>
      <c r="Q4" s="185">
        <v>2015</v>
      </c>
      <c r="R4" s="185">
        <v>2016</v>
      </c>
      <c r="S4" s="185">
        <v>2017</v>
      </c>
      <c r="T4" s="185">
        <v>2018</v>
      </c>
      <c r="U4" s="185">
        <v>2019</v>
      </c>
      <c r="V4" s="185">
        <v>2020</v>
      </c>
      <c r="W4" s="185">
        <v>2021</v>
      </c>
      <c r="X4" s="60">
        <v>2022</v>
      </c>
      <c r="Y4" s="25">
        <v>2023</v>
      </c>
    </row>
    <row r="5" spans="1:25">
      <c r="A5" s="61" t="s">
        <v>0</v>
      </c>
      <c r="B5" s="174">
        <v>393</v>
      </c>
      <c r="C5" s="28">
        <v>386</v>
      </c>
      <c r="D5" s="28">
        <v>300</v>
      </c>
      <c r="E5" s="28">
        <v>363</v>
      </c>
      <c r="F5" s="28">
        <v>374</v>
      </c>
      <c r="G5" s="28">
        <v>376</v>
      </c>
      <c r="H5" s="28">
        <v>337</v>
      </c>
      <c r="I5" s="28">
        <v>400</v>
      </c>
      <c r="J5" s="28">
        <v>386</v>
      </c>
      <c r="K5" s="28">
        <v>398</v>
      </c>
      <c r="L5" s="28">
        <v>334</v>
      </c>
      <c r="M5" s="28">
        <v>288</v>
      </c>
      <c r="N5" s="28">
        <v>306</v>
      </c>
      <c r="O5" s="28">
        <v>288</v>
      </c>
      <c r="P5" s="29">
        <v>253</v>
      </c>
      <c r="Q5" s="29">
        <v>286</v>
      </c>
      <c r="R5" s="29">
        <v>298</v>
      </c>
      <c r="S5" s="29">
        <v>282</v>
      </c>
      <c r="T5" s="29">
        <v>264</v>
      </c>
      <c r="U5" s="29">
        <v>344</v>
      </c>
      <c r="V5" s="29">
        <v>258</v>
      </c>
      <c r="W5" s="29">
        <v>298</v>
      </c>
      <c r="X5" s="29">
        <v>317</v>
      </c>
      <c r="Y5" s="30">
        <v>323</v>
      </c>
    </row>
    <row r="6" spans="1:25">
      <c r="A6" s="64" t="s">
        <v>6</v>
      </c>
      <c r="B6" s="175">
        <v>133</v>
      </c>
      <c r="C6" s="32">
        <v>111</v>
      </c>
      <c r="D6" s="32">
        <v>101</v>
      </c>
      <c r="E6" s="32">
        <v>109</v>
      </c>
      <c r="F6" s="32">
        <v>134</v>
      </c>
      <c r="G6" s="32">
        <v>113</v>
      </c>
      <c r="H6" s="32">
        <v>120</v>
      </c>
      <c r="I6" s="32">
        <v>107</v>
      </c>
      <c r="J6" s="32">
        <v>142</v>
      </c>
      <c r="K6" s="32">
        <v>127</v>
      </c>
      <c r="L6" s="32">
        <v>123</v>
      </c>
      <c r="M6" s="32">
        <v>128</v>
      </c>
      <c r="N6" s="32">
        <v>116</v>
      </c>
      <c r="O6" s="32">
        <v>101</v>
      </c>
      <c r="P6" s="33">
        <v>115</v>
      </c>
      <c r="Q6" s="33">
        <v>104</v>
      </c>
      <c r="R6" s="33">
        <v>103</v>
      </c>
      <c r="S6" s="33">
        <v>110</v>
      </c>
      <c r="T6" s="33">
        <v>99</v>
      </c>
      <c r="U6" s="33">
        <v>103</v>
      </c>
      <c r="V6" s="33">
        <v>74</v>
      </c>
      <c r="W6" s="33">
        <v>82</v>
      </c>
      <c r="X6" s="33">
        <v>95</v>
      </c>
      <c r="Y6" s="34">
        <v>105</v>
      </c>
    </row>
    <row r="7" spans="1:25">
      <c r="A7" s="64" t="s">
        <v>64</v>
      </c>
      <c r="B7" s="175">
        <v>74</v>
      </c>
      <c r="C7" s="32">
        <v>77</v>
      </c>
      <c r="D7" s="32">
        <v>79</v>
      </c>
      <c r="E7" s="32">
        <v>82</v>
      </c>
      <c r="F7" s="32">
        <v>68</v>
      </c>
      <c r="G7" s="32">
        <v>84</v>
      </c>
      <c r="H7" s="32">
        <v>74</v>
      </c>
      <c r="I7" s="32">
        <v>102</v>
      </c>
      <c r="J7" s="32">
        <v>88</v>
      </c>
      <c r="K7" s="32">
        <v>88</v>
      </c>
      <c r="L7" s="32">
        <v>85</v>
      </c>
      <c r="M7" s="32">
        <v>72</v>
      </c>
      <c r="N7" s="32">
        <v>76</v>
      </c>
      <c r="O7" s="32">
        <v>69</v>
      </c>
      <c r="P7" s="33">
        <v>84</v>
      </c>
      <c r="Q7" s="33">
        <v>83</v>
      </c>
      <c r="R7" s="33">
        <v>72</v>
      </c>
      <c r="S7" s="33">
        <v>78</v>
      </c>
      <c r="T7" s="33">
        <v>88</v>
      </c>
      <c r="U7" s="33">
        <v>75</v>
      </c>
      <c r="V7" s="33">
        <v>58</v>
      </c>
      <c r="W7" s="33">
        <v>78</v>
      </c>
      <c r="X7" s="33">
        <v>92</v>
      </c>
      <c r="Y7" s="34">
        <v>69</v>
      </c>
    </row>
    <row r="8" spans="1:25">
      <c r="A8" s="64" t="s">
        <v>7</v>
      </c>
      <c r="B8" s="175">
        <v>717</v>
      </c>
      <c r="C8" s="32">
        <v>709</v>
      </c>
      <c r="D8" s="32">
        <v>641</v>
      </c>
      <c r="E8" s="32">
        <v>817</v>
      </c>
      <c r="F8" s="32">
        <v>856</v>
      </c>
      <c r="G8" s="32">
        <v>843</v>
      </c>
      <c r="H8" s="32">
        <v>874</v>
      </c>
      <c r="I8" s="32">
        <v>915</v>
      </c>
      <c r="J8" s="32">
        <v>833</v>
      </c>
      <c r="K8" s="32">
        <v>797</v>
      </c>
      <c r="L8" s="32">
        <v>757</v>
      </c>
      <c r="M8" s="32">
        <v>710</v>
      </c>
      <c r="N8" s="32">
        <v>729</v>
      </c>
      <c r="O8" s="32">
        <v>657</v>
      </c>
      <c r="P8" s="33">
        <v>675</v>
      </c>
      <c r="Q8" s="33">
        <v>718</v>
      </c>
      <c r="R8" s="33">
        <v>693</v>
      </c>
      <c r="S8" s="33">
        <v>681</v>
      </c>
      <c r="T8" s="33">
        <v>616</v>
      </c>
      <c r="U8" s="33">
        <v>694</v>
      </c>
      <c r="V8" s="33">
        <v>531</v>
      </c>
      <c r="W8" s="33">
        <v>722</v>
      </c>
      <c r="X8" s="33">
        <v>744</v>
      </c>
      <c r="Y8" s="34">
        <v>749</v>
      </c>
    </row>
    <row r="9" spans="1:25">
      <c r="A9" s="64" t="s">
        <v>1</v>
      </c>
      <c r="B9" s="175">
        <v>214</v>
      </c>
      <c r="C9" s="32">
        <v>216</v>
      </c>
      <c r="D9" s="32">
        <v>216</v>
      </c>
      <c r="E9" s="32">
        <v>206</v>
      </c>
      <c r="F9" s="32">
        <v>262</v>
      </c>
      <c r="G9" s="32">
        <v>260</v>
      </c>
      <c r="H9" s="32">
        <v>226</v>
      </c>
      <c r="I9" s="32">
        <v>236</v>
      </c>
      <c r="J9" s="32">
        <v>186</v>
      </c>
      <c r="K9" s="32">
        <v>212</v>
      </c>
      <c r="L9" s="32">
        <v>170</v>
      </c>
      <c r="M9" s="32">
        <v>182</v>
      </c>
      <c r="N9" s="32">
        <v>215</v>
      </c>
      <c r="O9" s="32">
        <v>189</v>
      </c>
      <c r="P9" s="33">
        <v>197</v>
      </c>
      <c r="Q9" s="33">
        <v>181</v>
      </c>
      <c r="R9" s="33">
        <v>170</v>
      </c>
      <c r="S9" s="33">
        <v>190</v>
      </c>
      <c r="T9" s="33">
        <v>160</v>
      </c>
      <c r="U9" s="33">
        <v>206</v>
      </c>
      <c r="V9" s="33">
        <v>125</v>
      </c>
      <c r="W9" s="33">
        <v>142</v>
      </c>
      <c r="X9" s="33">
        <v>169</v>
      </c>
      <c r="Y9" s="34">
        <v>154</v>
      </c>
    </row>
    <row r="10" spans="1:25">
      <c r="A10" s="64" t="s">
        <v>2</v>
      </c>
      <c r="B10" s="175">
        <v>129</v>
      </c>
      <c r="C10" s="32">
        <v>134</v>
      </c>
      <c r="D10" s="32">
        <v>116</v>
      </c>
      <c r="E10" s="32">
        <v>149</v>
      </c>
      <c r="F10" s="32">
        <v>164</v>
      </c>
      <c r="G10" s="32">
        <v>145</v>
      </c>
      <c r="H10" s="32">
        <v>145</v>
      </c>
      <c r="I10" s="32">
        <v>156</v>
      </c>
      <c r="J10" s="32">
        <v>175</v>
      </c>
      <c r="K10" s="32">
        <v>147</v>
      </c>
      <c r="L10" s="32">
        <v>136</v>
      </c>
      <c r="M10" s="32">
        <v>125</v>
      </c>
      <c r="N10" s="32">
        <v>140</v>
      </c>
      <c r="O10" s="32">
        <v>109</v>
      </c>
      <c r="P10" s="33">
        <v>123</v>
      </c>
      <c r="Q10" s="33">
        <v>120</v>
      </c>
      <c r="R10" s="33">
        <v>136</v>
      </c>
      <c r="S10" s="33">
        <v>134</v>
      </c>
      <c r="T10" s="33">
        <v>123</v>
      </c>
      <c r="U10" s="33">
        <v>128</v>
      </c>
      <c r="V10" s="33">
        <v>101</v>
      </c>
      <c r="W10" s="33">
        <v>155</v>
      </c>
      <c r="X10" s="33">
        <v>132</v>
      </c>
      <c r="Y10" s="34">
        <v>173</v>
      </c>
    </row>
    <row r="11" spans="1:25">
      <c r="A11" s="64" t="s">
        <v>8</v>
      </c>
      <c r="B11" s="175">
        <v>207</v>
      </c>
      <c r="C11" s="32">
        <v>193</v>
      </c>
      <c r="D11" s="32">
        <v>208</v>
      </c>
      <c r="E11" s="32">
        <v>251</v>
      </c>
      <c r="F11" s="32">
        <v>258</v>
      </c>
      <c r="G11" s="32">
        <v>208</v>
      </c>
      <c r="H11" s="32">
        <v>242</v>
      </c>
      <c r="I11" s="32">
        <v>221</v>
      </c>
      <c r="J11" s="32">
        <v>240</v>
      </c>
      <c r="K11" s="32">
        <v>206</v>
      </c>
      <c r="L11" s="32">
        <v>185</v>
      </c>
      <c r="M11" s="32">
        <v>141</v>
      </c>
      <c r="N11" s="32">
        <v>182</v>
      </c>
      <c r="O11" s="32">
        <v>169</v>
      </c>
      <c r="P11" s="33">
        <v>168</v>
      </c>
      <c r="Q11" s="33">
        <v>144</v>
      </c>
      <c r="R11" s="33">
        <v>145</v>
      </c>
      <c r="S11" s="33">
        <v>162</v>
      </c>
      <c r="T11" s="33">
        <v>173</v>
      </c>
      <c r="U11" s="33">
        <v>193</v>
      </c>
      <c r="V11" s="33">
        <v>136</v>
      </c>
      <c r="W11" s="33">
        <v>181</v>
      </c>
      <c r="X11" s="33">
        <v>207</v>
      </c>
      <c r="Y11" s="34">
        <v>174</v>
      </c>
    </row>
    <row r="12" spans="1:25">
      <c r="A12" s="64" t="s">
        <v>3</v>
      </c>
      <c r="B12" s="175">
        <v>92</v>
      </c>
      <c r="C12" s="32">
        <v>82</v>
      </c>
      <c r="D12" s="32">
        <v>96</v>
      </c>
      <c r="E12" s="32">
        <v>113</v>
      </c>
      <c r="F12" s="32">
        <v>104</v>
      </c>
      <c r="G12" s="32">
        <v>109</v>
      </c>
      <c r="H12" s="32">
        <v>114</v>
      </c>
      <c r="I12" s="32">
        <v>102</v>
      </c>
      <c r="J12" s="32">
        <v>105</v>
      </c>
      <c r="K12" s="32">
        <v>109</v>
      </c>
      <c r="L12" s="32">
        <v>89</v>
      </c>
      <c r="M12" s="32">
        <v>95</v>
      </c>
      <c r="N12" s="32">
        <v>82</v>
      </c>
      <c r="O12" s="32">
        <v>66</v>
      </c>
      <c r="P12" s="33">
        <v>72</v>
      </c>
      <c r="Q12" s="33">
        <v>80</v>
      </c>
      <c r="R12" s="33">
        <v>74</v>
      </c>
      <c r="S12" s="33">
        <v>71</v>
      </c>
      <c r="T12" s="33">
        <v>83</v>
      </c>
      <c r="U12" s="33">
        <v>84</v>
      </c>
      <c r="V12" s="33">
        <v>80</v>
      </c>
      <c r="W12" s="33">
        <v>65</v>
      </c>
      <c r="X12" s="33">
        <v>62</v>
      </c>
      <c r="Y12" s="34">
        <v>77</v>
      </c>
    </row>
    <row r="13" spans="1:25">
      <c r="A13" s="64" t="s">
        <v>9</v>
      </c>
      <c r="B13" s="175">
        <v>402</v>
      </c>
      <c r="C13" s="32">
        <v>398</v>
      </c>
      <c r="D13" s="32">
        <v>453</v>
      </c>
      <c r="E13" s="32">
        <v>431</v>
      </c>
      <c r="F13" s="32">
        <v>455</v>
      </c>
      <c r="G13" s="32">
        <v>423</v>
      </c>
      <c r="H13" s="32">
        <v>467</v>
      </c>
      <c r="I13" s="32">
        <v>456</v>
      </c>
      <c r="J13" s="32">
        <v>429</v>
      </c>
      <c r="K13" s="32">
        <v>386</v>
      </c>
      <c r="L13" s="32">
        <v>326</v>
      </c>
      <c r="M13" s="32">
        <v>356</v>
      </c>
      <c r="N13" s="32">
        <v>360</v>
      </c>
      <c r="O13" s="32">
        <v>324</v>
      </c>
      <c r="P13" s="33">
        <v>287</v>
      </c>
      <c r="Q13" s="33">
        <v>304</v>
      </c>
      <c r="R13" s="33">
        <v>330</v>
      </c>
      <c r="S13" s="33">
        <v>313</v>
      </c>
      <c r="T13" s="33">
        <v>297</v>
      </c>
      <c r="U13" s="33">
        <v>336</v>
      </c>
      <c r="V13" s="33">
        <v>225</v>
      </c>
      <c r="W13" s="33">
        <v>280</v>
      </c>
      <c r="X13" s="33">
        <v>299</v>
      </c>
      <c r="Y13" s="34">
        <v>342</v>
      </c>
    </row>
    <row r="14" spans="1:25">
      <c r="A14" s="64" t="s">
        <v>4</v>
      </c>
      <c r="B14" s="175">
        <v>170</v>
      </c>
      <c r="C14" s="32">
        <v>190</v>
      </c>
      <c r="D14" s="32">
        <v>199</v>
      </c>
      <c r="E14" s="32">
        <v>221</v>
      </c>
      <c r="F14" s="32">
        <v>227</v>
      </c>
      <c r="G14" s="32">
        <v>213</v>
      </c>
      <c r="H14" s="32">
        <v>225</v>
      </c>
      <c r="I14" s="32">
        <v>241</v>
      </c>
      <c r="J14" s="32">
        <v>233</v>
      </c>
      <c r="K14" s="32">
        <v>219</v>
      </c>
      <c r="L14" s="32">
        <v>192</v>
      </c>
      <c r="M14" s="32">
        <v>183</v>
      </c>
      <c r="N14" s="32">
        <v>177</v>
      </c>
      <c r="O14" s="32">
        <v>189</v>
      </c>
      <c r="P14" s="33">
        <v>170</v>
      </c>
      <c r="Q14" s="33">
        <v>204</v>
      </c>
      <c r="R14" s="33">
        <v>215</v>
      </c>
      <c r="S14" s="33">
        <v>187</v>
      </c>
      <c r="T14" s="33">
        <v>199</v>
      </c>
      <c r="U14" s="33">
        <v>192</v>
      </c>
      <c r="V14" s="33">
        <v>155</v>
      </c>
      <c r="W14" s="33">
        <v>166</v>
      </c>
      <c r="X14" s="33">
        <v>182</v>
      </c>
      <c r="Y14" s="34">
        <v>207</v>
      </c>
    </row>
    <row r="15" spans="1:25">
      <c r="A15" s="64" t="s">
        <v>5</v>
      </c>
      <c r="B15" s="175">
        <v>70</v>
      </c>
      <c r="C15" s="32">
        <v>68</v>
      </c>
      <c r="D15" s="32">
        <v>74</v>
      </c>
      <c r="E15" s="32">
        <v>94</v>
      </c>
      <c r="F15" s="32">
        <v>84</v>
      </c>
      <c r="G15" s="32">
        <v>90</v>
      </c>
      <c r="H15" s="32">
        <v>73</v>
      </c>
      <c r="I15" s="32">
        <v>102</v>
      </c>
      <c r="J15" s="32">
        <v>79</v>
      </c>
      <c r="K15" s="32">
        <v>86</v>
      </c>
      <c r="L15" s="32">
        <v>79</v>
      </c>
      <c r="M15" s="32">
        <v>67</v>
      </c>
      <c r="N15" s="32">
        <v>73</v>
      </c>
      <c r="O15" s="32">
        <v>66</v>
      </c>
      <c r="P15" s="33">
        <v>67</v>
      </c>
      <c r="Q15" s="33">
        <v>60</v>
      </c>
      <c r="R15" s="33">
        <v>54</v>
      </c>
      <c r="S15" s="33">
        <v>63</v>
      </c>
      <c r="T15" s="33">
        <v>66</v>
      </c>
      <c r="U15" s="33">
        <v>81</v>
      </c>
      <c r="V15" s="33">
        <v>59</v>
      </c>
      <c r="W15" s="33">
        <v>79</v>
      </c>
      <c r="X15" s="33">
        <v>72</v>
      </c>
      <c r="Y15" s="34">
        <v>70</v>
      </c>
    </row>
    <row r="16" spans="1:25">
      <c r="A16" s="64" t="s">
        <v>65</v>
      </c>
      <c r="B16" s="175">
        <v>509</v>
      </c>
      <c r="C16" s="32">
        <v>467</v>
      </c>
      <c r="D16" s="32">
        <v>504</v>
      </c>
      <c r="E16" s="32">
        <v>527</v>
      </c>
      <c r="F16" s="32">
        <v>431</v>
      </c>
      <c r="G16" s="32">
        <v>492</v>
      </c>
      <c r="H16" s="32">
        <v>480</v>
      </c>
      <c r="I16" s="32">
        <v>498</v>
      </c>
      <c r="J16" s="32">
        <v>453</v>
      </c>
      <c r="K16" s="32">
        <v>534</v>
      </c>
      <c r="L16" s="32">
        <v>440</v>
      </c>
      <c r="M16" s="32">
        <v>446</v>
      </c>
      <c r="N16" s="32">
        <v>461</v>
      </c>
      <c r="O16" s="32">
        <v>392</v>
      </c>
      <c r="P16" s="33">
        <v>365</v>
      </c>
      <c r="Q16" s="33">
        <v>379</v>
      </c>
      <c r="R16" s="33">
        <v>352</v>
      </c>
      <c r="S16" s="33">
        <v>372</v>
      </c>
      <c r="T16" s="33">
        <v>382</v>
      </c>
      <c r="U16" s="33">
        <v>389</v>
      </c>
      <c r="V16" s="33">
        <v>334</v>
      </c>
      <c r="W16" s="33">
        <v>410</v>
      </c>
      <c r="X16" s="33">
        <v>426</v>
      </c>
      <c r="Y16" s="34">
        <v>402</v>
      </c>
    </row>
    <row r="17" spans="1:25">
      <c r="A17" s="64" t="s">
        <v>66</v>
      </c>
      <c r="B17" s="175">
        <v>291</v>
      </c>
      <c r="C17" s="32">
        <v>239</v>
      </c>
      <c r="D17" s="32">
        <v>257</v>
      </c>
      <c r="E17" s="32">
        <v>297</v>
      </c>
      <c r="F17" s="32">
        <v>335</v>
      </c>
      <c r="G17" s="32">
        <v>277</v>
      </c>
      <c r="H17" s="32">
        <v>255</v>
      </c>
      <c r="I17" s="32">
        <v>234</v>
      </c>
      <c r="J17" s="32">
        <v>213</v>
      </c>
      <c r="K17" s="32">
        <v>204</v>
      </c>
      <c r="L17" s="32">
        <v>179</v>
      </c>
      <c r="M17" s="32">
        <v>185</v>
      </c>
      <c r="N17" s="32">
        <v>198</v>
      </c>
      <c r="O17" s="32">
        <v>214</v>
      </c>
      <c r="P17" s="33">
        <v>196</v>
      </c>
      <c r="Q17" s="33">
        <v>182</v>
      </c>
      <c r="R17" s="33">
        <v>200</v>
      </c>
      <c r="S17" s="33">
        <v>170</v>
      </c>
      <c r="T17" s="33">
        <v>198</v>
      </c>
      <c r="U17" s="33">
        <v>180</v>
      </c>
      <c r="V17" s="33">
        <v>152</v>
      </c>
      <c r="W17" s="33">
        <v>189</v>
      </c>
      <c r="X17" s="33">
        <v>165</v>
      </c>
      <c r="Y17" s="34">
        <v>164</v>
      </c>
    </row>
    <row r="18" spans="1:25">
      <c r="A18" s="64" t="s">
        <v>67</v>
      </c>
      <c r="B18" s="175">
        <v>167</v>
      </c>
      <c r="C18" s="32">
        <v>153</v>
      </c>
      <c r="D18" s="32">
        <v>161</v>
      </c>
      <c r="E18" s="32">
        <v>142</v>
      </c>
      <c r="F18" s="32">
        <v>182</v>
      </c>
      <c r="G18" s="32">
        <v>140</v>
      </c>
      <c r="H18" s="32">
        <v>160</v>
      </c>
      <c r="I18" s="32">
        <v>133</v>
      </c>
      <c r="J18" s="32">
        <v>153</v>
      </c>
      <c r="K18" s="32">
        <v>133</v>
      </c>
      <c r="L18" s="32">
        <v>113</v>
      </c>
      <c r="M18" s="32">
        <v>78</v>
      </c>
      <c r="N18" s="32">
        <v>98</v>
      </c>
      <c r="O18" s="32">
        <v>102</v>
      </c>
      <c r="P18" s="33">
        <v>112</v>
      </c>
      <c r="Q18" s="33">
        <v>102</v>
      </c>
      <c r="R18" s="33">
        <v>108</v>
      </c>
      <c r="S18" s="33">
        <v>102</v>
      </c>
      <c r="T18" s="33">
        <v>102</v>
      </c>
      <c r="U18" s="33">
        <v>107</v>
      </c>
      <c r="V18" s="33">
        <v>90</v>
      </c>
      <c r="W18" s="33">
        <v>103</v>
      </c>
      <c r="X18" s="33">
        <v>91</v>
      </c>
      <c r="Y18" s="34">
        <v>87</v>
      </c>
    </row>
    <row r="19" spans="1:25">
      <c r="A19" s="64" t="s">
        <v>10</v>
      </c>
      <c r="B19" s="175">
        <v>560</v>
      </c>
      <c r="C19" s="32">
        <v>596</v>
      </c>
      <c r="D19" s="32">
        <v>627</v>
      </c>
      <c r="E19" s="32">
        <v>708</v>
      </c>
      <c r="F19" s="32">
        <v>767</v>
      </c>
      <c r="G19" s="32">
        <v>779</v>
      </c>
      <c r="H19" s="32">
        <v>686</v>
      </c>
      <c r="I19" s="32">
        <v>719</v>
      </c>
      <c r="J19" s="32">
        <v>734</v>
      </c>
      <c r="K19" s="32">
        <v>676</v>
      </c>
      <c r="L19" s="32">
        <v>628</v>
      </c>
      <c r="M19" s="32">
        <v>535</v>
      </c>
      <c r="N19" s="32">
        <v>508</v>
      </c>
      <c r="O19" s="32">
        <v>536</v>
      </c>
      <c r="P19" s="33">
        <v>522</v>
      </c>
      <c r="Q19" s="33">
        <v>521</v>
      </c>
      <c r="R19" s="33">
        <v>490</v>
      </c>
      <c r="S19" s="33">
        <v>473</v>
      </c>
      <c r="T19" s="33">
        <v>521</v>
      </c>
      <c r="U19" s="33">
        <v>500</v>
      </c>
      <c r="V19" s="33">
        <v>456</v>
      </c>
      <c r="W19" s="33">
        <v>495</v>
      </c>
      <c r="X19" s="33">
        <v>530</v>
      </c>
      <c r="Y19" s="34">
        <v>517</v>
      </c>
    </row>
    <row r="20" spans="1:25">
      <c r="A20" s="64" t="s">
        <v>11</v>
      </c>
      <c r="B20" s="175">
        <v>368</v>
      </c>
      <c r="C20" s="32">
        <v>296</v>
      </c>
      <c r="D20" s="32">
        <v>296</v>
      </c>
      <c r="E20" s="32">
        <v>308</v>
      </c>
      <c r="F20" s="32">
        <v>336</v>
      </c>
      <c r="G20" s="32">
        <v>303</v>
      </c>
      <c r="H20" s="32">
        <v>337</v>
      </c>
      <c r="I20" s="32">
        <v>295</v>
      </c>
      <c r="J20" s="32">
        <v>320</v>
      </c>
      <c r="K20" s="32">
        <v>303</v>
      </c>
      <c r="L20" s="32">
        <v>284</v>
      </c>
      <c r="M20" s="32">
        <v>287</v>
      </c>
      <c r="N20" s="32">
        <v>308</v>
      </c>
      <c r="O20" s="32">
        <v>286</v>
      </c>
      <c r="P20" s="33">
        <v>252</v>
      </c>
      <c r="Q20" s="33">
        <v>263</v>
      </c>
      <c r="R20" s="33">
        <v>248</v>
      </c>
      <c r="S20" s="33">
        <v>264</v>
      </c>
      <c r="T20" s="33">
        <v>261</v>
      </c>
      <c r="U20" s="33">
        <v>266</v>
      </c>
      <c r="V20" s="33">
        <v>180</v>
      </c>
      <c r="W20" s="33">
        <v>250</v>
      </c>
      <c r="X20" s="33">
        <v>295</v>
      </c>
      <c r="Y20" s="34">
        <v>291</v>
      </c>
    </row>
    <row r="21" spans="1:25">
      <c r="A21" s="64" t="s">
        <v>12</v>
      </c>
      <c r="B21" s="175">
        <v>113</v>
      </c>
      <c r="C21" s="32">
        <v>101</v>
      </c>
      <c r="D21" s="32">
        <v>98</v>
      </c>
      <c r="E21" s="32">
        <v>102</v>
      </c>
      <c r="F21" s="32">
        <v>120</v>
      </c>
      <c r="G21" s="32">
        <v>95</v>
      </c>
      <c r="H21" s="32">
        <v>111</v>
      </c>
      <c r="I21" s="32">
        <v>90</v>
      </c>
      <c r="J21" s="32">
        <v>91</v>
      </c>
      <c r="K21" s="32">
        <v>95</v>
      </c>
      <c r="L21" s="32">
        <v>70</v>
      </c>
      <c r="M21" s="32">
        <v>82</v>
      </c>
      <c r="N21" s="32">
        <v>99</v>
      </c>
      <c r="O21" s="32">
        <v>73</v>
      </c>
      <c r="P21" s="33">
        <v>74</v>
      </c>
      <c r="Q21" s="33">
        <v>75</v>
      </c>
      <c r="R21" s="33">
        <v>63</v>
      </c>
      <c r="S21" s="33">
        <v>71</v>
      </c>
      <c r="T21" s="33">
        <v>73</v>
      </c>
      <c r="U21" s="33">
        <v>71</v>
      </c>
      <c r="V21" s="33">
        <v>65</v>
      </c>
      <c r="W21" s="33">
        <v>69</v>
      </c>
      <c r="X21" s="33">
        <v>66</v>
      </c>
      <c r="Y21" s="34">
        <v>68</v>
      </c>
    </row>
    <row r="22" spans="1:25">
      <c r="A22" s="64" t="s">
        <v>68</v>
      </c>
      <c r="B22" s="175">
        <v>225</v>
      </c>
      <c r="C22" s="32">
        <v>211</v>
      </c>
      <c r="D22" s="32">
        <v>259</v>
      </c>
      <c r="E22" s="32">
        <v>227</v>
      </c>
      <c r="F22" s="32">
        <v>240</v>
      </c>
      <c r="G22" s="32">
        <v>222</v>
      </c>
      <c r="H22" s="32">
        <v>251</v>
      </c>
      <c r="I22" s="32">
        <v>215</v>
      </c>
      <c r="J22" s="32">
        <v>209</v>
      </c>
      <c r="K22" s="32">
        <v>226</v>
      </c>
      <c r="L22" s="32">
        <v>219</v>
      </c>
      <c r="M22" s="32">
        <v>201</v>
      </c>
      <c r="N22" s="32">
        <v>187</v>
      </c>
      <c r="O22" s="32">
        <v>175</v>
      </c>
      <c r="P22" s="33">
        <v>170</v>
      </c>
      <c r="Q22" s="33">
        <v>171</v>
      </c>
      <c r="R22" s="33">
        <v>157</v>
      </c>
      <c r="S22" s="33">
        <v>172</v>
      </c>
      <c r="T22" s="33">
        <v>168</v>
      </c>
      <c r="U22" s="33">
        <v>207</v>
      </c>
      <c r="V22" s="33">
        <v>151</v>
      </c>
      <c r="W22" s="33">
        <v>178</v>
      </c>
      <c r="X22" s="33">
        <v>208</v>
      </c>
      <c r="Y22" s="34">
        <v>211</v>
      </c>
    </row>
    <row r="23" spans="1:25">
      <c r="A23" s="67" t="s">
        <v>69</v>
      </c>
      <c r="B23" s="176">
        <v>195</v>
      </c>
      <c r="C23" s="36">
        <v>141</v>
      </c>
      <c r="D23" s="36">
        <v>127</v>
      </c>
      <c r="E23" s="36">
        <v>155</v>
      </c>
      <c r="F23" s="36">
        <v>165</v>
      </c>
      <c r="G23" s="36">
        <v>135</v>
      </c>
      <c r="H23" s="36">
        <v>173</v>
      </c>
      <c r="I23" s="36">
        <v>150</v>
      </c>
      <c r="J23" s="36">
        <v>130</v>
      </c>
      <c r="K23" s="36">
        <v>124</v>
      </c>
      <c r="L23" s="36">
        <v>143</v>
      </c>
      <c r="M23" s="36">
        <v>135</v>
      </c>
      <c r="N23" s="36">
        <v>133</v>
      </c>
      <c r="O23" s="36">
        <v>142</v>
      </c>
      <c r="P23" s="37">
        <v>117</v>
      </c>
      <c r="Q23" s="37">
        <v>141</v>
      </c>
      <c r="R23" s="37">
        <v>138</v>
      </c>
      <c r="S23" s="37">
        <v>127</v>
      </c>
      <c r="T23" s="37">
        <v>124</v>
      </c>
      <c r="U23" s="37">
        <v>115</v>
      </c>
      <c r="V23" s="37">
        <v>95</v>
      </c>
      <c r="W23" s="37">
        <v>117</v>
      </c>
      <c r="X23" s="37">
        <v>125</v>
      </c>
      <c r="Y23" s="38">
        <v>112</v>
      </c>
    </row>
    <row r="24" spans="1:25">
      <c r="A24" s="39" t="s">
        <v>13</v>
      </c>
      <c r="B24" s="177">
        <v>5029</v>
      </c>
      <c r="C24" s="40">
        <v>4768</v>
      </c>
      <c r="D24" s="40">
        <v>4812</v>
      </c>
      <c r="E24" s="40">
        <v>5302</v>
      </c>
      <c r="F24" s="40">
        <v>5562</v>
      </c>
      <c r="G24" s="40">
        <v>5307</v>
      </c>
      <c r="H24" s="40">
        <v>5350</v>
      </c>
      <c r="I24" s="40">
        <v>5372</v>
      </c>
      <c r="J24" s="40">
        <v>5199</v>
      </c>
      <c r="K24" s="40">
        <v>5070</v>
      </c>
      <c r="L24" s="40">
        <v>4552</v>
      </c>
      <c r="M24" s="40">
        <v>4296</v>
      </c>
      <c r="N24" s="40">
        <v>4448</v>
      </c>
      <c r="O24" s="40">
        <v>4147</v>
      </c>
      <c r="P24" s="41">
        <v>4019</v>
      </c>
      <c r="Q24" s="41">
        <v>4118</v>
      </c>
      <c r="R24" s="41">
        <v>4046</v>
      </c>
      <c r="S24" s="41">
        <v>4022</v>
      </c>
      <c r="T24" s="41">
        <v>3997</v>
      </c>
      <c r="U24" s="41">
        <v>4271</v>
      </c>
      <c r="V24" s="41">
        <v>3325</v>
      </c>
      <c r="W24" s="41">
        <v>4059</v>
      </c>
      <c r="X24" s="41">
        <v>4277</v>
      </c>
      <c r="Y24" s="42">
        <v>4295</v>
      </c>
    </row>
    <row r="25" spans="1:25">
      <c r="A25" s="43" t="s">
        <v>14</v>
      </c>
      <c r="B25" s="178">
        <v>3954</v>
      </c>
      <c r="C25" s="44">
        <v>3603</v>
      </c>
      <c r="D25" s="44">
        <v>3587</v>
      </c>
      <c r="E25" s="44">
        <v>3765</v>
      </c>
      <c r="F25" s="44">
        <v>3842</v>
      </c>
      <c r="G25" s="44">
        <v>3834</v>
      </c>
      <c r="H25" s="44">
        <v>4039</v>
      </c>
      <c r="I25" s="44">
        <v>3977</v>
      </c>
      <c r="J25" s="44">
        <v>4065</v>
      </c>
      <c r="K25" s="44">
        <v>3907</v>
      </c>
      <c r="L25" s="44">
        <v>3881</v>
      </c>
      <c r="M25" s="44">
        <v>3826</v>
      </c>
      <c r="N25" s="44">
        <v>3833</v>
      </c>
      <c r="O25" s="44">
        <v>3493</v>
      </c>
      <c r="P25" s="45">
        <v>3699</v>
      </c>
      <c r="Q25" s="45">
        <v>3746</v>
      </c>
      <c r="R25" s="45">
        <v>3838</v>
      </c>
      <c r="S25" s="45">
        <v>3758</v>
      </c>
      <c r="T25" s="45">
        <v>3852</v>
      </c>
      <c r="U25" s="45">
        <v>3659</v>
      </c>
      <c r="V25" s="45">
        <v>2954</v>
      </c>
      <c r="W25" s="45">
        <v>3160</v>
      </c>
      <c r="X25" s="45">
        <v>4158</v>
      </c>
      <c r="Y25" s="46">
        <v>3994</v>
      </c>
    </row>
    <row r="26" spans="1:25">
      <c r="A26" s="47" t="s">
        <v>15</v>
      </c>
      <c r="B26" s="176">
        <v>1567</v>
      </c>
      <c r="C26" s="36">
        <v>1451</v>
      </c>
      <c r="D26" s="36">
        <v>1439</v>
      </c>
      <c r="E26" s="36">
        <v>1441</v>
      </c>
      <c r="F26" s="36">
        <v>1562</v>
      </c>
      <c r="G26" s="36">
        <v>1532</v>
      </c>
      <c r="H26" s="36">
        <v>1616</v>
      </c>
      <c r="I26" s="36">
        <v>1497</v>
      </c>
      <c r="J26" s="36">
        <v>1578</v>
      </c>
      <c r="K26" s="36">
        <v>1430</v>
      </c>
      <c r="L26" s="36">
        <v>1411</v>
      </c>
      <c r="M26" s="36">
        <v>1378</v>
      </c>
      <c r="N26" s="36">
        <v>1371</v>
      </c>
      <c r="O26" s="36">
        <v>1199</v>
      </c>
      <c r="P26" s="37">
        <v>1225</v>
      </c>
      <c r="Q26" s="37">
        <v>1170</v>
      </c>
      <c r="R26" s="37">
        <v>1239</v>
      </c>
      <c r="S26" s="37">
        <v>1231</v>
      </c>
      <c r="T26" s="37">
        <v>1281</v>
      </c>
      <c r="U26" s="37">
        <v>1217</v>
      </c>
      <c r="V26" s="37">
        <v>874</v>
      </c>
      <c r="W26" s="37">
        <v>1189</v>
      </c>
      <c r="X26" s="37">
        <v>1322</v>
      </c>
      <c r="Y26" s="38">
        <v>1345</v>
      </c>
    </row>
    <row r="27" spans="1:25">
      <c r="A27" s="48" t="s">
        <v>16</v>
      </c>
      <c r="B27" s="174">
        <v>24994</v>
      </c>
      <c r="C27" s="28">
        <v>23191</v>
      </c>
      <c r="D27" s="28">
        <v>22269</v>
      </c>
      <c r="E27" s="28">
        <v>23291</v>
      </c>
      <c r="F27" s="28">
        <v>24151</v>
      </c>
      <c r="G27" s="28">
        <v>24046</v>
      </c>
      <c r="H27" s="28">
        <v>25278</v>
      </c>
      <c r="I27" s="28">
        <v>25919</v>
      </c>
      <c r="J27" s="28">
        <v>26277</v>
      </c>
      <c r="K27" s="28">
        <v>25048</v>
      </c>
      <c r="L27" s="28">
        <v>24926</v>
      </c>
      <c r="M27" s="28">
        <v>24464</v>
      </c>
      <c r="N27" s="28">
        <v>25522</v>
      </c>
      <c r="O27" s="28">
        <v>22645</v>
      </c>
      <c r="P27" s="29">
        <v>24619</v>
      </c>
      <c r="Q27" s="29">
        <v>24774</v>
      </c>
      <c r="R27" s="29">
        <v>24948</v>
      </c>
      <c r="S27" s="29">
        <v>24982</v>
      </c>
      <c r="T27" s="29">
        <v>25509</v>
      </c>
      <c r="U27" s="29">
        <v>24483</v>
      </c>
      <c r="V27" s="29">
        <v>19145</v>
      </c>
      <c r="W27" s="29">
        <v>21579</v>
      </c>
      <c r="X27" s="29">
        <v>26571</v>
      </c>
      <c r="Y27" s="30">
        <v>25435</v>
      </c>
    </row>
    <row r="28" spans="1:25">
      <c r="A28" s="47" t="s">
        <v>17</v>
      </c>
      <c r="B28" s="176">
        <v>15100</v>
      </c>
      <c r="C28" s="36">
        <v>14151</v>
      </c>
      <c r="D28" s="36">
        <v>13353</v>
      </c>
      <c r="E28" s="36">
        <v>13184</v>
      </c>
      <c r="F28" s="36">
        <v>13583</v>
      </c>
      <c r="G28" s="36">
        <v>13788</v>
      </c>
      <c r="H28" s="36">
        <v>14185</v>
      </c>
      <c r="I28" s="36">
        <v>14270</v>
      </c>
      <c r="J28" s="36">
        <v>14137</v>
      </c>
      <c r="K28" s="36">
        <v>13185</v>
      </c>
      <c r="L28" s="36">
        <v>12681</v>
      </c>
      <c r="M28" s="36">
        <v>12241</v>
      </c>
      <c r="N28" s="36">
        <v>12228</v>
      </c>
      <c r="O28" s="36">
        <v>11062</v>
      </c>
      <c r="P28" s="37">
        <v>11092</v>
      </c>
      <c r="Q28" s="37">
        <v>10993</v>
      </c>
      <c r="R28" s="37">
        <v>11042</v>
      </c>
      <c r="S28" s="37">
        <v>10901</v>
      </c>
      <c r="T28" s="37">
        <v>10940</v>
      </c>
      <c r="U28" s="37">
        <v>11019</v>
      </c>
      <c r="V28" s="37">
        <v>7620</v>
      </c>
      <c r="W28" s="37">
        <v>10728</v>
      </c>
      <c r="X28" s="37">
        <v>12848</v>
      </c>
      <c r="Y28" s="38">
        <v>12287</v>
      </c>
    </row>
    <row r="29" spans="1:25">
      <c r="A29" s="179" t="s">
        <v>77</v>
      </c>
      <c r="B29" s="180" t="s">
        <v>161</v>
      </c>
      <c r="C29" s="181" t="s">
        <v>161</v>
      </c>
      <c r="D29" s="181" t="s">
        <v>161</v>
      </c>
      <c r="E29" s="181" t="s">
        <v>161</v>
      </c>
      <c r="F29" s="181" t="s">
        <v>161</v>
      </c>
      <c r="G29" s="181" t="s">
        <v>161</v>
      </c>
      <c r="H29" s="181" t="s">
        <v>161</v>
      </c>
      <c r="I29" s="181" t="s">
        <v>161</v>
      </c>
      <c r="J29" s="181" t="s">
        <v>161</v>
      </c>
      <c r="K29" s="181" t="s">
        <v>161</v>
      </c>
      <c r="L29" s="181" t="s">
        <v>161</v>
      </c>
      <c r="M29" s="181" t="s">
        <v>161</v>
      </c>
      <c r="N29" s="181" t="s">
        <v>161</v>
      </c>
      <c r="O29" s="181" t="s">
        <v>161</v>
      </c>
      <c r="P29" s="29">
        <v>5128</v>
      </c>
      <c r="Q29" s="29">
        <v>5120</v>
      </c>
      <c r="R29" s="29">
        <v>4689</v>
      </c>
      <c r="S29" s="29">
        <v>4414</v>
      </c>
      <c r="T29" s="29">
        <v>4613</v>
      </c>
      <c r="U29" s="29">
        <v>4497</v>
      </c>
      <c r="V29" s="29">
        <v>2689</v>
      </c>
      <c r="W29" s="29">
        <v>4470</v>
      </c>
      <c r="X29" s="29">
        <v>4786</v>
      </c>
      <c r="Y29" s="30">
        <v>4547</v>
      </c>
    </row>
    <row r="30" spans="1:25">
      <c r="A30" s="197" t="s">
        <v>18</v>
      </c>
      <c r="B30" s="221">
        <v>45123</v>
      </c>
      <c r="C30" s="198">
        <v>42110</v>
      </c>
      <c r="D30" s="198">
        <v>40434</v>
      </c>
      <c r="E30" s="198">
        <v>41777</v>
      </c>
      <c r="F30" s="198">
        <v>43296</v>
      </c>
      <c r="G30" s="198">
        <v>43141</v>
      </c>
      <c r="H30" s="198">
        <v>44813</v>
      </c>
      <c r="I30" s="198">
        <v>45561</v>
      </c>
      <c r="J30" s="198">
        <v>45613</v>
      </c>
      <c r="K30" s="198">
        <v>43303</v>
      </c>
      <c r="L30" s="198">
        <v>42159</v>
      </c>
      <c r="M30" s="198">
        <v>41001</v>
      </c>
      <c r="N30" s="198">
        <v>42198</v>
      </c>
      <c r="O30" s="198">
        <v>37854</v>
      </c>
      <c r="P30" s="199">
        <v>44858</v>
      </c>
      <c r="Q30" s="199">
        <v>45005</v>
      </c>
      <c r="R30" s="199">
        <v>44725</v>
      </c>
      <c r="S30" s="199">
        <v>44319</v>
      </c>
      <c r="T30" s="199">
        <v>45059</v>
      </c>
      <c r="U30" s="199">
        <v>44270</v>
      </c>
      <c r="V30" s="199">
        <v>32779</v>
      </c>
      <c r="W30" s="199">
        <v>40836</v>
      </c>
      <c r="X30" s="199">
        <v>48482</v>
      </c>
      <c r="Y30" s="226">
        <v>46564</v>
      </c>
    </row>
    <row r="31" spans="1:25" ht="17.100000000000001" customHeight="1">
      <c r="A31" s="239" t="s">
        <v>151</v>
      </c>
      <c r="B31" s="258"/>
      <c r="C31" s="240"/>
      <c r="D31" s="240"/>
      <c r="E31" s="240"/>
      <c r="F31" s="240"/>
      <c r="G31" s="240"/>
      <c r="H31" s="240"/>
      <c r="I31" s="240"/>
      <c r="J31" s="240"/>
      <c r="K31" s="240"/>
      <c r="L31" s="240"/>
      <c r="M31" s="240"/>
      <c r="N31" s="240"/>
      <c r="O31" s="240"/>
      <c r="P31" s="240"/>
      <c r="Q31" s="240"/>
      <c r="R31" s="240"/>
      <c r="S31" s="240"/>
      <c r="T31" s="240"/>
      <c r="U31" s="240"/>
      <c r="V31" s="240"/>
      <c r="W31" s="240"/>
      <c r="X31" s="240"/>
      <c r="Y31" s="253"/>
    </row>
    <row r="32" spans="1:25" ht="17.100000000000001" customHeight="1">
      <c r="A32" s="243" t="s">
        <v>131</v>
      </c>
      <c r="B32" s="254"/>
      <c r="C32" s="241"/>
      <c r="D32" s="241"/>
      <c r="E32" s="241"/>
      <c r="F32" s="241"/>
      <c r="G32" s="241"/>
      <c r="H32" s="241"/>
      <c r="I32" s="241"/>
      <c r="J32" s="241"/>
      <c r="K32" s="241"/>
      <c r="L32" s="241"/>
      <c r="M32" s="241"/>
      <c r="N32" s="241"/>
      <c r="O32" s="241"/>
      <c r="P32" s="241"/>
      <c r="Q32" s="241"/>
      <c r="R32" s="241"/>
      <c r="S32" s="241"/>
      <c r="T32" s="241"/>
      <c r="U32" s="241"/>
      <c r="V32" s="241"/>
      <c r="W32" s="241"/>
      <c r="X32" s="241"/>
      <c r="Y32" s="242"/>
    </row>
    <row r="33" spans="1:25" ht="17.100000000000001" customHeight="1">
      <c r="A33" s="244" t="s">
        <v>152</v>
      </c>
      <c r="B33" s="256"/>
      <c r="C33" s="245"/>
      <c r="D33" s="245"/>
      <c r="E33" s="245"/>
      <c r="F33" s="245"/>
      <c r="G33" s="245"/>
      <c r="H33" s="245"/>
      <c r="I33" s="245"/>
      <c r="J33" s="245"/>
      <c r="K33" s="245"/>
      <c r="L33" s="245"/>
      <c r="M33" s="245"/>
      <c r="N33" s="245"/>
      <c r="O33" s="245"/>
      <c r="P33" s="245"/>
      <c r="Q33" s="245"/>
      <c r="R33" s="245"/>
      <c r="S33" s="245"/>
      <c r="T33" s="245"/>
      <c r="U33" s="245"/>
      <c r="V33" s="245"/>
      <c r="W33" s="245"/>
      <c r="X33" s="245"/>
      <c r="Y33" s="246"/>
    </row>
    <row r="34" spans="1:25">
      <c r="A34" s="18"/>
      <c r="B34" s="18"/>
      <c r="C34" s="18"/>
      <c r="D34" s="18"/>
      <c r="E34" s="18"/>
      <c r="F34" s="18"/>
      <c r="G34" s="18"/>
      <c r="H34" s="18"/>
      <c r="I34" s="18"/>
      <c r="J34" s="18"/>
      <c r="K34" s="18"/>
      <c r="L34" s="18"/>
      <c r="M34" s="18"/>
      <c r="N34" s="18"/>
      <c r="O34" s="18"/>
      <c r="P34" s="18"/>
      <c r="Q34" s="18"/>
      <c r="R34" s="18"/>
      <c r="S34" s="18"/>
      <c r="T34" s="18"/>
      <c r="U34" s="18"/>
      <c r="V34" s="18"/>
      <c r="W34" s="18"/>
      <c r="X34" s="18"/>
      <c r="Y34" s="18"/>
    </row>
    <row r="35" spans="1:25" ht="30.75" customHeight="1">
      <c r="A35" s="285" t="s">
        <v>81</v>
      </c>
      <c r="B35" s="285"/>
      <c r="C35" s="285"/>
      <c r="D35" s="285"/>
      <c r="E35" s="285"/>
      <c r="F35" s="285"/>
      <c r="G35" s="285"/>
      <c r="H35" s="285"/>
      <c r="I35" s="285"/>
      <c r="J35" s="285"/>
      <c r="K35" s="285"/>
      <c r="L35" s="285"/>
      <c r="M35" s="285"/>
      <c r="N35" s="285"/>
      <c r="O35" s="285"/>
      <c r="P35" s="285"/>
      <c r="Q35" s="285"/>
      <c r="R35" s="285"/>
      <c r="S35" s="285"/>
      <c r="T35" s="285"/>
      <c r="U35" s="285"/>
      <c r="V35" s="285"/>
      <c r="W35" s="285"/>
      <c r="X35" s="285"/>
      <c r="Y35" s="285"/>
    </row>
    <row r="36" spans="1:25">
      <c r="A36" s="154" t="s">
        <v>79</v>
      </c>
      <c r="B36" s="18"/>
      <c r="C36" s="18"/>
      <c r="D36" s="18"/>
      <c r="E36" s="18"/>
      <c r="F36" s="18"/>
      <c r="G36" s="18"/>
      <c r="H36" s="18"/>
      <c r="I36" s="18"/>
      <c r="J36" s="18"/>
      <c r="K36" s="18"/>
      <c r="L36" s="18"/>
      <c r="M36" s="18"/>
      <c r="N36" s="18"/>
      <c r="O36" s="18"/>
      <c r="P36" s="18"/>
      <c r="Q36" s="18"/>
      <c r="R36" s="18"/>
      <c r="S36" s="18"/>
      <c r="T36" s="18"/>
      <c r="U36" s="18"/>
      <c r="V36" s="18"/>
      <c r="W36" s="18"/>
      <c r="X36" s="18"/>
      <c r="Y36" s="18"/>
    </row>
    <row r="37" spans="1:25">
      <c r="A37" s="18"/>
      <c r="B37" s="18"/>
      <c r="C37" s="18"/>
      <c r="D37" s="18"/>
      <c r="E37" s="18"/>
      <c r="F37" s="18"/>
      <c r="G37" s="18"/>
      <c r="H37" s="18"/>
      <c r="I37" s="18"/>
      <c r="J37" s="18"/>
      <c r="K37" s="18"/>
      <c r="L37" s="18"/>
      <c r="M37" s="18"/>
      <c r="N37" s="18"/>
      <c r="O37" s="18"/>
      <c r="P37" s="18"/>
      <c r="Q37" s="18"/>
      <c r="R37" s="18"/>
      <c r="S37" s="18"/>
      <c r="T37" s="18"/>
      <c r="U37" s="18"/>
      <c r="V37" s="18"/>
      <c r="W37" s="18"/>
      <c r="X37" s="18"/>
      <c r="Y37" s="18"/>
    </row>
    <row r="38" spans="1:25">
      <c r="A38" s="18"/>
      <c r="B38" s="18"/>
      <c r="C38" s="18"/>
      <c r="D38" s="18"/>
      <c r="E38" s="18"/>
      <c r="F38" s="18"/>
      <c r="G38" s="18"/>
      <c r="H38" s="18"/>
      <c r="I38" s="18"/>
      <c r="J38" s="18"/>
      <c r="K38" s="18"/>
      <c r="L38" s="18"/>
      <c r="M38" s="18"/>
      <c r="N38" s="18"/>
      <c r="O38" s="18"/>
      <c r="P38" s="18"/>
      <c r="Q38" s="18"/>
      <c r="R38" s="18"/>
      <c r="S38" s="18"/>
      <c r="T38" s="18"/>
      <c r="U38" s="18"/>
      <c r="V38" s="18"/>
      <c r="W38" s="18"/>
      <c r="X38" s="18"/>
      <c r="Y38" s="18"/>
    </row>
    <row r="39" spans="1:25">
      <c r="A39" s="54" t="s">
        <v>23</v>
      </c>
      <c r="B39" s="18"/>
      <c r="C39" s="18"/>
      <c r="D39" s="18"/>
      <c r="E39" s="18"/>
      <c r="F39" s="18"/>
      <c r="G39" s="18"/>
      <c r="H39" s="18"/>
      <c r="I39" s="18"/>
      <c r="J39" s="18"/>
      <c r="K39" s="18"/>
      <c r="L39" s="18"/>
      <c r="M39" s="18"/>
      <c r="N39" s="18"/>
      <c r="O39" s="18"/>
      <c r="P39" s="18"/>
      <c r="Q39" s="18"/>
      <c r="R39" s="18"/>
      <c r="S39" s="18"/>
      <c r="T39" s="18"/>
      <c r="U39" s="18"/>
      <c r="V39" s="18"/>
      <c r="W39" s="18"/>
      <c r="X39" s="18"/>
      <c r="Y39" s="18"/>
    </row>
  </sheetData>
  <mergeCells count="7">
    <mergeCell ref="A1:Y1"/>
    <mergeCell ref="A31:Y31"/>
    <mergeCell ref="A35:Y35"/>
    <mergeCell ref="A2:Y2"/>
    <mergeCell ref="A3:Y3"/>
    <mergeCell ref="A32:Y32"/>
    <mergeCell ref="A33:Y33"/>
  </mergeCells>
  <hyperlinks>
    <hyperlink ref="A39" location="Index!A1" display="Terug naar index" xr:uid="{00000000-0004-0000-1100-000000000000}"/>
  </hyperlinks>
  <printOptions horizontalCentered="1" verticalCentered="1"/>
  <pageMargins left="0.70866141732283472" right="0.70866141732283472" top="0.74803149606299213" bottom="0.74803149606299213" header="0.31496062992125984" footer="0.31496062992125984"/>
  <pageSetup paperSize="9" orientation="landscape" verticalDpi="599" r:id="rId1"/>
  <headerFooter scaleWithDoc="0">
    <oddHeader>&amp;LMénages&amp;CPOPULATION</oddHeader>
    <oddFooter>&amp;C&amp;P/&amp;N&amp;R© IBSA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9">
    <pageSetUpPr fitToPage="1"/>
  </sheetPr>
  <dimension ref="A1:Y40"/>
  <sheetViews>
    <sheetView showGridLines="0" zoomScale="80" zoomScaleNormal="80" workbookViewId="0">
      <pane xSplit="1" ySplit="4" topLeftCell="B5" activePane="bottomRight" state="frozen"/>
      <selection pane="topRight" activeCell="B1" sqref="B1"/>
      <selection pane="bottomLeft" activeCell="A3" sqref="A3"/>
      <selection pane="bottomRight" activeCell="A38" sqref="A38"/>
    </sheetView>
  </sheetViews>
  <sheetFormatPr baseColWidth="10" defaultColWidth="9.140625" defaultRowHeight="15"/>
  <cols>
    <col min="1" max="1" width="34.42578125" bestFit="1" customWidth="1"/>
  </cols>
  <sheetData>
    <row r="1" spans="1:25" ht="20.100000000000001" customHeight="1">
      <c r="A1" s="236" t="s">
        <v>153</v>
      </c>
      <c r="B1" s="237"/>
      <c r="C1" s="237"/>
      <c r="D1" s="237"/>
      <c r="E1" s="237"/>
      <c r="F1" s="237"/>
      <c r="G1" s="237"/>
      <c r="H1" s="237"/>
      <c r="I1" s="237"/>
      <c r="J1" s="237"/>
      <c r="K1" s="237"/>
      <c r="L1" s="237"/>
      <c r="M1" s="237"/>
      <c r="N1" s="237"/>
      <c r="O1" s="237"/>
      <c r="P1" s="237"/>
      <c r="Q1" s="237"/>
      <c r="R1" s="237"/>
      <c r="S1" s="237"/>
      <c r="T1" s="237"/>
      <c r="U1" s="237"/>
      <c r="V1" s="237"/>
      <c r="W1" s="237"/>
      <c r="X1" s="237"/>
      <c r="Y1" s="238"/>
    </row>
    <row r="2" spans="1:25" ht="20.100000000000001" customHeight="1">
      <c r="A2" s="247" t="s">
        <v>124</v>
      </c>
      <c r="B2" s="248"/>
      <c r="C2" s="248"/>
      <c r="D2" s="248"/>
      <c r="E2" s="248"/>
      <c r="F2" s="248"/>
      <c r="G2" s="248"/>
      <c r="H2" s="248"/>
      <c r="I2" s="248"/>
      <c r="J2" s="248"/>
      <c r="K2" s="248"/>
      <c r="L2" s="248"/>
      <c r="M2" s="248"/>
      <c r="N2" s="248"/>
      <c r="O2" s="248"/>
      <c r="P2" s="248"/>
      <c r="Q2" s="248"/>
      <c r="R2" s="248"/>
      <c r="S2" s="248"/>
      <c r="T2" s="248"/>
      <c r="U2" s="248"/>
      <c r="V2" s="248"/>
      <c r="W2" s="248"/>
      <c r="X2" s="248"/>
      <c r="Y2" s="249"/>
    </row>
    <row r="3" spans="1:25" ht="20.100000000000001" customHeight="1">
      <c r="A3" s="250" t="s">
        <v>163</v>
      </c>
      <c r="B3" s="251"/>
      <c r="C3" s="251"/>
      <c r="D3" s="251"/>
      <c r="E3" s="251"/>
      <c r="F3" s="251"/>
      <c r="G3" s="251"/>
      <c r="H3" s="251"/>
      <c r="I3" s="251"/>
      <c r="J3" s="251"/>
      <c r="K3" s="251"/>
      <c r="L3" s="251"/>
      <c r="M3" s="251"/>
      <c r="N3" s="251"/>
      <c r="O3" s="251"/>
      <c r="P3" s="251"/>
      <c r="Q3" s="251"/>
      <c r="R3" s="251"/>
      <c r="S3" s="251"/>
      <c r="T3" s="251"/>
      <c r="U3" s="251"/>
      <c r="V3" s="251"/>
      <c r="W3" s="251"/>
      <c r="X3" s="251"/>
      <c r="Y3" s="252"/>
    </row>
    <row r="4" spans="1:25" ht="20.100000000000001" customHeight="1">
      <c r="A4" s="200"/>
      <c r="B4" s="186">
        <v>2000</v>
      </c>
      <c r="C4" s="185">
        <v>2001</v>
      </c>
      <c r="D4" s="185">
        <v>2002</v>
      </c>
      <c r="E4" s="185">
        <v>2003</v>
      </c>
      <c r="F4" s="185">
        <v>2004</v>
      </c>
      <c r="G4" s="185">
        <v>2005</v>
      </c>
      <c r="H4" s="185">
        <v>2006</v>
      </c>
      <c r="I4" s="185">
        <v>2007</v>
      </c>
      <c r="J4" s="185">
        <v>2008</v>
      </c>
      <c r="K4" s="185">
        <v>2009</v>
      </c>
      <c r="L4" s="185">
        <v>2010</v>
      </c>
      <c r="M4" s="185">
        <v>2011</v>
      </c>
      <c r="N4" s="185">
        <v>2012</v>
      </c>
      <c r="O4" s="185">
        <v>2013</v>
      </c>
      <c r="P4" s="185" t="s">
        <v>160</v>
      </c>
      <c r="Q4" s="185">
        <v>2015</v>
      </c>
      <c r="R4" s="185">
        <v>2016</v>
      </c>
      <c r="S4" s="185">
        <v>2017</v>
      </c>
      <c r="T4" s="185">
        <v>2018</v>
      </c>
      <c r="U4" s="185">
        <v>2019</v>
      </c>
      <c r="V4" s="185">
        <v>2020</v>
      </c>
      <c r="W4" s="185">
        <v>2021</v>
      </c>
      <c r="X4" s="60">
        <v>2022</v>
      </c>
      <c r="Y4" s="25">
        <v>2023</v>
      </c>
    </row>
    <row r="5" spans="1:25">
      <c r="A5" s="61" t="s">
        <v>0</v>
      </c>
      <c r="B5" s="131">
        <v>248</v>
      </c>
      <c r="C5" s="28">
        <v>259</v>
      </c>
      <c r="D5" s="28">
        <v>271</v>
      </c>
      <c r="E5" s="28">
        <v>284</v>
      </c>
      <c r="F5" s="28">
        <v>277</v>
      </c>
      <c r="G5" s="28">
        <v>241</v>
      </c>
      <c r="H5" s="28">
        <v>215</v>
      </c>
      <c r="I5" s="28">
        <v>253</v>
      </c>
      <c r="J5" s="28">
        <v>262</v>
      </c>
      <c r="K5" s="28">
        <v>230</v>
      </c>
      <c r="L5" s="28">
        <v>219</v>
      </c>
      <c r="M5" s="28">
        <v>200</v>
      </c>
      <c r="N5" s="28">
        <v>173</v>
      </c>
      <c r="O5" s="28">
        <v>172</v>
      </c>
      <c r="P5" s="131">
        <v>175</v>
      </c>
      <c r="Q5" s="28">
        <v>165</v>
      </c>
      <c r="R5" s="29">
        <v>138</v>
      </c>
      <c r="S5" s="29">
        <v>167</v>
      </c>
      <c r="T5" s="29">
        <v>149</v>
      </c>
      <c r="U5" s="29">
        <v>207</v>
      </c>
      <c r="V5" s="29">
        <v>180</v>
      </c>
      <c r="W5" s="29">
        <v>208</v>
      </c>
      <c r="X5" s="29">
        <v>225</v>
      </c>
      <c r="Y5" s="30">
        <v>223</v>
      </c>
    </row>
    <row r="6" spans="1:25">
      <c r="A6" s="64" t="s">
        <v>6</v>
      </c>
      <c r="B6" s="133">
        <v>76</v>
      </c>
      <c r="C6" s="32">
        <v>72</v>
      </c>
      <c r="D6" s="32">
        <v>82</v>
      </c>
      <c r="E6" s="32">
        <v>71</v>
      </c>
      <c r="F6" s="32">
        <v>64</v>
      </c>
      <c r="G6" s="32">
        <v>83</v>
      </c>
      <c r="H6" s="32">
        <v>68</v>
      </c>
      <c r="I6" s="32">
        <v>68</v>
      </c>
      <c r="J6" s="32">
        <v>88</v>
      </c>
      <c r="K6" s="32">
        <v>69</v>
      </c>
      <c r="L6" s="32">
        <v>77</v>
      </c>
      <c r="M6" s="32">
        <v>79</v>
      </c>
      <c r="N6" s="32">
        <v>66</v>
      </c>
      <c r="O6" s="32">
        <v>43</v>
      </c>
      <c r="P6" s="133">
        <v>44</v>
      </c>
      <c r="Q6" s="32">
        <v>49</v>
      </c>
      <c r="R6" s="33">
        <v>52</v>
      </c>
      <c r="S6" s="33">
        <v>47</v>
      </c>
      <c r="T6" s="33">
        <v>42</v>
      </c>
      <c r="U6" s="33">
        <v>51</v>
      </c>
      <c r="V6" s="33">
        <v>69</v>
      </c>
      <c r="W6" s="33">
        <v>71</v>
      </c>
      <c r="X6" s="33">
        <v>54</v>
      </c>
      <c r="Y6" s="34">
        <v>56</v>
      </c>
    </row>
    <row r="7" spans="1:25">
      <c r="A7" s="64" t="s">
        <v>64</v>
      </c>
      <c r="B7" s="175">
        <v>48</v>
      </c>
      <c r="C7" s="32">
        <v>50</v>
      </c>
      <c r="D7" s="32">
        <v>57</v>
      </c>
      <c r="E7" s="32">
        <v>43</v>
      </c>
      <c r="F7" s="32">
        <v>63</v>
      </c>
      <c r="G7" s="32">
        <v>42</v>
      </c>
      <c r="H7" s="32">
        <v>42</v>
      </c>
      <c r="I7" s="32">
        <v>37</v>
      </c>
      <c r="J7" s="32">
        <v>63</v>
      </c>
      <c r="K7" s="32">
        <v>32</v>
      </c>
      <c r="L7" s="32">
        <v>47</v>
      </c>
      <c r="M7" s="32">
        <v>38</v>
      </c>
      <c r="N7" s="32">
        <v>40</v>
      </c>
      <c r="O7" s="32">
        <v>44</v>
      </c>
      <c r="P7" s="133">
        <v>30</v>
      </c>
      <c r="Q7" s="32">
        <v>40</v>
      </c>
      <c r="R7" s="33">
        <v>43</v>
      </c>
      <c r="S7" s="33">
        <v>39</v>
      </c>
      <c r="T7" s="33">
        <v>32</v>
      </c>
      <c r="U7" s="33">
        <v>49</v>
      </c>
      <c r="V7" s="33">
        <v>46</v>
      </c>
      <c r="W7" s="33">
        <v>56</v>
      </c>
      <c r="X7" s="33">
        <v>41</v>
      </c>
      <c r="Y7" s="34">
        <v>47</v>
      </c>
    </row>
    <row r="8" spans="1:25">
      <c r="A8" s="64" t="s">
        <v>159</v>
      </c>
      <c r="B8" s="175">
        <v>2052</v>
      </c>
      <c r="C8" s="32">
        <v>2443</v>
      </c>
      <c r="D8" s="32">
        <v>2799</v>
      </c>
      <c r="E8" s="32">
        <v>2978</v>
      </c>
      <c r="F8" s="32">
        <v>3078</v>
      </c>
      <c r="G8" s="32">
        <v>3154</v>
      </c>
      <c r="H8" s="32">
        <v>3280</v>
      </c>
      <c r="I8" s="32">
        <v>3650</v>
      </c>
      <c r="J8" s="32">
        <v>4446</v>
      </c>
      <c r="K8" s="32">
        <v>4600</v>
      </c>
      <c r="L8" s="32">
        <v>4105</v>
      </c>
      <c r="M8" s="32">
        <v>4227</v>
      </c>
      <c r="N8" s="32">
        <v>4085</v>
      </c>
      <c r="O8" s="32">
        <v>4007</v>
      </c>
      <c r="P8" s="133">
        <v>3679</v>
      </c>
      <c r="Q8" s="32">
        <v>3681</v>
      </c>
      <c r="R8" s="33">
        <v>3405</v>
      </c>
      <c r="S8" s="33">
        <v>3698</v>
      </c>
      <c r="T8" s="33">
        <v>3753</v>
      </c>
      <c r="U8" s="33">
        <v>1096</v>
      </c>
      <c r="V8" s="33">
        <v>342</v>
      </c>
      <c r="W8" s="33">
        <v>327</v>
      </c>
      <c r="X8" s="33">
        <v>344</v>
      </c>
      <c r="Y8" s="34">
        <v>348</v>
      </c>
    </row>
    <row r="9" spans="1:25">
      <c r="A9" s="64" t="s">
        <v>1</v>
      </c>
      <c r="B9" s="175">
        <v>103</v>
      </c>
      <c r="C9" s="32">
        <v>114</v>
      </c>
      <c r="D9" s="32">
        <v>139</v>
      </c>
      <c r="E9" s="32">
        <v>117</v>
      </c>
      <c r="F9" s="32">
        <v>127</v>
      </c>
      <c r="G9" s="32">
        <v>120</v>
      </c>
      <c r="H9" s="32">
        <v>124</v>
      </c>
      <c r="I9" s="32">
        <v>125</v>
      </c>
      <c r="J9" s="32">
        <v>149</v>
      </c>
      <c r="K9" s="32">
        <v>122</v>
      </c>
      <c r="L9" s="32">
        <v>131</v>
      </c>
      <c r="M9" s="32">
        <v>100</v>
      </c>
      <c r="N9" s="32">
        <v>83</v>
      </c>
      <c r="O9" s="32">
        <v>101</v>
      </c>
      <c r="P9" s="133">
        <v>81</v>
      </c>
      <c r="Q9" s="32">
        <v>67</v>
      </c>
      <c r="R9" s="33">
        <v>79</v>
      </c>
      <c r="S9" s="33">
        <v>85</v>
      </c>
      <c r="T9" s="33">
        <v>71</v>
      </c>
      <c r="U9" s="33">
        <v>90</v>
      </c>
      <c r="V9" s="33">
        <v>63</v>
      </c>
      <c r="W9" s="33">
        <v>70</v>
      </c>
      <c r="X9" s="33">
        <v>56</v>
      </c>
      <c r="Y9" s="34">
        <v>79</v>
      </c>
    </row>
    <row r="10" spans="1:25">
      <c r="A10" s="64" t="s">
        <v>2</v>
      </c>
      <c r="B10" s="175">
        <v>96</v>
      </c>
      <c r="C10" s="32">
        <v>82</v>
      </c>
      <c r="D10" s="32">
        <v>88</v>
      </c>
      <c r="E10" s="32">
        <v>110</v>
      </c>
      <c r="F10" s="32">
        <v>76</v>
      </c>
      <c r="G10" s="32">
        <v>84</v>
      </c>
      <c r="H10" s="32">
        <v>111</v>
      </c>
      <c r="I10" s="32">
        <v>94</v>
      </c>
      <c r="J10" s="32">
        <v>112</v>
      </c>
      <c r="K10" s="32">
        <v>105</v>
      </c>
      <c r="L10" s="32">
        <v>74</v>
      </c>
      <c r="M10" s="32">
        <v>78</v>
      </c>
      <c r="N10" s="32">
        <v>63</v>
      </c>
      <c r="O10" s="32">
        <v>51</v>
      </c>
      <c r="P10" s="133">
        <v>50</v>
      </c>
      <c r="Q10" s="32">
        <v>65</v>
      </c>
      <c r="R10" s="33">
        <v>44</v>
      </c>
      <c r="S10" s="33">
        <v>71</v>
      </c>
      <c r="T10" s="33">
        <v>69</v>
      </c>
      <c r="U10" s="33">
        <v>42</v>
      </c>
      <c r="V10" s="33">
        <v>80</v>
      </c>
      <c r="W10" s="33">
        <v>88</v>
      </c>
      <c r="X10" s="33">
        <v>67</v>
      </c>
      <c r="Y10" s="34">
        <v>76</v>
      </c>
    </row>
    <row r="11" spans="1:25">
      <c r="A11" s="64" t="s">
        <v>8</v>
      </c>
      <c r="B11" s="175">
        <v>99</v>
      </c>
      <c r="C11" s="32">
        <v>132</v>
      </c>
      <c r="D11" s="32">
        <v>127</v>
      </c>
      <c r="E11" s="32">
        <v>150</v>
      </c>
      <c r="F11" s="32">
        <v>140</v>
      </c>
      <c r="G11" s="32">
        <v>135</v>
      </c>
      <c r="H11" s="32">
        <v>132</v>
      </c>
      <c r="I11" s="32">
        <v>127</v>
      </c>
      <c r="J11" s="32">
        <v>173</v>
      </c>
      <c r="K11" s="32">
        <v>113</v>
      </c>
      <c r="L11" s="32">
        <v>113</v>
      </c>
      <c r="M11" s="32">
        <v>94</v>
      </c>
      <c r="N11" s="32">
        <v>91</v>
      </c>
      <c r="O11" s="32">
        <v>95</v>
      </c>
      <c r="P11" s="133">
        <v>87</v>
      </c>
      <c r="Q11" s="32">
        <v>96</v>
      </c>
      <c r="R11" s="33">
        <v>76</v>
      </c>
      <c r="S11" s="33">
        <v>94</v>
      </c>
      <c r="T11" s="33">
        <v>83</v>
      </c>
      <c r="U11" s="33">
        <v>80</v>
      </c>
      <c r="V11" s="33">
        <v>78</v>
      </c>
      <c r="W11" s="33">
        <v>99</v>
      </c>
      <c r="X11" s="33">
        <v>78</v>
      </c>
      <c r="Y11" s="34">
        <v>97</v>
      </c>
    </row>
    <row r="12" spans="1:25">
      <c r="A12" s="64" t="s">
        <v>3</v>
      </c>
      <c r="B12" s="175">
        <v>48</v>
      </c>
      <c r="C12" s="32">
        <v>57</v>
      </c>
      <c r="D12" s="32">
        <v>70</v>
      </c>
      <c r="E12" s="32">
        <v>56</v>
      </c>
      <c r="F12" s="32">
        <v>49</v>
      </c>
      <c r="G12" s="32">
        <v>52</v>
      </c>
      <c r="H12" s="32">
        <v>65</v>
      </c>
      <c r="I12" s="32">
        <v>56</v>
      </c>
      <c r="J12" s="32">
        <v>67</v>
      </c>
      <c r="K12" s="32">
        <v>67</v>
      </c>
      <c r="L12" s="32">
        <v>63</v>
      </c>
      <c r="M12" s="32">
        <v>39</v>
      </c>
      <c r="N12" s="32">
        <v>55</v>
      </c>
      <c r="O12" s="32">
        <v>47</v>
      </c>
      <c r="P12" s="133">
        <v>41</v>
      </c>
      <c r="Q12" s="32">
        <v>44</v>
      </c>
      <c r="R12" s="33">
        <v>45</v>
      </c>
      <c r="S12" s="33">
        <v>33</v>
      </c>
      <c r="T12" s="33">
        <v>38</v>
      </c>
      <c r="U12" s="33">
        <v>37</v>
      </c>
      <c r="V12" s="33">
        <v>50</v>
      </c>
      <c r="W12" s="33">
        <v>48</v>
      </c>
      <c r="X12" s="33">
        <v>35</v>
      </c>
      <c r="Y12" s="34">
        <v>38</v>
      </c>
    </row>
    <row r="13" spans="1:25">
      <c r="A13" s="64" t="s">
        <v>9</v>
      </c>
      <c r="B13" s="175">
        <v>215</v>
      </c>
      <c r="C13" s="32">
        <v>231</v>
      </c>
      <c r="D13" s="32">
        <v>263</v>
      </c>
      <c r="E13" s="32">
        <v>234</v>
      </c>
      <c r="F13" s="32">
        <v>260</v>
      </c>
      <c r="G13" s="32">
        <v>244</v>
      </c>
      <c r="H13" s="32">
        <v>248</v>
      </c>
      <c r="I13" s="32">
        <v>223</v>
      </c>
      <c r="J13" s="32">
        <v>342</v>
      </c>
      <c r="K13" s="32">
        <v>270</v>
      </c>
      <c r="L13" s="32">
        <v>235</v>
      </c>
      <c r="M13" s="32">
        <v>183</v>
      </c>
      <c r="N13" s="32">
        <v>191</v>
      </c>
      <c r="O13" s="32">
        <v>200</v>
      </c>
      <c r="P13" s="133">
        <v>192</v>
      </c>
      <c r="Q13" s="32">
        <v>166</v>
      </c>
      <c r="R13" s="33">
        <v>162</v>
      </c>
      <c r="S13" s="33">
        <v>151</v>
      </c>
      <c r="T13" s="33">
        <v>136</v>
      </c>
      <c r="U13" s="33">
        <v>143</v>
      </c>
      <c r="V13" s="33">
        <v>138</v>
      </c>
      <c r="W13" s="33">
        <v>169</v>
      </c>
      <c r="X13" s="33">
        <v>128</v>
      </c>
      <c r="Y13" s="34">
        <v>147</v>
      </c>
    </row>
    <row r="14" spans="1:25">
      <c r="A14" s="64" t="s">
        <v>4</v>
      </c>
      <c r="B14" s="175">
        <v>108</v>
      </c>
      <c r="C14" s="32">
        <v>118</v>
      </c>
      <c r="D14" s="32">
        <v>128</v>
      </c>
      <c r="E14" s="32">
        <v>138</v>
      </c>
      <c r="F14" s="32">
        <v>135</v>
      </c>
      <c r="G14" s="32">
        <v>110</v>
      </c>
      <c r="H14" s="32">
        <v>117</v>
      </c>
      <c r="I14" s="32">
        <v>124</v>
      </c>
      <c r="J14" s="32">
        <v>148</v>
      </c>
      <c r="K14" s="32">
        <v>126</v>
      </c>
      <c r="L14" s="32">
        <v>129</v>
      </c>
      <c r="M14" s="32">
        <v>117</v>
      </c>
      <c r="N14" s="32">
        <v>87</v>
      </c>
      <c r="O14" s="32">
        <v>85</v>
      </c>
      <c r="P14" s="133">
        <v>88</v>
      </c>
      <c r="Q14" s="32">
        <v>101</v>
      </c>
      <c r="R14" s="33">
        <v>81</v>
      </c>
      <c r="S14" s="33">
        <v>95</v>
      </c>
      <c r="T14" s="33">
        <v>86</v>
      </c>
      <c r="U14" s="33">
        <v>92</v>
      </c>
      <c r="V14" s="33">
        <v>97</v>
      </c>
      <c r="W14" s="33">
        <v>97</v>
      </c>
      <c r="X14" s="33">
        <v>88</v>
      </c>
      <c r="Y14" s="34">
        <v>86</v>
      </c>
    </row>
    <row r="15" spans="1:25">
      <c r="A15" s="64" t="s">
        <v>5</v>
      </c>
      <c r="B15" s="175">
        <v>37</v>
      </c>
      <c r="C15" s="32">
        <v>48</v>
      </c>
      <c r="D15" s="32">
        <v>30</v>
      </c>
      <c r="E15" s="32">
        <v>54</v>
      </c>
      <c r="F15" s="32">
        <v>34</v>
      </c>
      <c r="G15" s="32">
        <v>34</v>
      </c>
      <c r="H15" s="32">
        <v>46</v>
      </c>
      <c r="I15" s="32">
        <v>53</v>
      </c>
      <c r="J15" s="32">
        <v>51</v>
      </c>
      <c r="K15" s="32">
        <v>43</v>
      </c>
      <c r="L15" s="32">
        <v>32</v>
      </c>
      <c r="M15" s="32">
        <v>39</v>
      </c>
      <c r="N15" s="32">
        <v>36</v>
      </c>
      <c r="O15" s="32">
        <v>52</v>
      </c>
      <c r="P15" s="133">
        <v>30</v>
      </c>
      <c r="Q15" s="32">
        <v>34</v>
      </c>
      <c r="R15" s="33">
        <v>23</v>
      </c>
      <c r="S15" s="33">
        <v>36</v>
      </c>
      <c r="T15" s="33">
        <v>34</v>
      </c>
      <c r="U15" s="33">
        <v>39</v>
      </c>
      <c r="V15" s="33">
        <v>45</v>
      </c>
      <c r="W15" s="33">
        <v>44</v>
      </c>
      <c r="X15" s="33">
        <v>41</v>
      </c>
      <c r="Y15" s="34">
        <v>38</v>
      </c>
    </row>
    <row r="16" spans="1:25">
      <c r="A16" s="64" t="s">
        <v>65</v>
      </c>
      <c r="B16" s="175">
        <v>185</v>
      </c>
      <c r="C16" s="32">
        <v>241</v>
      </c>
      <c r="D16" s="32">
        <v>227</v>
      </c>
      <c r="E16" s="32">
        <v>289</v>
      </c>
      <c r="F16" s="32">
        <v>269</v>
      </c>
      <c r="G16" s="32">
        <v>291</v>
      </c>
      <c r="H16" s="32">
        <v>235</v>
      </c>
      <c r="I16" s="32">
        <v>270</v>
      </c>
      <c r="J16" s="32">
        <v>228</v>
      </c>
      <c r="K16" s="32">
        <v>254</v>
      </c>
      <c r="L16" s="32">
        <v>222</v>
      </c>
      <c r="M16" s="32">
        <v>221</v>
      </c>
      <c r="N16" s="32">
        <v>193</v>
      </c>
      <c r="O16" s="32">
        <v>206</v>
      </c>
      <c r="P16" s="133">
        <v>173</v>
      </c>
      <c r="Q16" s="32">
        <v>186</v>
      </c>
      <c r="R16" s="33">
        <v>166</v>
      </c>
      <c r="S16" s="33">
        <v>178</v>
      </c>
      <c r="T16" s="33">
        <v>193</v>
      </c>
      <c r="U16" s="33">
        <v>186</v>
      </c>
      <c r="V16" s="33">
        <v>149</v>
      </c>
      <c r="W16" s="33">
        <v>191</v>
      </c>
      <c r="X16" s="33">
        <v>159</v>
      </c>
      <c r="Y16" s="34">
        <v>197</v>
      </c>
    </row>
    <row r="17" spans="1:25">
      <c r="A17" s="64" t="s">
        <v>66</v>
      </c>
      <c r="B17" s="175">
        <v>110</v>
      </c>
      <c r="C17" s="32">
        <v>141</v>
      </c>
      <c r="D17" s="32">
        <v>129</v>
      </c>
      <c r="E17" s="32">
        <v>155</v>
      </c>
      <c r="F17" s="32">
        <v>160</v>
      </c>
      <c r="G17" s="32">
        <v>148</v>
      </c>
      <c r="H17" s="32">
        <v>144</v>
      </c>
      <c r="I17" s="32">
        <v>192</v>
      </c>
      <c r="J17" s="32">
        <v>194</v>
      </c>
      <c r="K17" s="32">
        <v>144</v>
      </c>
      <c r="L17" s="32">
        <v>98</v>
      </c>
      <c r="M17" s="32">
        <v>132</v>
      </c>
      <c r="N17" s="32">
        <v>97</v>
      </c>
      <c r="O17" s="32">
        <v>95</v>
      </c>
      <c r="P17" s="133">
        <v>86</v>
      </c>
      <c r="Q17" s="32">
        <v>100</v>
      </c>
      <c r="R17" s="33">
        <v>87</v>
      </c>
      <c r="S17" s="33">
        <v>87</v>
      </c>
      <c r="T17" s="33">
        <v>96</v>
      </c>
      <c r="U17" s="33">
        <v>72</v>
      </c>
      <c r="V17" s="33">
        <v>63</v>
      </c>
      <c r="W17" s="33">
        <v>79</v>
      </c>
      <c r="X17" s="33">
        <v>73</v>
      </c>
      <c r="Y17" s="34">
        <v>87</v>
      </c>
    </row>
    <row r="18" spans="1:25">
      <c r="A18" s="64" t="s">
        <v>67</v>
      </c>
      <c r="B18" s="175">
        <v>90</v>
      </c>
      <c r="C18" s="32">
        <v>117</v>
      </c>
      <c r="D18" s="32">
        <v>105</v>
      </c>
      <c r="E18" s="32">
        <v>126</v>
      </c>
      <c r="F18" s="32">
        <v>151</v>
      </c>
      <c r="G18" s="32">
        <v>132</v>
      </c>
      <c r="H18" s="32">
        <v>111</v>
      </c>
      <c r="I18" s="32">
        <v>102</v>
      </c>
      <c r="J18" s="32">
        <v>113</v>
      </c>
      <c r="K18" s="32">
        <v>112</v>
      </c>
      <c r="L18" s="32">
        <v>69</v>
      </c>
      <c r="M18" s="32">
        <v>74</v>
      </c>
      <c r="N18" s="32">
        <v>42</v>
      </c>
      <c r="O18" s="32">
        <v>55</v>
      </c>
      <c r="P18" s="133">
        <v>50</v>
      </c>
      <c r="Q18" s="32">
        <v>64</v>
      </c>
      <c r="R18" s="33">
        <v>40</v>
      </c>
      <c r="S18" s="33">
        <v>44</v>
      </c>
      <c r="T18" s="33">
        <v>53</v>
      </c>
      <c r="U18" s="33">
        <v>39</v>
      </c>
      <c r="V18" s="33">
        <v>47</v>
      </c>
      <c r="W18" s="33">
        <v>55</v>
      </c>
      <c r="X18" s="33">
        <v>51</v>
      </c>
      <c r="Y18" s="34">
        <v>62</v>
      </c>
    </row>
    <row r="19" spans="1:25">
      <c r="A19" s="64" t="s">
        <v>10</v>
      </c>
      <c r="B19" s="175">
        <v>265</v>
      </c>
      <c r="C19" s="32">
        <v>265</v>
      </c>
      <c r="D19" s="32">
        <v>292</v>
      </c>
      <c r="E19" s="32">
        <v>312</v>
      </c>
      <c r="F19" s="32">
        <v>302</v>
      </c>
      <c r="G19" s="32">
        <v>338</v>
      </c>
      <c r="H19" s="32">
        <v>324</v>
      </c>
      <c r="I19" s="32">
        <v>369</v>
      </c>
      <c r="J19" s="32">
        <v>413</v>
      </c>
      <c r="K19" s="32">
        <v>412</v>
      </c>
      <c r="L19" s="32">
        <v>327</v>
      </c>
      <c r="M19" s="32">
        <v>274</v>
      </c>
      <c r="N19" s="32">
        <v>280</v>
      </c>
      <c r="O19" s="32">
        <v>266</v>
      </c>
      <c r="P19" s="133">
        <v>248</v>
      </c>
      <c r="Q19" s="32">
        <v>264</v>
      </c>
      <c r="R19" s="33">
        <v>224</v>
      </c>
      <c r="S19" s="33">
        <v>241</v>
      </c>
      <c r="T19" s="33">
        <v>235</v>
      </c>
      <c r="U19" s="33">
        <v>264</v>
      </c>
      <c r="V19" s="33">
        <v>234</v>
      </c>
      <c r="W19" s="33">
        <v>270</v>
      </c>
      <c r="X19" s="33">
        <v>220</v>
      </c>
      <c r="Y19" s="34">
        <v>268</v>
      </c>
    </row>
    <row r="20" spans="1:25">
      <c r="A20" s="64" t="s">
        <v>11</v>
      </c>
      <c r="B20" s="175">
        <v>207</v>
      </c>
      <c r="C20" s="32">
        <v>234</v>
      </c>
      <c r="D20" s="32">
        <v>232</v>
      </c>
      <c r="E20" s="32">
        <v>220</v>
      </c>
      <c r="F20" s="32">
        <v>220</v>
      </c>
      <c r="G20" s="32">
        <v>201</v>
      </c>
      <c r="H20" s="32">
        <v>211</v>
      </c>
      <c r="I20" s="32">
        <v>199</v>
      </c>
      <c r="J20" s="32">
        <v>227</v>
      </c>
      <c r="K20" s="32">
        <v>179</v>
      </c>
      <c r="L20" s="32">
        <v>189</v>
      </c>
      <c r="M20" s="32">
        <v>171</v>
      </c>
      <c r="N20" s="32">
        <v>159</v>
      </c>
      <c r="O20" s="32">
        <v>184</v>
      </c>
      <c r="P20" s="133">
        <v>147</v>
      </c>
      <c r="Q20" s="32">
        <v>136</v>
      </c>
      <c r="R20" s="33">
        <v>132</v>
      </c>
      <c r="S20" s="33">
        <v>138</v>
      </c>
      <c r="T20" s="33">
        <v>133</v>
      </c>
      <c r="U20" s="33">
        <v>142</v>
      </c>
      <c r="V20" s="33">
        <v>173</v>
      </c>
      <c r="W20" s="33">
        <v>148</v>
      </c>
      <c r="X20" s="33">
        <v>115</v>
      </c>
      <c r="Y20" s="34">
        <v>162</v>
      </c>
    </row>
    <row r="21" spans="1:25">
      <c r="A21" s="64" t="s">
        <v>12</v>
      </c>
      <c r="B21" s="175">
        <v>76</v>
      </c>
      <c r="C21" s="32">
        <v>75</v>
      </c>
      <c r="D21" s="32">
        <v>88</v>
      </c>
      <c r="E21" s="32">
        <v>71</v>
      </c>
      <c r="F21" s="32">
        <v>62</v>
      </c>
      <c r="G21" s="32">
        <v>63</v>
      </c>
      <c r="H21" s="32">
        <v>65</v>
      </c>
      <c r="I21" s="32">
        <v>64</v>
      </c>
      <c r="J21" s="32">
        <v>79</v>
      </c>
      <c r="K21" s="32">
        <v>75</v>
      </c>
      <c r="L21" s="32">
        <v>54</v>
      </c>
      <c r="M21" s="32">
        <v>56</v>
      </c>
      <c r="N21" s="32">
        <v>43</v>
      </c>
      <c r="O21" s="32">
        <v>58</v>
      </c>
      <c r="P21" s="133">
        <v>40</v>
      </c>
      <c r="Q21" s="32">
        <v>40</v>
      </c>
      <c r="R21" s="33">
        <v>42</v>
      </c>
      <c r="S21" s="33">
        <v>35</v>
      </c>
      <c r="T21" s="33">
        <v>43</v>
      </c>
      <c r="U21" s="33">
        <v>41</v>
      </c>
      <c r="V21" s="33">
        <v>41</v>
      </c>
      <c r="W21" s="33">
        <v>46</v>
      </c>
      <c r="X21" s="33">
        <v>31</v>
      </c>
      <c r="Y21" s="34">
        <v>17</v>
      </c>
    </row>
    <row r="22" spans="1:25">
      <c r="A22" s="64" t="s">
        <v>68</v>
      </c>
      <c r="B22" s="175">
        <v>112</v>
      </c>
      <c r="C22" s="32">
        <v>110</v>
      </c>
      <c r="D22" s="32">
        <v>140</v>
      </c>
      <c r="E22" s="32">
        <v>124</v>
      </c>
      <c r="F22" s="32">
        <v>139</v>
      </c>
      <c r="G22" s="32">
        <v>111</v>
      </c>
      <c r="H22" s="32">
        <v>153</v>
      </c>
      <c r="I22" s="32">
        <v>124</v>
      </c>
      <c r="J22" s="32">
        <v>179</v>
      </c>
      <c r="K22" s="32">
        <v>119</v>
      </c>
      <c r="L22" s="32">
        <v>121</v>
      </c>
      <c r="M22" s="32">
        <v>92</v>
      </c>
      <c r="N22" s="32">
        <v>111</v>
      </c>
      <c r="O22" s="32">
        <v>103</v>
      </c>
      <c r="P22" s="133">
        <v>87</v>
      </c>
      <c r="Q22" s="32">
        <v>79</v>
      </c>
      <c r="R22" s="33">
        <v>80</v>
      </c>
      <c r="S22" s="33">
        <v>99</v>
      </c>
      <c r="T22" s="33">
        <v>78</v>
      </c>
      <c r="U22" s="33">
        <v>84</v>
      </c>
      <c r="V22" s="33">
        <v>94</v>
      </c>
      <c r="W22" s="33">
        <v>105</v>
      </c>
      <c r="X22" s="33">
        <v>87</v>
      </c>
      <c r="Y22" s="34">
        <v>64</v>
      </c>
    </row>
    <row r="23" spans="1:25">
      <c r="A23" s="67" t="s">
        <v>69</v>
      </c>
      <c r="B23" s="176">
        <v>87</v>
      </c>
      <c r="C23" s="36">
        <v>121</v>
      </c>
      <c r="D23" s="36">
        <v>114</v>
      </c>
      <c r="E23" s="36">
        <v>73</v>
      </c>
      <c r="F23" s="36">
        <v>87</v>
      </c>
      <c r="G23" s="36">
        <v>108</v>
      </c>
      <c r="H23" s="36">
        <v>84</v>
      </c>
      <c r="I23" s="36">
        <v>88</v>
      </c>
      <c r="J23" s="36">
        <v>116</v>
      </c>
      <c r="K23" s="36">
        <v>101</v>
      </c>
      <c r="L23" s="36">
        <v>80</v>
      </c>
      <c r="M23" s="36">
        <v>81</v>
      </c>
      <c r="N23" s="36">
        <v>64</v>
      </c>
      <c r="O23" s="36">
        <v>84</v>
      </c>
      <c r="P23" s="135">
        <v>62</v>
      </c>
      <c r="Q23" s="36">
        <v>65</v>
      </c>
      <c r="R23" s="37">
        <v>56</v>
      </c>
      <c r="S23" s="37">
        <v>70</v>
      </c>
      <c r="T23" s="37">
        <v>55</v>
      </c>
      <c r="U23" s="37">
        <v>62</v>
      </c>
      <c r="V23" s="37">
        <v>69</v>
      </c>
      <c r="W23" s="37">
        <v>69</v>
      </c>
      <c r="X23" s="37">
        <v>72</v>
      </c>
      <c r="Y23" s="38">
        <v>75</v>
      </c>
    </row>
    <row r="24" spans="1:25">
      <c r="A24" s="39" t="s">
        <v>13</v>
      </c>
      <c r="B24" s="177">
        <v>4262</v>
      </c>
      <c r="C24" s="40">
        <v>4910</v>
      </c>
      <c r="D24" s="40">
        <v>5381</v>
      </c>
      <c r="E24" s="40">
        <v>5605</v>
      </c>
      <c r="F24" s="40">
        <v>5693</v>
      </c>
      <c r="G24" s="40">
        <v>5691</v>
      </c>
      <c r="H24" s="40">
        <v>5775</v>
      </c>
      <c r="I24" s="40">
        <v>6218</v>
      </c>
      <c r="J24" s="40">
        <v>7450</v>
      </c>
      <c r="K24" s="40">
        <v>7173</v>
      </c>
      <c r="L24" s="40">
        <v>6385</v>
      </c>
      <c r="M24" s="40">
        <v>6295</v>
      </c>
      <c r="N24" s="40">
        <v>5959</v>
      </c>
      <c r="O24" s="40">
        <v>5948</v>
      </c>
      <c r="P24" s="137">
        <v>5390</v>
      </c>
      <c r="Q24" s="40">
        <v>5442</v>
      </c>
      <c r="R24" s="41">
        <v>4975</v>
      </c>
      <c r="S24" s="41">
        <v>5408</v>
      </c>
      <c r="T24" s="41">
        <v>5379</v>
      </c>
      <c r="U24" s="41">
        <v>2816</v>
      </c>
      <c r="V24" s="41">
        <v>2058</v>
      </c>
      <c r="W24" s="41">
        <v>2240</v>
      </c>
      <c r="X24" s="41">
        <v>1965</v>
      </c>
      <c r="Y24" s="42">
        <v>2167</v>
      </c>
    </row>
    <row r="25" spans="1:25">
      <c r="A25" s="43" t="s">
        <v>14</v>
      </c>
      <c r="B25" s="178">
        <v>2228</v>
      </c>
      <c r="C25" s="44">
        <v>2276</v>
      </c>
      <c r="D25" s="44">
        <v>2386</v>
      </c>
      <c r="E25" s="44">
        <v>2472</v>
      </c>
      <c r="F25" s="44">
        <v>2412</v>
      </c>
      <c r="G25" s="44">
        <v>2347</v>
      </c>
      <c r="H25" s="44">
        <v>2040</v>
      </c>
      <c r="I25" s="44">
        <v>2197</v>
      </c>
      <c r="J25" s="44">
        <v>2536</v>
      </c>
      <c r="K25" s="44">
        <v>2286</v>
      </c>
      <c r="L25" s="44">
        <v>2096</v>
      </c>
      <c r="M25" s="44">
        <v>1966</v>
      </c>
      <c r="N25" s="44">
        <v>1819</v>
      </c>
      <c r="O25" s="44">
        <v>1748</v>
      </c>
      <c r="P25" s="139">
        <v>1824</v>
      </c>
      <c r="Q25" s="44">
        <v>1823</v>
      </c>
      <c r="R25" s="45">
        <v>1636</v>
      </c>
      <c r="S25" s="45">
        <v>1609</v>
      </c>
      <c r="T25" s="45">
        <v>1643</v>
      </c>
      <c r="U25" s="45">
        <v>1800</v>
      </c>
      <c r="V25" s="45">
        <v>1714</v>
      </c>
      <c r="W25" s="45">
        <v>1962</v>
      </c>
      <c r="X25" s="45">
        <v>1617</v>
      </c>
      <c r="Y25" s="46">
        <v>1773</v>
      </c>
    </row>
    <row r="26" spans="1:25">
      <c r="A26" s="47" t="s">
        <v>15</v>
      </c>
      <c r="B26" s="176">
        <v>718</v>
      </c>
      <c r="C26" s="36">
        <v>856</v>
      </c>
      <c r="D26" s="36">
        <v>837</v>
      </c>
      <c r="E26" s="36">
        <v>859</v>
      </c>
      <c r="F26" s="36">
        <v>929</v>
      </c>
      <c r="G26" s="36">
        <v>903</v>
      </c>
      <c r="H26" s="36">
        <v>794</v>
      </c>
      <c r="I26" s="36">
        <v>767</v>
      </c>
      <c r="J26" s="36">
        <v>1046</v>
      </c>
      <c r="K26" s="36">
        <v>912</v>
      </c>
      <c r="L26" s="36">
        <v>825</v>
      </c>
      <c r="M26" s="36">
        <v>748</v>
      </c>
      <c r="N26" s="36">
        <v>720</v>
      </c>
      <c r="O26" s="36">
        <v>693</v>
      </c>
      <c r="P26" s="135">
        <v>638</v>
      </c>
      <c r="Q26" s="36">
        <v>675</v>
      </c>
      <c r="R26" s="37">
        <v>642</v>
      </c>
      <c r="S26" s="37">
        <v>591</v>
      </c>
      <c r="T26" s="37">
        <v>643</v>
      </c>
      <c r="U26" s="37">
        <v>780</v>
      </c>
      <c r="V26" s="37">
        <v>748</v>
      </c>
      <c r="W26" s="37">
        <v>783</v>
      </c>
      <c r="X26" s="37">
        <v>684</v>
      </c>
      <c r="Y26" s="38">
        <v>661</v>
      </c>
    </row>
    <row r="27" spans="1:25">
      <c r="A27" s="48" t="s">
        <v>16</v>
      </c>
      <c r="B27" s="174">
        <v>14389</v>
      </c>
      <c r="C27" s="28">
        <v>15165</v>
      </c>
      <c r="D27" s="28">
        <v>15728</v>
      </c>
      <c r="E27" s="28">
        <v>16382</v>
      </c>
      <c r="F27" s="28">
        <v>16155</v>
      </c>
      <c r="G27" s="28">
        <v>15390</v>
      </c>
      <c r="H27" s="28">
        <v>14213</v>
      </c>
      <c r="I27" s="28">
        <v>14395</v>
      </c>
      <c r="J27" s="28">
        <v>16602</v>
      </c>
      <c r="K27" s="28">
        <v>14991</v>
      </c>
      <c r="L27" s="28">
        <v>13711</v>
      </c>
      <c r="M27" s="28">
        <v>13008</v>
      </c>
      <c r="N27" s="28">
        <v>12301</v>
      </c>
      <c r="O27" s="28">
        <v>11567</v>
      </c>
      <c r="P27" s="131">
        <v>11824</v>
      </c>
      <c r="Q27" s="28">
        <v>11499</v>
      </c>
      <c r="R27" s="29">
        <v>11195</v>
      </c>
      <c r="S27" s="29">
        <v>10761</v>
      </c>
      <c r="T27" s="29">
        <v>10856</v>
      </c>
      <c r="U27" s="29">
        <v>12083</v>
      </c>
      <c r="V27" s="29">
        <v>11853</v>
      </c>
      <c r="W27" s="29">
        <v>12031</v>
      </c>
      <c r="X27" s="29">
        <v>10523</v>
      </c>
      <c r="Y27" s="30">
        <v>11000</v>
      </c>
    </row>
    <row r="28" spans="1:25">
      <c r="A28" s="47" t="s">
        <v>17</v>
      </c>
      <c r="B28" s="176">
        <v>8351</v>
      </c>
      <c r="C28" s="36">
        <v>9239</v>
      </c>
      <c r="D28" s="36">
        <v>9519</v>
      </c>
      <c r="E28" s="36">
        <v>9368</v>
      </c>
      <c r="F28" s="36">
        <v>9557</v>
      </c>
      <c r="G28" s="36">
        <v>9759</v>
      </c>
      <c r="H28" s="36">
        <v>9201</v>
      </c>
      <c r="I28" s="36">
        <v>9468</v>
      </c>
      <c r="J28" s="36">
        <v>11314</v>
      </c>
      <c r="K28" s="36">
        <v>10442</v>
      </c>
      <c r="L28" s="36">
        <v>8807</v>
      </c>
      <c r="M28" s="36">
        <v>8219</v>
      </c>
      <c r="N28" s="36">
        <v>7885</v>
      </c>
      <c r="O28" s="36">
        <v>7357</v>
      </c>
      <c r="P28" s="135">
        <v>7249</v>
      </c>
      <c r="Q28" s="36">
        <v>7086</v>
      </c>
      <c r="R28" s="37">
        <v>6852</v>
      </c>
      <c r="S28" s="37">
        <v>6423</v>
      </c>
      <c r="T28" s="37">
        <v>6384</v>
      </c>
      <c r="U28" s="37">
        <v>7085</v>
      </c>
      <c r="V28" s="37">
        <v>7057</v>
      </c>
      <c r="W28" s="37">
        <v>7441</v>
      </c>
      <c r="X28" s="37">
        <v>6413</v>
      </c>
      <c r="Y28" s="38">
        <v>6423</v>
      </c>
    </row>
    <row r="29" spans="1:25">
      <c r="A29" s="179" t="s">
        <v>78</v>
      </c>
      <c r="B29" s="180" t="s">
        <v>161</v>
      </c>
      <c r="C29" s="181" t="s">
        <v>161</v>
      </c>
      <c r="D29" s="181" t="s">
        <v>161</v>
      </c>
      <c r="E29" s="181" t="s">
        <v>161</v>
      </c>
      <c r="F29" s="181" t="s">
        <v>161</v>
      </c>
      <c r="G29" s="181" t="s">
        <v>161</v>
      </c>
      <c r="H29" s="181" t="s">
        <v>161</v>
      </c>
      <c r="I29" s="181" t="s">
        <v>161</v>
      </c>
      <c r="J29" s="181" t="s">
        <v>161</v>
      </c>
      <c r="K29" s="181" t="s">
        <v>161</v>
      </c>
      <c r="L29" s="181" t="s">
        <v>161</v>
      </c>
      <c r="M29" s="181" t="s">
        <v>161</v>
      </c>
      <c r="N29" s="181" t="s">
        <v>161</v>
      </c>
      <c r="O29" s="181" t="s">
        <v>161</v>
      </c>
      <c r="P29" s="29">
        <f>P30-P27-P24-P28</f>
        <v>603</v>
      </c>
      <c r="Q29" s="29">
        <f t="shared" ref="Q29" si="0">Q30-Q27-Q24-Q28</f>
        <v>640</v>
      </c>
      <c r="R29" s="182">
        <v>561</v>
      </c>
      <c r="S29" s="182">
        <v>467</v>
      </c>
      <c r="T29" s="182">
        <v>516</v>
      </c>
      <c r="U29" s="182">
        <v>451</v>
      </c>
      <c r="V29" s="182">
        <v>332</v>
      </c>
      <c r="W29" s="182">
        <v>444</v>
      </c>
      <c r="X29" s="29">
        <v>446</v>
      </c>
      <c r="Y29" s="30">
        <v>444</v>
      </c>
    </row>
    <row r="30" spans="1:25">
      <c r="A30" s="197" t="s">
        <v>18</v>
      </c>
      <c r="B30" s="221">
        <v>27002</v>
      </c>
      <c r="C30" s="198">
        <v>29314</v>
      </c>
      <c r="D30" s="198">
        <v>30628</v>
      </c>
      <c r="E30" s="198">
        <v>31355</v>
      </c>
      <c r="F30" s="198">
        <v>31405</v>
      </c>
      <c r="G30" s="198">
        <v>30840</v>
      </c>
      <c r="H30" s="198">
        <v>29189</v>
      </c>
      <c r="I30" s="198">
        <v>30081</v>
      </c>
      <c r="J30" s="198">
        <v>35366</v>
      </c>
      <c r="K30" s="198">
        <v>32606</v>
      </c>
      <c r="L30" s="198">
        <v>28903</v>
      </c>
      <c r="M30" s="198">
        <v>27522</v>
      </c>
      <c r="N30" s="198">
        <v>26145</v>
      </c>
      <c r="O30" s="198">
        <v>24872</v>
      </c>
      <c r="P30" s="210">
        <v>25066</v>
      </c>
      <c r="Q30" s="198">
        <v>24667</v>
      </c>
      <c r="R30" s="199">
        <v>23583</v>
      </c>
      <c r="S30" s="199">
        <v>23059</v>
      </c>
      <c r="T30" s="199">
        <v>23135</v>
      </c>
      <c r="U30" s="199">
        <v>22435</v>
      </c>
      <c r="V30" s="199">
        <v>21300</v>
      </c>
      <c r="W30" s="199">
        <v>22156</v>
      </c>
      <c r="X30" s="199">
        <v>19347</v>
      </c>
      <c r="Y30" s="226">
        <v>20034</v>
      </c>
    </row>
    <row r="31" spans="1:25" ht="17.100000000000001" customHeight="1">
      <c r="A31" s="239" t="s">
        <v>151</v>
      </c>
      <c r="B31" s="258"/>
      <c r="C31" s="240"/>
      <c r="D31" s="240"/>
      <c r="E31" s="240"/>
      <c r="F31" s="240"/>
      <c r="G31" s="240"/>
      <c r="H31" s="240"/>
      <c r="I31" s="240"/>
      <c r="J31" s="240"/>
      <c r="K31" s="240"/>
      <c r="L31" s="240"/>
      <c r="M31" s="240"/>
      <c r="N31" s="240"/>
      <c r="O31" s="240"/>
      <c r="P31" s="240"/>
      <c r="Q31" s="240"/>
      <c r="R31" s="240"/>
      <c r="S31" s="240"/>
      <c r="T31" s="240"/>
      <c r="U31" s="240"/>
      <c r="V31" s="240"/>
      <c r="W31" s="240"/>
      <c r="X31" s="240"/>
      <c r="Y31" s="253"/>
    </row>
    <row r="32" spans="1:25" ht="17.100000000000001" customHeight="1">
      <c r="A32" s="243" t="s">
        <v>131</v>
      </c>
      <c r="B32" s="254"/>
      <c r="C32" s="241"/>
      <c r="D32" s="241"/>
      <c r="E32" s="241"/>
      <c r="F32" s="241"/>
      <c r="G32" s="241"/>
      <c r="H32" s="241"/>
      <c r="I32" s="241"/>
      <c r="J32" s="241"/>
      <c r="K32" s="241"/>
      <c r="L32" s="241"/>
      <c r="M32" s="241"/>
      <c r="N32" s="241"/>
      <c r="O32" s="241"/>
      <c r="P32" s="241"/>
      <c r="Q32" s="241"/>
      <c r="R32" s="241"/>
      <c r="S32" s="241"/>
      <c r="T32" s="241"/>
      <c r="U32" s="241"/>
      <c r="V32" s="241"/>
      <c r="W32" s="241"/>
      <c r="X32" s="241"/>
      <c r="Y32" s="242"/>
    </row>
    <row r="33" spans="1:25" ht="17.100000000000001" customHeight="1">
      <c r="A33" s="244" t="s">
        <v>152</v>
      </c>
      <c r="B33" s="256"/>
      <c r="C33" s="245"/>
      <c r="D33" s="245"/>
      <c r="E33" s="245"/>
      <c r="F33" s="245"/>
      <c r="G33" s="245"/>
      <c r="H33" s="245"/>
      <c r="I33" s="245"/>
      <c r="J33" s="245"/>
      <c r="K33" s="245"/>
      <c r="L33" s="245"/>
      <c r="M33" s="245"/>
      <c r="N33" s="245"/>
      <c r="O33" s="245"/>
      <c r="P33" s="245"/>
      <c r="Q33" s="245"/>
      <c r="R33" s="245"/>
      <c r="S33" s="245"/>
      <c r="T33" s="245"/>
      <c r="U33" s="245"/>
      <c r="V33" s="245"/>
      <c r="W33" s="245"/>
      <c r="X33" s="245"/>
      <c r="Y33" s="246"/>
    </row>
    <row r="34" spans="1:25">
      <c r="A34" s="18"/>
      <c r="B34" s="18"/>
      <c r="C34" s="18"/>
      <c r="D34" s="18"/>
      <c r="E34" s="18"/>
      <c r="F34" s="18"/>
      <c r="G34" s="18"/>
      <c r="H34" s="18"/>
      <c r="I34" s="18"/>
      <c r="J34" s="18"/>
      <c r="K34" s="18"/>
      <c r="L34" s="18"/>
      <c r="M34" s="18"/>
      <c r="N34" s="18"/>
      <c r="O34" s="18"/>
      <c r="P34" s="18"/>
      <c r="Q34" s="18"/>
      <c r="R34" s="18"/>
      <c r="S34" s="18"/>
      <c r="T34" s="18"/>
      <c r="U34" s="18"/>
      <c r="V34" s="18"/>
      <c r="W34" s="18"/>
      <c r="X34" s="18"/>
      <c r="Y34" s="18"/>
    </row>
    <row r="35" spans="1:25" ht="30" customHeight="1">
      <c r="A35" s="285" t="s">
        <v>80</v>
      </c>
      <c r="B35" s="285"/>
      <c r="C35" s="285"/>
      <c r="D35" s="285"/>
      <c r="E35" s="285"/>
      <c r="F35" s="285"/>
      <c r="G35" s="285"/>
      <c r="H35" s="285"/>
      <c r="I35" s="285"/>
      <c r="J35" s="285"/>
      <c r="K35" s="285"/>
      <c r="L35" s="285"/>
      <c r="M35" s="285"/>
      <c r="N35" s="285"/>
      <c r="O35" s="285"/>
      <c r="P35" s="285"/>
      <c r="Q35" s="285"/>
      <c r="R35" s="285"/>
      <c r="S35" s="285"/>
      <c r="T35" s="285"/>
      <c r="U35" s="285"/>
      <c r="V35" s="285"/>
      <c r="W35" s="285"/>
      <c r="X35" s="285"/>
      <c r="Y35" s="285"/>
    </row>
    <row r="36" spans="1:25">
      <c r="A36" s="154" t="s">
        <v>79</v>
      </c>
      <c r="B36" s="18"/>
      <c r="C36" s="18"/>
      <c r="D36" s="18"/>
      <c r="E36" s="18"/>
      <c r="F36" s="18"/>
      <c r="G36" s="18"/>
      <c r="H36" s="18"/>
      <c r="I36" s="18"/>
      <c r="J36" s="18"/>
      <c r="K36" s="18"/>
      <c r="L36" s="18"/>
      <c r="M36" s="18"/>
      <c r="N36" s="18"/>
      <c r="O36" s="18"/>
      <c r="P36" s="18"/>
      <c r="Q36" s="18"/>
      <c r="R36" s="18"/>
      <c r="S36" s="18"/>
      <c r="T36" s="18"/>
      <c r="U36" s="18"/>
      <c r="V36" s="18"/>
      <c r="W36" s="18"/>
      <c r="X36" s="18"/>
      <c r="Y36" s="18"/>
    </row>
    <row r="37" spans="1:25" ht="31.5" customHeight="1">
      <c r="A37" s="285" t="s">
        <v>162</v>
      </c>
      <c r="B37" s="285"/>
      <c r="C37" s="285"/>
      <c r="D37" s="285"/>
      <c r="E37" s="285"/>
      <c r="F37" s="285"/>
      <c r="G37" s="285"/>
      <c r="H37" s="285"/>
      <c r="I37" s="285"/>
      <c r="J37" s="285"/>
      <c r="K37" s="285"/>
      <c r="L37" s="285"/>
      <c r="M37" s="285"/>
      <c r="N37" s="285"/>
      <c r="O37" s="285"/>
      <c r="P37" s="285"/>
      <c r="Q37" s="285"/>
      <c r="R37" s="285"/>
      <c r="S37" s="285"/>
      <c r="T37" s="285"/>
      <c r="U37" s="285"/>
      <c r="V37" s="285"/>
      <c r="W37" s="285"/>
      <c r="X37" s="285"/>
      <c r="Y37" s="285"/>
    </row>
    <row r="38" spans="1:25">
      <c r="A38" s="52"/>
      <c r="B38" s="18"/>
      <c r="C38" s="18"/>
      <c r="D38" s="18"/>
      <c r="E38" s="18"/>
      <c r="F38" s="18"/>
      <c r="G38" s="18"/>
      <c r="H38" s="18"/>
      <c r="I38" s="18"/>
      <c r="J38" s="18"/>
      <c r="K38" s="18"/>
      <c r="L38" s="18"/>
      <c r="M38" s="18"/>
      <c r="N38" s="18"/>
      <c r="O38" s="18"/>
      <c r="P38" s="18"/>
      <c r="Q38" s="18"/>
      <c r="R38" s="18"/>
      <c r="S38" s="18"/>
      <c r="T38" s="18"/>
      <c r="U38" s="18"/>
      <c r="V38" s="18"/>
      <c r="W38" s="18"/>
      <c r="X38" s="18"/>
      <c r="Y38" s="18"/>
    </row>
    <row r="39" spans="1:25">
      <c r="A39" s="18"/>
      <c r="B39" s="18"/>
      <c r="C39" s="18"/>
      <c r="D39" s="18"/>
      <c r="E39" s="18"/>
      <c r="F39" s="18"/>
      <c r="G39" s="18"/>
      <c r="H39" s="18"/>
      <c r="I39" s="18"/>
      <c r="J39" s="18"/>
      <c r="K39" s="18"/>
      <c r="L39" s="18"/>
      <c r="M39" s="18"/>
      <c r="N39" s="18"/>
      <c r="O39" s="18"/>
      <c r="P39" s="18"/>
      <c r="Q39" s="18"/>
      <c r="R39" s="18"/>
      <c r="S39" s="18"/>
      <c r="T39" s="18"/>
      <c r="U39" s="18"/>
      <c r="V39" s="18"/>
      <c r="W39" s="18"/>
      <c r="X39" s="18"/>
      <c r="Y39" s="18"/>
    </row>
    <row r="40" spans="1:25">
      <c r="A40" s="54" t="s">
        <v>23</v>
      </c>
      <c r="B40" s="18"/>
      <c r="C40" s="18"/>
      <c r="D40" s="18"/>
      <c r="E40" s="18"/>
      <c r="F40" s="18"/>
      <c r="G40" s="18"/>
      <c r="H40" s="18"/>
      <c r="I40" s="18"/>
      <c r="J40" s="18"/>
      <c r="K40" s="18"/>
      <c r="L40" s="18"/>
      <c r="M40" s="18"/>
      <c r="N40" s="18"/>
      <c r="O40" s="18"/>
      <c r="P40" s="18"/>
      <c r="Q40" s="18"/>
      <c r="R40" s="18"/>
      <c r="S40" s="18"/>
      <c r="T40" s="18"/>
      <c r="U40" s="18"/>
      <c r="V40" s="18"/>
      <c r="W40" s="18"/>
      <c r="X40" s="18"/>
      <c r="Y40" s="18"/>
    </row>
  </sheetData>
  <mergeCells count="8">
    <mergeCell ref="A1:Y1"/>
    <mergeCell ref="A31:Y31"/>
    <mergeCell ref="A35:Y35"/>
    <mergeCell ref="A37:Y37"/>
    <mergeCell ref="A2:Y2"/>
    <mergeCell ref="A3:Y3"/>
    <mergeCell ref="A32:Y32"/>
    <mergeCell ref="A33:Y33"/>
  </mergeCells>
  <hyperlinks>
    <hyperlink ref="A40" location="Index!A1" display="Terug naar index" xr:uid="{00000000-0004-0000-1200-000000000000}"/>
  </hyperlinks>
  <printOptions horizontalCentered="1" verticalCentered="1"/>
  <pageMargins left="0.70866141732283472" right="0.70866141732283472" top="0.74803149606299213" bottom="0.74803149606299213" header="0.31496062992125984" footer="0.31496062992125984"/>
  <pageSetup paperSize="9" orientation="landscape" verticalDpi="599" r:id="rId1"/>
  <headerFooter scaleWithDoc="0">
    <oddHeader>&amp;LMénages&amp;CPOPULATION</oddHeader>
    <oddFooter>&amp;C&amp;P/&amp;N&amp;R© IBSA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AA37"/>
  <sheetViews>
    <sheetView showGridLines="0" zoomScale="80" zoomScaleNormal="80" workbookViewId="0">
      <pane xSplit="1" ySplit="4" topLeftCell="B5" activePane="bottomRight" state="frozen"/>
      <selection pane="topRight" activeCell="B1" sqref="B1"/>
      <selection pane="bottomLeft" activeCell="A3" sqref="A3"/>
      <selection pane="bottomRight" sqref="A1:Z1"/>
    </sheetView>
  </sheetViews>
  <sheetFormatPr baseColWidth="10" defaultColWidth="9.140625" defaultRowHeight="15"/>
  <cols>
    <col min="1" max="1" width="34.42578125" bestFit="1" customWidth="1"/>
    <col min="2" max="14" width="11.5703125" bestFit="1" customWidth="1"/>
    <col min="15" max="16" width="11.5703125" customWidth="1"/>
    <col min="17" max="17" width="11.5703125" bestFit="1" customWidth="1"/>
    <col min="18" max="23" width="11.5703125" customWidth="1"/>
    <col min="24" max="26" width="11.5703125" bestFit="1" customWidth="1"/>
    <col min="27" max="27" width="10.28515625" bestFit="1" customWidth="1"/>
  </cols>
  <sheetData>
    <row r="1" spans="1:27" ht="20.100000000000001" customHeight="1">
      <c r="A1" s="236" t="s">
        <v>129</v>
      </c>
      <c r="B1" s="237"/>
      <c r="C1" s="237"/>
      <c r="D1" s="237"/>
      <c r="E1" s="237"/>
      <c r="F1" s="237"/>
      <c r="G1" s="237"/>
      <c r="H1" s="237"/>
      <c r="I1" s="237"/>
      <c r="J1" s="237"/>
      <c r="K1" s="237"/>
      <c r="L1" s="237"/>
      <c r="M1" s="237"/>
      <c r="N1" s="237"/>
      <c r="O1" s="237"/>
      <c r="P1" s="237"/>
      <c r="Q1" s="237"/>
      <c r="R1" s="237"/>
      <c r="S1" s="237"/>
      <c r="T1" s="237"/>
      <c r="U1" s="237"/>
      <c r="V1" s="237"/>
      <c r="W1" s="237"/>
      <c r="X1" s="237"/>
      <c r="Y1" s="237"/>
      <c r="Z1" s="238"/>
    </row>
    <row r="2" spans="1:27" ht="20.100000000000001" customHeight="1">
      <c r="A2" s="247" t="s">
        <v>86</v>
      </c>
      <c r="B2" s="248"/>
      <c r="C2" s="248"/>
      <c r="D2" s="248"/>
      <c r="E2" s="248"/>
      <c r="F2" s="248"/>
      <c r="G2" s="248"/>
      <c r="H2" s="248"/>
      <c r="I2" s="248"/>
      <c r="J2" s="248"/>
      <c r="K2" s="248"/>
      <c r="L2" s="248"/>
      <c r="M2" s="248"/>
      <c r="N2" s="248"/>
      <c r="O2" s="248"/>
      <c r="P2" s="248"/>
      <c r="Q2" s="248"/>
      <c r="R2" s="248"/>
      <c r="S2" s="248"/>
      <c r="T2" s="248"/>
      <c r="U2" s="248"/>
      <c r="V2" s="248"/>
      <c r="W2" s="248"/>
      <c r="X2" s="248"/>
      <c r="Y2" s="248"/>
      <c r="Z2" s="249"/>
    </row>
    <row r="3" spans="1:27" ht="20.100000000000001" customHeight="1">
      <c r="A3" s="250" t="s">
        <v>165</v>
      </c>
      <c r="B3" s="251"/>
      <c r="C3" s="251"/>
      <c r="D3" s="251"/>
      <c r="E3" s="251"/>
      <c r="F3" s="251"/>
      <c r="G3" s="251"/>
      <c r="H3" s="251"/>
      <c r="I3" s="251"/>
      <c r="J3" s="251"/>
      <c r="K3" s="251"/>
      <c r="L3" s="251"/>
      <c r="M3" s="251"/>
      <c r="N3" s="251"/>
      <c r="O3" s="251"/>
      <c r="P3" s="251"/>
      <c r="Q3" s="251"/>
      <c r="R3" s="251"/>
      <c r="S3" s="251"/>
      <c r="T3" s="251"/>
      <c r="U3" s="251"/>
      <c r="V3" s="251"/>
      <c r="W3" s="251"/>
      <c r="X3" s="251"/>
      <c r="Y3" s="251"/>
      <c r="Z3" s="252"/>
    </row>
    <row r="4" spans="1:27" ht="19.5" customHeight="1">
      <c r="A4" s="200"/>
      <c r="B4" s="201" t="s">
        <v>169</v>
      </c>
      <c r="C4" s="185" t="s">
        <v>171</v>
      </c>
      <c r="D4" s="185" t="s">
        <v>172</v>
      </c>
      <c r="E4" s="185" t="s">
        <v>173</v>
      </c>
      <c r="F4" s="185" t="s">
        <v>174</v>
      </c>
      <c r="G4" s="185" t="s">
        <v>175</v>
      </c>
      <c r="H4" s="185" t="s">
        <v>176</v>
      </c>
      <c r="I4" s="185" t="s">
        <v>177</v>
      </c>
      <c r="J4" s="185" t="s">
        <v>178</v>
      </c>
      <c r="K4" s="185" t="s">
        <v>179</v>
      </c>
      <c r="L4" s="185" t="s">
        <v>182</v>
      </c>
      <c r="M4" s="185" t="s">
        <v>180</v>
      </c>
      <c r="N4" s="185" t="s">
        <v>181</v>
      </c>
      <c r="O4" s="185">
        <v>2014</v>
      </c>
      <c r="P4" s="185">
        <v>2015</v>
      </c>
      <c r="Q4" s="185">
        <v>2016</v>
      </c>
      <c r="R4" s="185">
        <v>2017</v>
      </c>
      <c r="S4" s="185">
        <v>2018</v>
      </c>
      <c r="T4" s="185">
        <v>2019</v>
      </c>
      <c r="U4" s="185">
        <v>2020</v>
      </c>
      <c r="V4" s="185">
        <v>2021</v>
      </c>
      <c r="W4" s="185">
        <v>2022</v>
      </c>
      <c r="X4" s="185">
        <v>2023</v>
      </c>
      <c r="Y4" s="26">
        <v>2024</v>
      </c>
      <c r="Z4" s="26">
        <v>2025</v>
      </c>
    </row>
    <row r="5" spans="1:27" ht="15" customHeight="1">
      <c r="A5" s="27" t="s">
        <v>0</v>
      </c>
      <c r="B5" s="28">
        <v>41960</v>
      </c>
      <c r="C5" s="28">
        <v>42353</v>
      </c>
      <c r="D5" s="28">
        <v>43082</v>
      </c>
      <c r="E5" s="28">
        <v>43634</v>
      </c>
      <c r="F5" s="28">
        <v>43844</v>
      </c>
      <c r="G5" s="28">
        <v>44679</v>
      </c>
      <c r="H5" s="28">
        <v>45104</v>
      </c>
      <c r="I5" s="28">
        <v>45389</v>
      </c>
      <c r="J5" s="28">
        <v>46044</v>
      </c>
      <c r="K5" s="28">
        <v>46971</v>
      </c>
      <c r="L5" s="28">
        <v>48074</v>
      </c>
      <c r="M5" s="28">
        <v>49239</v>
      </c>
      <c r="N5" s="29">
        <v>49654</v>
      </c>
      <c r="O5" s="29">
        <v>50143</v>
      </c>
      <c r="P5" s="29">
        <v>50537</v>
      </c>
      <c r="Q5" s="29">
        <v>50622</v>
      </c>
      <c r="R5" s="29">
        <v>50448</v>
      </c>
      <c r="S5" s="29">
        <v>50301</v>
      </c>
      <c r="T5" s="29">
        <v>50831</v>
      </c>
      <c r="U5" s="29">
        <v>51084</v>
      </c>
      <c r="V5" s="29">
        <v>51589</v>
      </c>
      <c r="W5" s="29">
        <v>52173</v>
      </c>
      <c r="X5" s="29">
        <v>53185</v>
      </c>
      <c r="Y5" s="30">
        <v>54105</v>
      </c>
      <c r="Z5" s="30">
        <v>55057</v>
      </c>
      <c r="AA5" s="6"/>
    </row>
    <row r="6" spans="1:27" ht="15" customHeight="1">
      <c r="A6" s="31" t="s">
        <v>6</v>
      </c>
      <c r="B6" s="32">
        <v>14148</v>
      </c>
      <c r="C6" s="32">
        <v>14156</v>
      </c>
      <c r="D6" s="32">
        <v>14237</v>
      </c>
      <c r="E6" s="32">
        <v>14235</v>
      </c>
      <c r="F6" s="32">
        <v>14218</v>
      </c>
      <c r="G6" s="32">
        <v>14353</v>
      </c>
      <c r="H6" s="32">
        <v>14351</v>
      </c>
      <c r="I6" s="32">
        <v>14502</v>
      </c>
      <c r="J6" s="32">
        <v>14590</v>
      </c>
      <c r="K6" s="32">
        <v>14742</v>
      </c>
      <c r="L6" s="32">
        <v>14948</v>
      </c>
      <c r="M6" s="32">
        <v>15110</v>
      </c>
      <c r="N6" s="33">
        <v>15090</v>
      </c>
      <c r="O6" s="33">
        <v>15099</v>
      </c>
      <c r="P6" s="33">
        <v>15077</v>
      </c>
      <c r="Q6" s="33">
        <v>15176</v>
      </c>
      <c r="R6" s="33">
        <v>15208</v>
      </c>
      <c r="S6" s="33">
        <v>15363</v>
      </c>
      <c r="T6" s="33">
        <v>15446</v>
      </c>
      <c r="U6" s="33">
        <v>15612</v>
      </c>
      <c r="V6" s="33">
        <v>15876</v>
      </c>
      <c r="W6" s="33">
        <v>15999</v>
      </c>
      <c r="X6" s="33">
        <v>16201</v>
      </c>
      <c r="Y6" s="34">
        <v>16234</v>
      </c>
      <c r="Z6" s="34">
        <v>16366</v>
      </c>
      <c r="AA6" s="6"/>
    </row>
    <row r="7" spans="1:27" ht="15" customHeight="1">
      <c r="A7" s="31" t="s">
        <v>64</v>
      </c>
      <c r="B7" s="32">
        <v>8504</v>
      </c>
      <c r="C7" s="32">
        <v>8658</v>
      </c>
      <c r="D7" s="32">
        <v>8670</v>
      </c>
      <c r="E7" s="32">
        <v>8731</v>
      </c>
      <c r="F7" s="32">
        <v>8861</v>
      </c>
      <c r="G7" s="32">
        <v>8861</v>
      </c>
      <c r="H7" s="32">
        <v>8993</v>
      </c>
      <c r="I7" s="32">
        <v>9180</v>
      </c>
      <c r="J7" s="32">
        <v>9346</v>
      </c>
      <c r="K7" s="32">
        <v>9493</v>
      </c>
      <c r="L7" s="32">
        <v>9643</v>
      </c>
      <c r="M7" s="32">
        <v>9688</v>
      </c>
      <c r="N7" s="33">
        <v>9789</v>
      </c>
      <c r="O7" s="33">
        <v>9802</v>
      </c>
      <c r="P7" s="33">
        <v>9865</v>
      </c>
      <c r="Q7" s="33">
        <v>9937</v>
      </c>
      <c r="R7" s="33">
        <v>9999</v>
      </c>
      <c r="S7" s="33">
        <v>10044</v>
      </c>
      <c r="T7" s="33">
        <v>10082</v>
      </c>
      <c r="U7" s="33">
        <v>10145</v>
      </c>
      <c r="V7" s="33">
        <v>10141</v>
      </c>
      <c r="W7" s="33">
        <v>10036</v>
      </c>
      <c r="X7" s="33">
        <v>10060</v>
      </c>
      <c r="Y7" s="34">
        <v>10155</v>
      </c>
      <c r="Z7" s="34">
        <v>10160</v>
      </c>
      <c r="AA7" s="6"/>
    </row>
    <row r="8" spans="1:27" ht="15" customHeight="1">
      <c r="A8" s="31" t="s">
        <v>7</v>
      </c>
      <c r="B8" s="32">
        <v>68745</v>
      </c>
      <c r="C8" s="32">
        <v>69634</v>
      </c>
      <c r="D8" s="32">
        <v>70979</v>
      </c>
      <c r="E8" s="32">
        <v>71735</v>
      </c>
      <c r="F8" s="32">
        <v>72086</v>
      </c>
      <c r="G8" s="32">
        <v>73099</v>
      </c>
      <c r="H8" s="32">
        <v>73047</v>
      </c>
      <c r="I8" s="32">
        <v>74117</v>
      </c>
      <c r="J8" s="32">
        <v>76214</v>
      </c>
      <c r="K8" s="32">
        <v>78161</v>
      </c>
      <c r="L8" s="32">
        <v>80299</v>
      </c>
      <c r="M8" s="32">
        <v>81246</v>
      </c>
      <c r="N8" s="33">
        <v>81442</v>
      </c>
      <c r="O8" s="33">
        <v>81779</v>
      </c>
      <c r="P8" s="33">
        <v>82783</v>
      </c>
      <c r="Q8" s="33">
        <v>83563</v>
      </c>
      <c r="R8" s="33">
        <v>82425</v>
      </c>
      <c r="S8" s="33">
        <v>84128</v>
      </c>
      <c r="T8" s="33">
        <v>85251</v>
      </c>
      <c r="U8" s="33">
        <v>87046</v>
      </c>
      <c r="V8" s="33">
        <v>88416</v>
      </c>
      <c r="W8" s="33">
        <v>90430</v>
      </c>
      <c r="X8" s="33">
        <v>94146</v>
      </c>
      <c r="Y8" s="34">
        <v>95075</v>
      </c>
      <c r="Z8" s="34">
        <v>95711</v>
      </c>
      <c r="AA8" s="6"/>
    </row>
    <row r="9" spans="1:27" ht="15" customHeight="1">
      <c r="A9" s="31" t="s">
        <v>1</v>
      </c>
      <c r="B9" s="32">
        <v>21936</v>
      </c>
      <c r="C9" s="32">
        <v>22338</v>
      </c>
      <c r="D9" s="32">
        <v>22540</v>
      </c>
      <c r="E9" s="32">
        <v>22738</v>
      </c>
      <c r="F9" s="32">
        <v>22558</v>
      </c>
      <c r="G9" s="32">
        <v>22901</v>
      </c>
      <c r="H9" s="32">
        <v>23277</v>
      </c>
      <c r="I9" s="32">
        <v>23622</v>
      </c>
      <c r="J9" s="32">
        <v>23760</v>
      </c>
      <c r="K9" s="32">
        <v>24126</v>
      </c>
      <c r="L9" s="32">
        <v>24416</v>
      </c>
      <c r="M9" s="32">
        <v>24480</v>
      </c>
      <c r="N9" s="33">
        <v>24561</v>
      </c>
      <c r="O9" s="33">
        <v>24318</v>
      </c>
      <c r="P9" s="33">
        <v>24481</v>
      </c>
      <c r="Q9" s="33">
        <v>24736</v>
      </c>
      <c r="R9" s="33">
        <v>24855</v>
      </c>
      <c r="S9" s="33">
        <v>25218</v>
      </c>
      <c r="T9" s="33">
        <v>25691</v>
      </c>
      <c r="U9" s="33">
        <v>26071</v>
      </c>
      <c r="V9" s="33">
        <v>26521</v>
      </c>
      <c r="W9" s="33">
        <v>27186</v>
      </c>
      <c r="X9" s="33">
        <v>28076</v>
      </c>
      <c r="Y9" s="34">
        <v>28726</v>
      </c>
      <c r="Z9" s="34">
        <v>28394</v>
      </c>
      <c r="AA9" s="6"/>
    </row>
    <row r="10" spans="1:27" ht="15" customHeight="1">
      <c r="A10" s="31" t="s">
        <v>2</v>
      </c>
      <c r="B10" s="32">
        <v>14984</v>
      </c>
      <c r="C10" s="32">
        <v>15241</v>
      </c>
      <c r="D10" s="32">
        <v>15510</v>
      </c>
      <c r="E10" s="32">
        <v>15531</v>
      </c>
      <c r="F10" s="32">
        <v>15593</v>
      </c>
      <c r="G10" s="32">
        <v>15738</v>
      </c>
      <c r="H10" s="32">
        <v>15971</v>
      </c>
      <c r="I10" s="32">
        <v>16139</v>
      </c>
      <c r="J10" s="32">
        <v>16249</v>
      </c>
      <c r="K10" s="32">
        <v>16373</v>
      </c>
      <c r="L10" s="32">
        <v>16434</v>
      </c>
      <c r="M10" s="32">
        <v>16589</v>
      </c>
      <c r="N10" s="33">
        <v>16542</v>
      </c>
      <c r="O10" s="33">
        <v>16754</v>
      </c>
      <c r="P10" s="33">
        <v>16826</v>
      </c>
      <c r="Q10" s="33">
        <v>17030</v>
      </c>
      <c r="R10" s="33">
        <v>17310</v>
      </c>
      <c r="S10" s="33">
        <v>17691</v>
      </c>
      <c r="T10" s="33">
        <v>17822</v>
      </c>
      <c r="U10" s="33">
        <v>18284</v>
      </c>
      <c r="V10" s="33">
        <v>18413</v>
      </c>
      <c r="W10" s="33">
        <v>18764</v>
      </c>
      <c r="X10" s="33">
        <v>18943</v>
      </c>
      <c r="Y10" s="34">
        <v>19449</v>
      </c>
      <c r="Z10" s="34">
        <v>19672</v>
      </c>
      <c r="AA10" s="6"/>
    </row>
    <row r="11" spans="1:27" ht="15" customHeight="1">
      <c r="A11" s="31" t="s">
        <v>8</v>
      </c>
      <c r="B11" s="32">
        <v>22124</v>
      </c>
      <c r="C11" s="32">
        <v>22557</v>
      </c>
      <c r="D11" s="32">
        <v>22744</v>
      </c>
      <c r="E11" s="32">
        <v>22875</v>
      </c>
      <c r="F11" s="32">
        <v>22891</v>
      </c>
      <c r="G11" s="32">
        <v>22857</v>
      </c>
      <c r="H11" s="32">
        <v>23112</v>
      </c>
      <c r="I11" s="32">
        <v>23379</v>
      </c>
      <c r="J11" s="32">
        <v>23625</v>
      </c>
      <c r="K11" s="32">
        <v>23920</v>
      </c>
      <c r="L11" s="32">
        <v>24502</v>
      </c>
      <c r="M11" s="32">
        <v>25145</v>
      </c>
      <c r="N11" s="33">
        <v>24976</v>
      </c>
      <c r="O11" s="33">
        <v>24990</v>
      </c>
      <c r="P11" s="33">
        <v>25257</v>
      </c>
      <c r="Q11" s="33">
        <v>25395</v>
      </c>
      <c r="R11" s="33">
        <v>25316</v>
      </c>
      <c r="S11" s="33">
        <v>25357</v>
      </c>
      <c r="T11" s="33">
        <v>25501</v>
      </c>
      <c r="U11" s="33">
        <v>25584</v>
      </c>
      <c r="V11" s="33">
        <v>25620</v>
      </c>
      <c r="W11" s="33">
        <v>25989</v>
      </c>
      <c r="X11" s="33">
        <v>26600</v>
      </c>
      <c r="Y11" s="34">
        <v>26827</v>
      </c>
      <c r="Z11" s="34">
        <v>27461</v>
      </c>
      <c r="AA11" s="6"/>
    </row>
    <row r="12" spans="1:27" ht="15" customHeight="1">
      <c r="A12" s="31" t="s">
        <v>3</v>
      </c>
      <c r="B12" s="32">
        <v>10155</v>
      </c>
      <c r="C12" s="32">
        <v>10180</v>
      </c>
      <c r="D12" s="32">
        <v>10254</v>
      </c>
      <c r="E12" s="32">
        <v>10371</v>
      </c>
      <c r="F12" s="32">
        <v>10388</v>
      </c>
      <c r="G12" s="32">
        <v>10584</v>
      </c>
      <c r="H12" s="32">
        <v>10715</v>
      </c>
      <c r="I12" s="32">
        <v>10849</v>
      </c>
      <c r="J12" s="32">
        <v>10925</v>
      </c>
      <c r="K12" s="32">
        <v>10987</v>
      </c>
      <c r="L12" s="32">
        <v>11105</v>
      </c>
      <c r="M12" s="32">
        <v>11141</v>
      </c>
      <c r="N12" s="33">
        <v>11215</v>
      </c>
      <c r="O12" s="33">
        <v>11150</v>
      </c>
      <c r="P12" s="33">
        <v>11202</v>
      </c>
      <c r="Q12" s="33">
        <v>11148</v>
      </c>
      <c r="R12" s="33">
        <v>11197</v>
      </c>
      <c r="S12" s="33">
        <v>11188</v>
      </c>
      <c r="T12" s="33">
        <v>11172</v>
      </c>
      <c r="U12" s="33">
        <v>11241</v>
      </c>
      <c r="V12" s="33">
        <v>11281</v>
      </c>
      <c r="W12" s="33">
        <v>11345</v>
      </c>
      <c r="X12" s="33">
        <v>11497</v>
      </c>
      <c r="Y12" s="34">
        <v>11311</v>
      </c>
      <c r="Z12" s="34">
        <v>11344</v>
      </c>
      <c r="AA12" s="6"/>
    </row>
    <row r="13" spans="1:27" ht="15" customHeight="1">
      <c r="A13" s="31" t="s">
        <v>9</v>
      </c>
      <c r="B13" s="32">
        <v>44174</v>
      </c>
      <c r="C13" s="32">
        <v>45130</v>
      </c>
      <c r="D13" s="32">
        <v>45962</v>
      </c>
      <c r="E13" s="32">
        <v>46032</v>
      </c>
      <c r="F13" s="32">
        <v>47368</v>
      </c>
      <c r="G13" s="32">
        <v>46879</v>
      </c>
      <c r="H13" s="32">
        <v>47053</v>
      </c>
      <c r="I13" s="32">
        <v>48092</v>
      </c>
      <c r="J13" s="32">
        <v>48319</v>
      </c>
      <c r="K13" s="32">
        <v>48185</v>
      </c>
      <c r="L13" s="32">
        <v>49029</v>
      </c>
      <c r="M13" s="32">
        <v>49582</v>
      </c>
      <c r="N13" s="33">
        <v>50051</v>
      </c>
      <c r="O13" s="33">
        <v>48798</v>
      </c>
      <c r="P13" s="33">
        <v>49674</v>
      </c>
      <c r="Q13" s="33">
        <v>50297</v>
      </c>
      <c r="R13" s="33">
        <v>50700</v>
      </c>
      <c r="S13" s="33">
        <v>50654</v>
      </c>
      <c r="T13" s="33">
        <v>50700</v>
      </c>
      <c r="U13" s="33">
        <v>51192</v>
      </c>
      <c r="V13" s="33">
        <v>50745</v>
      </c>
      <c r="W13" s="33">
        <v>50301</v>
      </c>
      <c r="X13" s="33">
        <v>51251</v>
      </c>
      <c r="Y13" s="34">
        <v>51709</v>
      </c>
      <c r="Z13" s="34">
        <v>52074</v>
      </c>
      <c r="AA13" s="6"/>
    </row>
    <row r="14" spans="1:27" ht="15" customHeight="1">
      <c r="A14" s="31" t="s">
        <v>4</v>
      </c>
      <c r="B14" s="32">
        <v>18938</v>
      </c>
      <c r="C14" s="32">
        <v>19244</v>
      </c>
      <c r="D14" s="32">
        <v>19586</v>
      </c>
      <c r="E14" s="32">
        <v>19720</v>
      </c>
      <c r="F14" s="32">
        <v>19810</v>
      </c>
      <c r="G14" s="32">
        <v>20101</v>
      </c>
      <c r="H14" s="32">
        <v>20296</v>
      </c>
      <c r="I14" s="32">
        <v>20721</v>
      </c>
      <c r="J14" s="32">
        <v>20997</v>
      </c>
      <c r="K14" s="32">
        <v>21312</v>
      </c>
      <c r="L14" s="32">
        <v>21488</v>
      </c>
      <c r="M14" s="32">
        <v>21604</v>
      </c>
      <c r="N14" s="33">
        <v>21603</v>
      </c>
      <c r="O14" s="33">
        <v>21689</v>
      </c>
      <c r="P14" s="33">
        <v>21749</v>
      </c>
      <c r="Q14" s="33">
        <v>21879</v>
      </c>
      <c r="R14" s="33">
        <v>21904</v>
      </c>
      <c r="S14" s="33">
        <v>21805</v>
      </c>
      <c r="T14" s="33">
        <v>22007</v>
      </c>
      <c r="U14" s="33">
        <v>22156</v>
      </c>
      <c r="V14" s="33">
        <v>22273</v>
      </c>
      <c r="W14" s="33">
        <v>22177</v>
      </c>
      <c r="X14" s="33">
        <v>22529</v>
      </c>
      <c r="Y14" s="34">
        <v>22518</v>
      </c>
      <c r="Z14" s="34">
        <v>22616</v>
      </c>
      <c r="AA14" s="6"/>
    </row>
    <row r="15" spans="1:27" ht="15" customHeight="1">
      <c r="A15" s="31" t="s">
        <v>5</v>
      </c>
      <c r="B15" s="32">
        <v>7677</v>
      </c>
      <c r="C15" s="32">
        <v>7837</v>
      </c>
      <c r="D15" s="32">
        <v>8069</v>
      </c>
      <c r="E15" s="32">
        <v>8234</v>
      </c>
      <c r="F15" s="32">
        <v>8458</v>
      </c>
      <c r="G15" s="32">
        <v>8578</v>
      </c>
      <c r="H15" s="32">
        <v>8679</v>
      </c>
      <c r="I15" s="32">
        <v>8864</v>
      </c>
      <c r="J15" s="32">
        <v>8767</v>
      </c>
      <c r="K15" s="32">
        <v>8786</v>
      </c>
      <c r="L15" s="32">
        <v>8830</v>
      </c>
      <c r="M15" s="32">
        <v>8886</v>
      </c>
      <c r="N15" s="33">
        <v>8891</v>
      </c>
      <c r="O15" s="33">
        <v>8890</v>
      </c>
      <c r="P15" s="33">
        <v>8855</v>
      </c>
      <c r="Q15" s="33">
        <v>8829</v>
      </c>
      <c r="R15" s="33">
        <v>8805</v>
      </c>
      <c r="S15" s="33">
        <v>8785</v>
      </c>
      <c r="T15" s="33">
        <v>8822</v>
      </c>
      <c r="U15" s="33">
        <v>8825</v>
      </c>
      <c r="V15" s="33">
        <v>8891</v>
      </c>
      <c r="W15" s="33">
        <v>8971</v>
      </c>
      <c r="X15" s="33">
        <v>9191</v>
      </c>
      <c r="Y15" s="34">
        <v>9306</v>
      </c>
      <c r="Z15" s="34">
        <v>9364</v>
      </c>
      <c r="AA15" s="6"/>
    </row>
    <row r="16" spans="1:27" ht="15" customHeight="1">
      <c r="A16" s="31" t="s">
        <v>65</v>
      </c>
      <c r="B16" s="32">
        <v>32115</v>
      </c>
      <c r="C16" s="32">
        <v>33017</v>
      </c>
      <c r="D16" s="32">
        <v>33702</v>
      </c>
      <c r="E16" s="32">
        <v>34389</v>
      </c>
      <c r="F16" s="32">
        <v>34192</v>
      </c>
      <c r="G16" s="32">
        <v>34594</v>
      </c>
      <c r="H16" s="32">
        <v>35131</v>
      </c>
      <c r="I16" s="32">
        <v>35995</v>
      </c>
      <c r="J16" s="32">
        <v>36363</v>
      </c>
      <c r="K16" s="32">
        <v>37199</v>
      </c>
      <c r="L16" s="32">
        <v>38323</v>
      </c>
      <c r="M16" s="32">
        <v>38996</v>
      </c>
      <c r="N16" s="33">
        <v>39080</v>
      </c>
      <c r="O16" s="33">
        <v>37789</v>
      </c>
      <c r="P16" s="33">
        <v>37990</v>
      </c>
      <c r="Q16" s="33">
        <v>38106</v>
      </c>
      <c r="R16" s="33">
        <v>38156</v>
      </c>
      <c r="S16" s="33">
        <v>38197</v>
      </c>
      <c r="T16" s="33">
        <v>38077</v>
      </c>
      <c r="U16" s="33">
        <v>38087</v>
      </c>
      <c r="V16" s="33">
        <v>38475</v>
      </c>
      <c r="W16" s="33">
        <v>38461</v>
      </c>
      <c r="X16" s="33">
        <v>39097</v>
      </c>
      <c r="Y16" s="34">
        <v>39254</v>
      </c>
      <c r="Z16" s="34">
        <v>39342</v>
      </c>
      <c r="AA16" s="6"/>
    </row>
    <row r="17" spans="1:27" ht="15" customHeight="1">
      <c r="A17" s="31" t="s">
        <v>66</v>
      </c>
      <c r="B17" s="32">
        <v>21945</v>
      </c>
      <c r="C17" s="32">
        <v>22108</v>
      </c>
      <c r="D17" s="32">
        <v>22515</v>
      </c>
      <c r="E17" s="32">
        <v>23129</v>
      </c>
      <c r="F17" s="32">
        <v>23134</v>
      </c>
      <c r="G17" s="32">
        <v>23531</v>
      </c>
      <c r="H17" s="32">
        <v>24018</v>
      </c>
      <c r="I17" s="32">
        <v>24184</v>
      </c>
      <c r="J17" s="32">
        <v>24246</v>
      </c>
      <c r="K17" s="32">
        <v>24890</v>
      </c>
      <c r="L17" s="32">
        <v>25402</v>
      </c>
      <c r="M17" s="32">
        <v>26024</v>
      </c>
      <c r="N17" s="33">
        <v>26079</v>
      </c>
      <c r="O17" s="33">
        <v>25814</v>
      </c>
      <c r="P17" s="33">
        <v>25737</v>
      </c>
      <c r="Q17" s="33">
        <v>25882</v>
      </c>
      <c r="R17" s="33">
        <v>25867</v>
      </c>
      <c r="S17" s="33">
        <v>25869</v>
      </c>
      <c r="T17" s="33">
        <v>25962</v>
      </c>
      <c r="U17" s="33">
        <v>25777</v>
      </c>
      <c r="V17" s="33">
        <v>25744</v>
      </c>
      <c r="W17" s="33">
        <v>25816</v>
      </c>
      <c r="X17" s="33">
        <v>25815</v>
      </c>
      <c r="Y17" s="34">
        <v>25896</v>
      </c>
      <c r="Z17" s="34">
        <v>25706</v>
      </c>
      <c r="AA17" s="6"/>
    </row>
    <row r="18" spans="1:27" ht="15" customHeight="1">
      <c r="A18" s="31" t="s">
        <v>67</v>
      </c>
      <c r="B18" s="32">
        <v>9936</v>
      </c>
      <c r="C18" s="32">
        <v>10273</v>
      </c>
      <c r="D18" s="32">
        <v>10311</v>
      </c>
      <c r="E18" s="32">
        <v>10357</v>
      </c>
      <c r="F18" s="32">
        <v>10501</v>
      </c>
      <c r="G18" s="32">
        <v>10713</v>
      </c>
      <c r="H18" s="32">
        <v>11012</v>
      </c>
      <c r="I18" s="32">
        <v>11225</v>
      </c>
      <c r="J18" s="32">
        <v>11745</v>
      </c>
      <c r="K18" s="32">
        <v>12287</v>
      </c>
      <c r="L18" s="32">
        <v>12741</v>
      </c>
      <c r="M18" s="32">
        <v>12310</v>
      </c>
      <c r="N18" s="33">
        <v>12125</v>
      </c>
      <c r="O18" s="33">
        <v>12219</v>
      </c>
      <c r="P18" s="33">
        <v>12247</v>
      </c>
      <c r="Q18" s="33">
        <v>12214</v>
      </c>
      <c r="R18" s="33">
        <v>12072</v>
      </c>
      <c r="S18" s="33">
        <v>12068</v>
      </c>
      <c r="T18" s="33">
        <v>12355</v>
      </c>
      <c r="U18" s="33">
        <v>12443</v>
      </c>
      <c r="V18" s="33">
        <v>12349</v>
      </c>
      <c r="W18" s="33">
        <v>12349</v>
      </c>
      <c r="X18" s="33">
        <v>12440</v>
      </c>
      <c r="Y18" s="34">
        <v>12293</v>
      </c>
      <c r="Z18" s="34">
        <v>12432</v>
      </c>
      <c r="AA18" s="6"/>
    </row>
    <row r="19" spans="1:27" ht="15" customHeight="1">
      <c r="A19" s="31" t="s">
        <v>10</v>
      </c>
      <c r="B19" s="32">
        <v>49627</v>
      </c>
      <c r="C19" s="32">
        <v>49902</v>
      </c>
      <c r="D19" s="32">
        <v>50298</v>
      </c>
      <c r="E19" s="32">
        <v>50838</v>
      </c>
      <c r="F19" s="32">
        <v>50347</v>
      </c>
      <c r="G19" s="32">
        <v>50944</v>
      </c>
      <c r="H19" s="32">
        <v>51502</v>
      </c>
      <c r="I19" s="32">
        <v>52486</v>
      </c>
      <c r="J19" s="32">
        <v>52820</v>
      </c>
      <c r="K19" s="32">
        <v>53845</v>
      </c>
      <c r="L19" s="32">
        <v>55310</v>
      </c>
      <c r="M19" s="32">
        <v>56051</v>
      </c>
      <c r="N19" s="33">
        <v>57631</v>
      </c>
      <c r="O19" s="33">
        <v>56890</v>
      </c>
      <c r="P19" s="33">
        <v>55879</v>
      </c>
      <c r="Q19" s="33">
        <v>55896</v>
      </c>
      <c r="R19" s="33">
        <v>55908</v>
      </c>
      <c r="S19" s="33">
        <v>55510</v>
      </c>
      <c r="T19" s="33">
        <v>55554</v>
      </c>
      <c r="U19" s="33">
        <v>55627</v>
      </c>
      <c r="V19" s="33">
        <v>55697</v>
      </c>
      <c r="W19" s="33">
        <v>55955</v>
      </c>
      <c r="X19" s="33">
        <v>56396</v>
      </c>
      <c r="Y19" s="34">
        <v>56016</v>
      </c>
      <c r="Z19" s="34">
        <v>55822</v>
      </c>
      <c r="AA19" s="6"/>
    </row>
    <row r="20" spans="1:27" ht="15" customHeight="1">
      <c r="A20" s="31" t="s">
        <v>11</v>
      </c>
      <c r="B20" s="32">
        <v>35643</v>
      </c>
      <c r="C20" s="32">
        <v>35675</v>
      </c>
      <c r="D20" s="32">
        <v>35878</v>
      </c>
      <c r="E20" s="32">
        <v>35939</v>
      </c>
      <c r="F20" s="32">
        <v>35829</v>
      </c>
      <c r="G20" s="32">
        <v>36220</v>
      </c>
      <c r="H20" s="32">
        <v>36589</v>
      </c>
      <c r="I20" s="32">
        <v>36696</v>
      </c>
      <c r="J20" s="32">
        <v>36714</v>
      </c>
      <c r="K20" s="32">
        <v>36648</v>
      </c>
      <c r="L20" s="32">
        <v>36805</v>
      </c>
      <c r="M20" s="32">
        <v>37323</v>
      </c>
      <c r="N20" s="33">
        <v>37642</v>
      </c>
      <c r="O20" s="33">
        <v>37590</v>
      </c>
      <c r="P20" s="33">
        <v>37591</v>
      </c>
      <c r="Q20" s="33">
        <v>37677</v>
      </c>
      <c r="R20" s="33">
        <v>37684</v>
      </c>
      <c r="S20" s="33">
        <v>37631</v>
      </c>
      <c r="T20" s="33">
        <v>38061</v>
      </c>
      <c r="U20" s="33">
        <v>38316</v>
      </c>
      <c r="V20" s="33">
        <v>38810</v>
      </c>
      <c r="W20" s="33">
        <v>38998</v>
      </c>
      <c r="X20" s="33">
        <v>39393</v>
      </c>
      <c r="Y20" s="34">
        <v>39819</v>
      </c>
      <c r="Z20" s="34">
        <v>39940</v>
      </c>
      <c r="AA20" s="6"/>
    </row>
    <row r="21" spans="1:27" ht="15" customHeight="1">
      <c r="A21" s="31" t="s">
        <v>12</v>
      </c>
      <c r="B21" s="32">
        <v>12206</v>
      </c>
      <c r="C21" s="32">
        <v>12187</v>
      </c>
      <c r="D21" s="32">
        <v>12006</v>
      </c>
      <c r="E21" s="32">
        <v>11955</v>
      </c>
      <c r="F21" s="32">
        <v>11908</v>
      </c>
      <c r="G21" s="32">
        <v>11796</v>
      </c>
      <c r="H21" s="32">
        <v>11783</v>
      </c>
      <c r="I21" s="32">
        <v>11686</v>
      </c>
      <c r="J21" s="32">
        <v>11654</v>
      </c>
      <c r="K21" s="32">
        <v>11688</v>
      </c>
      <c r="L21" s="32">
        <v>11680</v>
      </c>
      <c r="M21" s="32">
        <v>11665</v>
      </c>
      <c r="N21" s="33">
        <v>11647</v>
      </c>
      <c r="O21" s="33">
        <v>11588</v>
      </c>
      <c r="P21" s="33">
        <v>11555</v>
      </c>
      <c r="Q21" s="33">
        <v>11495</v>
      </c>
      <c r="R21" s="33">
        <v>11518</v>
      </c>
      <c r="S21" s="33">
        <v>11531</v>
      </c>
      <c r="T21" s="33">
        <v>11529</v>
      </c>
      <c r="U21" s="33">
        <v>11542</v>
      </c>
      <c r="V21" s="33">
        <v>11473</v>
      </c>
      <c r="W21" s="33">
        <v>11500</v>
      </c>
      <c r="X21" s="33">
        <v>11540</v>
      </c>
      <c r="Y21" s="34">
        <v>11453</v>
      </c>
      <c r="Z21" s="34">
        <v>11462</v>
      </c>
      <c r="AA21" s="6"/>
    </row>
    <row r="22" spans="1:27" ht="15" customHeight="1">
      <c r="A22" s="31" t="s">
        <v>68</v>
      </c>
      <c r="B22" s="32">
        <v>23936</v>
      </c>
      <c r="C22" s="32">
        <v>24019</v>
      </c>
      <c r="D22" s="32">
        <v>24309</v>
      </c>
      <c r="E22" s="32">
        <v>24315</v>
      </c>
      <c r="F22" s="32">
        <v>24593</v>
      </c>
      <c r="G22" s="32">
        <v>24797</v>
      </c>
      <c r="H22" s="32">
        <v>25015</v>
      </c>
      <c r="I22" s="32">
        <v>25477</v>
      </c>
      <c r="J22" s="32">
        <v>25841</v>
      </c>
      <c r="K22" s="32">
        <v>25950</v>
      </c>
      <c r="L22" s="32">
        <v>26138</v>
      </c>
      <c r="M22" s="32">
        <v>26135</v>
      </c>
      <c r="N22" s="33">
        <v>26203</v>
      </c>
      <c r="O22" s="33">
        <v>26401</v>
      </c>
      <c r="P22" s="33">
        <v>26596</v>
      </c>
      <c r="Q22" s="33">
        <v>26756</v>
      </c>
      <c r="R22" s="33">
        <v>27125</v>
      </c>
      <c r="S22" s="33">
        <v>27625</v>
      </c>
      <c r="T22" s="33">
        <v>27578</v>
      </c>
      <c r="U22" s="33">
        <v>28035</v>
      </c>
      <c r="V22" s="33">
        <v>28109</v>
      </c>
      <c r="W22" s="33">
        <v>28399</v>
      </c>
      <c r="X22" s="33">
        <v>29015</v>
      </c>
      <c r="Y22" s="34">
        <v>29528</v>
      </c>
      <c r="Z22" s="34">
        <v>29804</v>
      </c>
      <c r="AA22" s="6"/>
    </row>
    <row r="23" spans="1:27" ht="15" customHeight="1">
      <c r="A23" s="35" t="s">
        <v>69</v>
      </c>
      <c r="B23" s="36">
        <v>17558</v>
      </c>
      <c r="C23" s="36">
        <v>17580</v>
      </c>
      <c r="D23" s="36">
        <v>17539</v>
      </c>
      <c r="E23" s="36">
        <v>17561</v>
      </c>
      <c r="F23" s="36">
        <v>17619</v>
      </c>
      <c r="G23" s="36">
        <v>17759</v>
      </c>
      <c r="H23" s="36">
        <v>17729</v>
      </c>
      <c r="I23" s="36">
        <v>17866</v>
      </c>
      <c r="J23" s="36">
        <v>18000</v>
      </c>
      <c r="K23" s="36">
        <v>18017</v>
      </c>
      <c r="L23" s="36">
        <v>18086</v>
      </c>
      <c r="M23" s="36">
        <v>18329</v>
      </c>
      <c r="N23" s="37">
        <v>18668</v>
      </c>
      <c r="O23" s="37">
        <v>18737</v>
      </c>
      <c r="P23" s="37">
        <v>18769</v>
      </c>
      <c r="Q23" s="37">
        <v>18756</v>
      </c>
      <c r="R23" s="37">
        <v>18648</v>
      </c>
      <c r="S23" s="37">
        <v>18714</v>
      </c>
      <c r="T23" s="37">
        <v>18802</v>
      </c>
      <c r="U23" s="37">
        <v>18900</v>
      </c>
      <c r="V23" s="37">
        <v>18837</v>
      </c>
      <c r="W23" s="37">
        <v>19033</v>
      </c>
      <c r="X23" s="37">
        <v>19228</v>
      </c>
      <c r="Y23" s="38">
        <v>19207</v>
      </c>
      <c r="Z23" s="38">
        <v>19243</v>
      </c>
      <c r="AA23" s="6"/>
    </row>
    <row r="24" spans="1:27" ht="15" customHeight="1">
      <c r="A24" s="39" t="s">
        <v>13</v>
      </c>
      <c r="B24" s="40">
        <v>476311</v>
      </c>
      <c r="C24" s="40">
        <v>482089</v>
      </c>
      <c r="D24" s="40">
        <v>488191</v>
      </c>
      <c r="E24" s="40">
        <v>492319</v>
      </c>
      <c r="F24" s="40">
        <v>494198</v>
      </c>
      <c r="G24" s="40">
        <v>498984</v>
      </c>
      <c r="H24" s="40">
        <v>503377</v>
      </c>
      <c r="I24" s="40">
        <v>510469</v>
      </c>
      <c r="J24" s="40">
        <v>516219</v>
      </c>
      <c r="K24" s="40">
        <v>523580</v>
      </c>
      <c r="L24" s="40">
        <v>533253</v>
      </c>
      <c r="M24" s="40">
        <v>539543</v>
      </c>
      <c r="N24" s="41">
        <v>542889</v>
      </c>
      <c r="O24" s="41">
        <v>540440</v>
      </c>
      <c r="P24" s="41">
        <v>542670</v>
      </c>
      <c r="Q24" s="41">
        <v>545394</v>
      </c>
      <c r="R24" s="41">
        <v>545145</v>
      </c>
      <c r="S24" s="41">
        <v>547679</v>
      </c>
      <c r="T24" s="41">
        <v>551243</v>
      </c>
      <c r="U24" s="41">
        <v>555967</v>
      </c>
      <c r="V24" s="41">
        <v>559260</v>
      </c>
      <c r="W24" s="41">
        <v>563882</v>
      </c>
      <c r="X24" s="41">
        <v>574603</v>
      </c>
      <c r="Y24" s="42">
        <v>578881</v>
      </c>
      <c r="Z24" s="42">
        <v>581970</v>
      </c>
      <c r="AA24" s="6"/>
    </row>
    <row r="25" spans="1:27" ht="15" customHeight="1">
      <c r="A25" s="43" t="s">
        <v>14</v>
      </c>
      <c r="B25" s="44">
        <v>410641</v>
      </c>
      <c r="C25" s="44">
        <v>413699</v>
      </c>
      <c r="D25" s="44">
        <v>417820</v>
      </c>
      <c r="E25" s="44">
        <v>421046</v>
      </c>
      <c r="F25" s="44">
        <v>424586</v>
      </c>
      <c r="G25" s="44">
        <v>428402</v>
      </c>
      <c r="H25" s="44">
        <v>433090</v>
      </c>
      <c r="I25" s="44">
        <v>436653</v>
      </c>
      <c r="J25" s="44">
        <v>440449</v>
      </c>
      <c r="K25" s="44">
        <v>444249</v>
      </c>
      <c r="L25" s="44">
        <v>447572</v>
      </c>
      <c r="M25" s="44">
        <v>451001</v>
      </c>
      <c r="N25" s="45">
        <v>453666</v>
      </c>
      <c r="O25" s="45">
        <v>455646</v>
      </c>
      <c r="P25" s="45">
        <v>459040</v>
      </c>
      <c r="Q25" s="45">
        <v>462303</v>
      </c>
      <c r="R25" s="45">
        <v>466123</v>
      </c>
      <c r="S25" s="45">
        <v>470628</v>
      </c>
      <c r="T25" s="45">
        <v>474089</v>
      </c>
      <c r="U25" s="45">
        <v>478656</v>
      </c>
      <c r="V25" s="45">
        <v>481865</v>
      </c>
      <c r="W25" s="45">
        <v>487502</v>
      </c>
      <c r="X25" s="45">
        <v>493184</v>
      </c>
      <c r="Y25" s="46">
        <v>496702</v>
      </c>
      <c r="Z25" s="46">
        <v>500262</v>
      </c>
      <c r="AA25" s="6"/>
    </row>
    <row r="26" spans="1:27" ht="15" customHeight="1">
      <c r="A26" s="47" t="s">
        <v>15</v>
      </c>
      <c r="B26" s="36">
        <v>137694</v>
      </c>
      <c r="C26" s="36">
        <v>139389</v>
      </c>
      <c r="D26" s="36">
        <v>141190</v>
      </c>
      <c r="E26" s="36">
        <v>143223</v>
      </c>
      <c r="F26" s="36">
        <v>144791</v>
      </c>
      <c r="G26" s="36">
        <v>146187</v>
      </c>
      <c r="H26" s="36">
        <v>148580</v>
      </c>
      <c r="I26" s="36">
        <v>150051</v>
      </c>
      <c r="J26" s="36">
        <v>150962</v>
      </c>
      <c r="K26" s="36">
        <v>153109</v>
      </c>
      <c r="L26" s="36">
        <v>154253</v>
      </c>
      <c r="M26" s="36">
        <v>155889</v>
      </c>
      <c r="N26" s="37">
        <v>156972</v>
      </c>
      <c r="O26" s="37">
        <v>158200</v>
      </c>
      <c r="P26" s="37">
        <v>159350</v>
      </c>
      <c r="Q26" s="37">
        <v>160806</v>
      </c>
      <c r="R26" s="37">
        <v>162033</v>
      </c>
      <c r="S26" s="37">
        <v>163296</v>
      </c>
      <c r="T26" s="37">
        <v>165047</v>
      </c>
      <c r="U26" s="37">
        <v>166847</v>
      </c>
      <c r="V26" s="37">
        <v>168443</v>
      </c>
      <c r="W26" s="37">
        <v>170166</v>
      </c>
      <c r="X26" s="37">
        <v>172249</v>
      </c>
      <c r="Y26" s="38">
        <v>173430</v>
      </c>
      <c r="Z26" s="38">
        <v>174941</v>
      </c>
      <c r="AA26" s="6"/>
    </row>
    <row r="27" spans="1:27" ht="15" customHeight="1">
      <c r="A27" s="48" t="s">
        <v>16</v>
      </c>
      <c r="B27" s="28">
        <v>2419724</v>
      </c>
      <c r="C27" s="28">
        <v>2437557</v>
      </c>
      <c r="D27" s="28">
        <v>2460785</v>
      </c>
      <c r="E27" s="28">
        <v>2485556</v>
      </c>
      <c r="F27" s="28">
        <v>2506945</v>
      </c>
      <c r="G27" s="28">
        <v>2531162</v>
      </c>
      <c r="H27" s="28">
        <v>2555823</v>
      </c>
      <c r="I27" s="28">
        <v>2581946</v>
      </c>
      <c r="J27" s="28">
        <v>2606529</v>
      </c>
      <c r="K27" s="28">
        <v>2630837</v>
      </c>
      <c r="L27" s="28">
        <v>2653767</v>
      </c>
      <c r="M27" s="28">
        <v>2676260</v>
      </c>
      <c r="N27" s="29">
        <v>2692475</v>
      </c>
      <c r="O27" s="29">
        <v>2707723</v>
      </c>
      <c r="P27" s="29">
        <v>2731319</v>
      </c>
      <c r="Q27" s="29">
        <v>2748019</v>
      </c>
      <c r="R27" s="29">
        <v>2769259</v>
      </c>
      <c r="S27" s="29">
        <v>2792444</v>
      </c>
      <c r="T27" s="29">
        <v>2815769</v>
      </c>
      <c r="U27" s="29">
        <v>2841372</v>
      </c>
      <c r="V27" s="29">
        <v>2863891</v>
      </c>
      <c r="W27" s="29">
        <v>2891491</v>
      </c>
      <c r="X27" s="29">
        <v>2926471</v>
      </c>
      <c r="Y27" s="30">
        <v>2951374</v>
      </c>
      <c r="Z27" s="30">
        <v>2973100</v>
      </c>
      <c r="AA27" s="6"/>
    </row>
    <row r="28" spans="1:27" ht="15" customHeight="1">
      <c r="A28" s="47" t="s">
        <v>17</v>
      </c>
      <c r="B28" s="36">
        <v>1396044</v>
      </c>
      <c r="C28" s="36">
        <v>1406869</v>
      </c>
      <c r="D28" s="36">
        <v>1420327</v>
      </c>
      <c r="E28" s="36">
        <v>1438124</v>
      </c>
      <c r="F28" s="36">
        <v>1451494</v>
      </c>
      <c r="G28" s="36">
        <v>1464727</v>
      </c>
      <c r="H28" s="36">
        <v>1478619</v>
      </c>
      <c r="I28" s="36">
        <v>1490370</v>
      </c>
      <c r="J28" s="36">
        <v>1498742</v>
      </c>
      <c r="K28" s="36">
        <v>1511539</v>
      </c>
      <c r="L28" s="36">
        <v>1521190</v>
      </c>
      <c r="M28" s="36">
        <v>1531093</v>
      </c>
      <c r="N28" s="37">
        <v>1536827</v>
      </c>
      <c r="O28" s="37">
        <v>1541939</v>
      </c>
      <c r="P28" s="37">
        <v>1548312</v>
      </c>
      <c r="Q28" s="37">
        <v>1554771</v>
      </c>
      <c r="R28" s="37">
        <v>1563401</v>
      </c>
      <c r="S28" s="37">
        <v>1571850</v>
      </c>
      <c r="T28" s="37">
        <v>1581386</v>
      </c>
      <c r="U28" s="37">
        <v>1591591</v>
      </c>
      <c r="V28" s="37">
        <v>1601700</v>
      </c>
      <c r="W28" s="37">
        <v>1612974</v>
      </c>
      <c r="X28" s="37">
        <v>1623487</v>
      </c>
      <c r="Y28" s="38">
        <v>1632884</v>
      </c>
      <c r="Z28" s="38">
        <v>1644254</v>
      </c>
      <c r="AA28" s="6"/>
    </row>
    <row r="29" spans="1:27" ht="15" customHeight="1">
      <c r="A29" s="197" t="s">
        <v>18</v>
      </c>
      <c r="B29" s="198">
        <v>4292079</v>
      </c>
      <c r="C29" s="198">
        <v>4326515</v>
      </c>
      <c r="D29" s="198">
        <v>4369303</v>
      </c>
      <c r="E29" s="198">
        <v>4415999</v>
      </c>
      <c r="F29" s="198">
        <v>4452637</v>
      </c>
      <c r="G29" s="198">
        <v>4494873</v>
      </c>
      <c r="H29" s="198">
        <v>4537819</v>
      </c>
      <c r="I29" s="198">
        <v>4582785</v>
      </c>
      <c r="J29" s="198">
        <v>4621490</v>
      </c>
      <c r="K29" s="198">
        <v>4665956</v>
      </c>
      <c r="L29" s="198">
        <v>4708210</v>
      </c>
      <c r="M29" s="198">
        <v>4746896</v>
      </c>
      <c r="N29" s="199">
        <v>4772191</v>
      </c>
      <c r="O29" s="199">
        <v>4790102</v>
      </c>
      <c r="P29" s="199">
        <v>4822301</v>
      </c>
      <c r="Q29" s="199">
        <v>4848184</v>
      </c>
      <c r="R29" s="199">
        <v>4877805</v>
      </c>
      <c r="S29" s="199">
        <v>4911973</v>
      </c>
      <c r="T29" s="199">
        <v>4948398</v>
      </c>
      <c r="U29" s="199">
        <v>4988930</v>
      </c>
      <c r="V29" s="199">
        <v>5024851</v>
      </c>
      <c r="W29" s="51">
        <v>5068347</v>
      </c>
      <c r="X29" s="51">
        <v>5124561</v>
      </c>
      <c r="Y29" s="226">
        <v>5163139</v>
      </c>
      <c r="Z29" s="226">
        <v>5199324</v>
      </c>
      <c r="AA29" s="6"/>
    </row>
    <row r="30" spans="1:27" ht="17.100000000000001" customHeight="1">
      <c r="A30" s="239" t="s">
        <v>130</v>
      </c>
      <c r="B30" s="240"/>
      <c r="C30" s="240"/>
      <c r="D30" s="240"/>
      <c r="E30" s="240"/>
      <c r="F30" s="240"/>
      <c r="G30" s="240"/>
      <c r="H30" s="240"/>
      <c r="I30" s="240"/>
      <c r="J30" s="240"/>
      <c r="K30" s="240"/>
      <c r="L30" s="240"/>
      <c r="M30" s="240"/>
      <c r="N30" s="240"/>
      <c r="O30" s="240"/>
      <c r="P30" s="240"/>
      <c r="Q30" s="240"/>
      <c r="R30" s="240"/>
      <c r="S30" s="240"/>
      <c r="T30" s="240"/>
      <c r="U30" s="240"/>
      <c r="V30" s="240"/>
      <c r="W30" s="241"/>
      <c r="X30" s="241"/>
      <c r="Y30" s="241"/>
      <c r="Z30" s="242"/>
    </row>
    <row r="31" spans="1:27" ht="17.100000000000001" customHeight="1">
      <c r="A31" s="243" t="s">
        <v>131</v>
      </c>
      <c r="B31" s="241"/>
      <c r="C31" s="241"/>
      <c r="D31" s="241"/>
      <c r="E31" s="241"/>
      <c r="F31" s="241"/>
      <c r="G31" s="241"/>
      <c r="H31" s="241"/>
      <c r="I31" s="241"/>
      <c r="J31" s="241"/>
      <c r="K31" s="241"/>
      <c r="L31" s="241"/>
      <c r="M31" s="241"/>
      <c r="N31" s="241"/>
      <c r="O31" s="241"/>
      <c r="P31" s="241"/>
      <c r="Q31" s="241"/>
      <c r="R31" s="241"/>
      <c r="S31" s="241"/>
      <c r="T31" s="241"/>
      <c r="U31" s="241"/>
      <c r="V31" s="241"/>
      <c r="W31" s="241"/>
      <c r="X31" s="241"/>
      <c r="Y31" s="241"/>
      <c r="Z31" s="242"/>
    </row>
    <row r="32" spans="1:27" ht="17.100000000000001" customHeight="1">
      <c r="A32" s="244" t="s">
        <v>132</v>
      </c>
      <c r="B32" s="245"/>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6"/>
    </row>
    <row r="33" spans="1:26">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c r="A34" s="52"/>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c r="A35" s="52" t="s">
        <v>168</v>
      </c>
      <c r="B35" s="18"/>
      <c r="C35" s="18"/>
      <c r="D35" s="18"/>
      <c r="E35" s="18"/>
      <c r="F35" s="18"/>
      <c r="G35" s="18"/>
      <c r="H35" s="18"/>
      <c r="I35" s="53"/>
      <c r="J35" s="18"/>
      <c r="K35" s="18"/>
      <c r="L35" s="18"/>
      <c r="M35" s="18"/>
      <c r="N35" s="18"/>
      <c r="O35" s="18"/>
      <c r="P35" s="18"/>
      <c r="Q35" s="18"/>
      <c r="R35" s="18"/>
      <c r="S35" s="18"/>
      <c r="T35" s="18"/>
      <c r="U35" s="18"/>
      <c r="V35" s="18"/>
      <c r="W35" s="18"/>
      <c r="X35" s="18"/>
      <c r="Y35" s="18"/>
      <c r="Z35" s="18"/>
    </row>
    <row r="36" spans="1:26">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c r="A37" s="54" t="s">
        <v>23</v>
      </c>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sheetData>
  <mergeCells count="6">
    <mergeCell ref="A1:Z1"/>
    <mergeCell ref="A30:Z30"/>
    <mergeCell ref="A31:Z31"/>
    <mergeCell ref="A32:Z32"/>
    <mergeCell ref="A2:Z2"/>
    <mergeCell ref="A3:Z3"/>
  </mergeCells>
  <hyperlinks>
    <hyperlink ref="A37" location="Index!A1" display="Terug naar index"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40" orientation="landscape" verticalDpi="599" r:id="rId1"/>
  <headerFooter scaleWithDoc="0">
    <oddHeader>&amp;LMénages&amp;CPOPULATION</oddHeader>
    <oddFooter>&amp;C&amp;P/&amp;N&amp;R© IBSA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0">
    <pageSetUpPr fitToPage="1"/>
  </sheetPr>
  <dimension ref="A1:Y59"/>
  <sheetViews>
    <sheetView showGridLines="0" zoomScale="80" zoomScaleNormal="80" workbookViewId="0">
      <pane xSplit="1" ySplit="4" topLeftCell="B5" activePane="bottomRight" state="frozen"/>
      <selection pane="topRight" activeCell="B1" sqref="B1"/>
      <selection pane="bottomLeft" activeCell="A3" sqref="A3"/>
      <selection pane="bottomRight" sqref="A1:Y1"/>
    </sheetView>
  </sheetViews>
  <sheetFormatPr baseColWidth="10" defaultColWidth="9.140625" defaultRowHeight="15"/>
  <cols>
    <col min="1" max="1" width="34.42578125" bestFit="1" customWidth="1"/>
  </cols>
  <sheetData>
    <row r="1" spans="1:25" ht="20.100000000000001" customHeight="1">
      <c r="A1" s="236" t="s">
        <v>154</v>
      </c>
      <c r="B1" s="237"/>
      <c r="C1" s="237"/>
      <c r="D1" s="237"/>
      <c r="E1" s="237"/>
      <c r="F1" s="237"/>
      <c r="G1" s="237"/>
      <c r="H1" s="237"/>
      <c r="I1" s="237"/>
      <c r="J1" s="237"/>
      <c r="K1" s="237"/>
      <c r="L1" s="237"/>
      <c r="M1" s="237"/>
      <c r="N1" s="237"/>
      <c r="O1" s="237"/>
      <c r="P1" s="237"/>
      <c r="Q1" s="237"/>
      <c r="R1" s="237"/>
      <c r="S1" s="237"/>
      <c r="T1" s="237"/>
      <c r="U1" s="237"/>
      <c r="V1" s="237"/>
      <c r="W1" s="237"/>
      <c r="X1" s="237"/>
      <c r="Y1" s="238"/>
    </row>
    <row r="2" spans="1:25" ht="20.100000000000001" customHeight="1">
      <c r="A2" s="247" t="s">
        <v>126</v>
      </c>
      <c r="B2" s="248"/>
      <c r="C2" s="248"/>
      <c r="D2" s="248"/>
      <c r="E2" s="248"/>
      <c r="F2" s="248"/>
      <c r="G2" s="248"/>
      <c r="H2" s="248"/>
      <c r="I2" s="248"/>
      <c r="J2" s="248"/>
      <c r="K2" s="248"/>
      <c r="L2" s="248"/>
      <c r="M2" s="248"/>
      <c r="N2" s="248"/>
      <c r="O2" s="248"/>
      <c r="P2" s="248"/>
      <c r="Q2" s="248"/>
      <c r="R2" s="248"/>
      <c r="S2" s="248"/>
      <c r="T2" s="248"/>
      <c r="U2" s="248"/>
      <c r="V2" s="248"/>
      <c r="W2" s="248"/>
      <c r="X2" s="248"/>
      <c r="Y2" s="249"/>
    </row>
    <row r="3" spans="1:25" ht="20.100000000000001" customHeight="1">
      <c r="A3" s="250" t="s">
        <v>163</v>
      </c>
      <c r="B3" s="251"/>
      <c r="C3" s="251"/>
      <c r="D3" s="251"/>
      <c r="E3" s="251"/>
      <c r="F3" s="251"/>
      <c r="G3" s="251"/>
      <c r="H3" s="251"/>
      <c r="I3" s="251"/>
      <c r="J3" s="251"/>
      <c r="K3" s="251"/>
      <c r="L3" s="251"/>
      <c r="M3" s="251"/>
      <c r="N3" s="251"/>
      <c r="O3" s="251"/>
      <c r="P3" s="251"/>
      <c r="Q3" s="251"/>
      <c r="R3" s="251"/>
      <c r="S3" s="251"/>
      <c r="T3" s="251"/>
      <c r="U3" s="251"/>
      <c r="V3" s="251"/>
      <c r="W3" s="251"/>
      <c r="X3" s="251"/>
      <c r="Y3" s="252"/>
    </row>
    <row r="4" spans="1:25" ht="20.100000000000001" customHeight="1">
      <c r="A4" s="200"/>
      <c r="B4" s="186">
        <v>2000</v>
      </c>
      <c r="C4" s="185">
        <v>2001</v>
      </c>
      <c r="D4" s="185">
        <v>2002</v>
      </c>
      <c r="E4" s="185">
        <v>2003</v>
      </c>
      <c r="F4" s="185">
        <v>2004</v>
      </c>
      <c r="G4" s="185">
        <v>2005</v>
      </c>
      <c r="H4" s="185">
        <v>2006</v>
      </c>
      <c r="I4" s="185">
        <v>2007</v>
      </c>
      <c r="J4" s="185">
        <v>2008</v>
      </c>
      <c r="K4" s="185">
        <v>2009</v>
      </c>
      <c r="L4" s="185">
        <v>2010</v>
      </c>
      <c r="M4" s="185">
        <v>2011</v>
      </c>
      <c r="N4" s="185">
        <v>2012</v>
      </c>
      <c r="O4" s="185">
        <v>2013</v>
      </c>
      <c r="P4" s="185">
        <v>2014</v>
      </c>
      <c r="Q4" s="185">
        <v>2015</v>
      </c>
      <c r="R4" s="185">
        <v>2016</v>
      </c>
      <c r="S4" s="185">
        <v>2017</v>
      </c>
      <c r="T4" s="185">
        <v>2018</v>
      </c>
      <c r="U4" s="185">
        <v>2019</v>
      </c>
      <c r="V4" s="185">
        <v>2020</v>
      </c>
      <c r="W4" s="185">
        <v>2021</v>
      </c>
      <c r="X4" s="60">
        <v>2022</v>
      </c>
      <c r="Y4" s="25">
        <v>2023</v>
      </c>
    </row>
    <row r="5" spans="1:25">
      <c r="A5" s="61" t="s">
        <v>0</v>
      </c>
      <c r="B5" s="131">
        <v>8</v>
      </c>
      <c r="C5" s="28">
        <v>6</v>
      </c>
      <c r="D5" s="28">
        <v>5</v>
      </c>
      <c r="E5" s="28">
        <v>20</v>
      </c>
      <c r="F5" s="28">
        <v>40</v>
      </c>
      <c r="G5" s="28">
        <v>32</v>
      </c>
      <c r="H5" s="28">
        <v>53</v>
      </c>
      <c r="I5" s="28">
        <v>81</v>
      </c>
      <c r="J5" s="28">
        <v>112</v>
      </c>
      <c r="K5" s="28">
        <v>195</v>
      </c>
      <c r="L5" s="28">
        <v>165</v>
      </c>
      <c r="M5" s="28">
        <v>257</v>
      </c>
      <c r="N5" s="28">
        <v>207</v>
      </c>
      <c r="O5" s="28">
        <v>213</v>
      </c>
      <c r="P5" s="131">
        <v>141</v>
      </c>
      <c r="Q5" s="28">
        <v>139</v>
      </c>
      <c r="R5" s="29">
        <v>148</v>
      </c>
      <c r="S5" s="29">
        <v>120</v>
      </c>
      <c r="T5" s="29">
        <v>150</v>
      </c>
      <c r="U5" s="29">
        <v>179</v>
      </c>
      <c r="V5" s="29">
        <v>132</v>
      </c>
      <c r="W5" s="29">
        <v>134</v>
      </c>
      <c r="X5" s="29">
        <v>143</v>
      </c>
      <c r="Y5" s="30">
        <v>142</v>
      </c>
    </row>
    <row r="6" spans="1:25">
      <c r="A6" s="64" t="s">
        <v>6</v>
      </c>
      <c r="B6" s="133">
        <v>2</v>
      </c>
      <c r="C6" s="32">
        <v>5</v>
      </c>
      <c r="D6" s="32">
        <v>14</v>
      </c>
      <c r="E6" s="32">
        <v>33</v>
      </c>
      <c r="F6" s="32">
        <v>49</v>
      </c>
      <c r="G6" s="32">
        <v>82</v>
      </c>
      <c r="H6" s="32">
        <v>64</v>
      </c>
      <c r="I6" s="32">
        <v>94</v>
      </c>
      <c r="J6" s="32">
        <v>112</v>
      </c>
      <c r="K6" s="32">
        <v>97</v>
      </c>
      <c r="L6" s="32">
        <v>103</v>
      </c>
      <c r="M6" s="32">
        <v>108</v>
      </c>
      <c r="N6" s="32">
        <v>102</v>
      </c>
      <c r="O6" s="32">
        <v>122</v>
      </c>
      <c r="P6" s="133">
        <v>138</v>
      </c>
      <c r="Q6" s="32">
        <v>137</v>
      </c>
      <c r="R6" s="33">
        <v>112</v>
      </c>
      <c r="S6" s="33">
        <v>106</v>
      </c>
      <c r="T6" s="33">
        <v>110</v>
      </c>
      <c r="U6" s="33">
        <v>132</v>
      </c>
      <c r="V6" s="33">
        <v>139</v>
      </c>
      <c r="W6" s="33">
        <v>123</v>
      </c>
      <c r="X6" s="33">
        <v>111</v>
      </c>
      <c r="Y6" s="34">
        <v>108</v>
      </c>
    </row>
    <row r="7" spans="1:25">
      <c r="A7" s="64" t="s">
        <v>64</v>
      </c>
      <c r="B7" s="175">
        <v>2</v>
      </c>
      <c r="C7" s="32">
        <v>5</v>
      </c>
      <c r="D7" s="32">
        <v>5</v>
      </c>
      <c r="E7" s="32">
        <v>14</v>
      </c>
      <c r="F7" s="32">
        <v>28</v>
      </c>
      <c r="G7" s="32">
        <v>27</v>
      </c>
      <c r="H7" s="32">
        <v>43</v>
      </c>
      <c r="I7" s="32">
        <v>39</v>
      </c>
      <c r="J7" s="32">
        <v>61</v>
      </c>
      <c r="K7" s="32">
        <v>50</v>
      </c>
      <c r="L7" s="32">
        <v>52</v>
      </c>
      <c r="M7" s="32">
        <v>65</v>
      </c>
      <c r="N7" s="32">
        <v>53</v>
      </c>
      <c r="O7" s="32">
        <v>68</v>
      </c>
      <c r="P7" s="133">
        <v>55</v>
      </c>
      <c r="Q7" s="32">
        <v>62</v>
      </c>
      <c r="R7" s="33">
        <v>45</v>
      </c>
      <c r="S7" s="33">
        <v>50</v>
      </c>
      <c r="T7" s="33">
        <v>49</v>
      </c>
      <c r="U7" s="33">
        <v>38</v>
      </c>
      <c r="V7" s="33">
        <v>53</v>
      </c>
      <c r="W7" s="33">
        <v>55</v>
      </c>
      <c r="X7" s="33">
        <v>40</v>
      </c>
      <c r="Y7" s="34">
        <v>40</v>
      </c>
    </row>
    <row r="8" spans="1:25">
      <c r="A8" s="64" t="s">
        <v>7</v>
      </c>
      <c r="B8" s="175">
        <v>22</v>
      </c>
      <c r="C8" s="32">
        <v>19</v>
      </c>
      <c r="D8" s="32">
        <v>39</v>
      </c>
      <c r="E8" s="32">
        <v>90</v>
      </c>
      <c r="F8" s="32">
        <v>144</v>
      </c>
      <c r="G8" s="32">
        <v>214</v>
      </c>
      <c r="H8" s="32">
        <v>238</v>
      </c>
      <c r="I8" s="32">
        <v>274</v>
      </c>
      <c r="J8" s="32">
        <v>366</v>
      </c>
      <c r="K8" s="32">
        <v>365</v>
      </c>
      <c r="L8" s="32">
        <v>323</v>
      </c>
      <c r="M8" s="32">
        <v>393</v>
      </c>
      <c r="N8" s="32">
        <v>396</v>
      </c>
      <c r="O8" s="32">
        <v>443</v>
      </c>
      <c r="P8" s="133">
        <v>373</v>
      </c>
      <c r="Q8" s="32">
        <v>409</v>
      </c>
      <c r="R8" s="33">
        <v>334</v>
      </c>
      <c r="S8" s="33">
        <v>320</v>
      </c>
      <c r="T8" s="33">
        <v>353</v>
      </c>
      <c r="U8" s="33">
        <v>340</v>
      </c>
      <c r="V8" s="33">
        <v>387</v>
      </c>
      <c r="W8" s="33">
        <v>467</v>
      </c>
      <c r="X8" s="33">
        <v>449</v>
      </c>
      <c r="Y8" s="34">
        <v>400</v>
      </c>
    </row>
    <row r="9" spans="1:25">
      <c r="A9" s="64" t="s">
        <v>1</v>
      </c>
      <c r="B9" s="175">
        <v>7</v>
      </c>
      <c r="C9" s="32">
        <v>8</v>
      </c>
      <c r="D9" s="32">
        <v>8</v>
      </c>
      <c r="E9" s="32">
        <v>27</v>
      </c>
      <c r="F9" s="32">
        <v>30</v>
      </c>
      <c r="G9" s="32">
        <v>70</v>
      </c>
      <c r="H9" s="32">
        <v>81</v>
      </c>
      <c r="I9" s="32">
        <v>121</v>
      </c>
      <c r="J9" s="32">
        <v>192</v>
      </c>
      <c r="K9" s="32">
        <v>180</v>
      </c>
      <c r="L9" s="32">
        <v>212</v>
      </c>
      <c r="M9" s="32">
        <v>227</v>
      </c>
      <c r="N9" s="32">
        <v>189</v>
      </c>
      <c r="O9" s="32">
        <v>220</v>
      </c>
      <c r="P9" s="133">
        <v>202</v>
      </c>
      <c r="Q9" s="32">
        <v>208</v>
      </c>
      <c r="R9" s="33">
        <v>213</v>
      </c>
      <c r="S9" s="33">
        <v>233</v>
      </c>
      <c r="T9" s="33">
        <v>197</v>
      </c>
      <c r="U9" s="33">
        <v>210</v>
      </c>
      <c r="V9" s="33">
        <v>201</v>
      </c>
      <c r="W9" s="33">
        <v>214</v>
      </c>
      <c r="X9" s="33">
        <v>205</v>
      </c>
      <c r="Y9" s="34">
        <v>212</v>
      </c>
    </row>
    <row r="10" spans="1:25">
      <c r="A10" s="64" t="s">
        <v>2</v>
      </c>
      <c r="B10" s="175">
        <v>3</v>
      </c>
      <c r="C10" s="32">
        <v>5</v>
      </c>
      <c r="D10" s="32">
        <v>13</v>
      </c>
      <c r="E10" s="32">
        <v>24</v>
      </c>
      <c r="F10" s="32">
        <v>44</v>
      </c>
      <c r="G10" s="32">
        <v>67</v>
      </c>
      <c r="H10" s="32">
        <v>67</v>
      </c>
      <c r="I10" s="32">
        <v>71</v>
      </c>
      <c r="J10" s="32">
        <v>87</v>
      </c>
      <c r="K10" s="32">
        <v>96</v>
      </c>
      <c r="L10" s="32">
        <v>102</v>
      </c>
      <c r="M10" s="32">
        <v>100</v>
      </c>
      <c r="N10" s="32">
        <v>95</v>
      </c>
      <c r="O10" s="32">
        <v>96</v>
      </c>
      <c r="P10" s="133">
        <v>94</v>
      </c>
      <c r="Q10" s="32">
        <v>92</v>
      </c>
      <c r="R10" s="33">
        <v>107</v>
      </c>
      <c r="S10" s="33">
        <v>85</v>
      </c>
      <c r="T10" s="33">
        <v>72</v>
      </c>
      <c r="U10" s="33">
        <v>73</v>
      </c>
      <c r="V10" s="33">
        <v>76</v>
      </c>
      <c r="W10" s="33">
        <v>84</v>
      </c>
      <c r="X10" s="33">
        <v>94</v>
      </c>
      <c r="Y10" s="34">
        <v>77</v>
      </c>
    </row>
    <row r="11" spans="1:25">
      <c r="A11" s="64" t="s">
        <v>8</v>
      </c>
      <c r="B11" s="175">
        <v>4</v>
      </c>
      <c r="C11" s="32">
        <v>1</v>
      </c>
      <c r="D11" s="32">
        <v>17</v>
      </c>
      <c r="E11" s="32">
        <v>53</v>
      </c>
      <c r="F11" s="32">
        <v>51</v>
      </c>
      <c r="G11" s="32">
        <v>92</v>
      </c>
      <c r="H11" s="32">
        <v>86</v>
      </c>
      <c r="I11" s="32">
        <v>94</v>
      </c>
      <c r="J11" s="32">
        <v>134</v>
      </c>
      <c r="K11" s="32">
        <v>169</v>
      </c>
      <c r="L11" s="32">
        <v>149</v>
      </c>
      <c r="M11" s="32">
        <v>171</v>
      </c>
      <c r="N11" s="32">
        <v>221</v>
      </c>
      <c r="O11" s="32">
        <v>170</v>
      </c>
      <c r="P11" s="133">
        <v>98</v>
      </c>
      <c r="Q11" s="32">
        <v>151</v>
      </c>
      <c r="R11" s="33">
        <v>143</v>
      </c>
      <c r="S11" s="33">
        <v>139</v>
      </c>
      <c r="T11" s="33">
        <v>130</v>
      </c>
      <c r="U11" s="33">
        <v>170</v>
      </c>
      <c r="V11" s="33">
        <v>138</v>
      </c>
      <c r="W11" s="33">
        <v>161</v>
      </c>
      <c r="X11" s="33">
        <v>194</v>
      </c>
      <c r="Y11" s="34">
        <v>184</v>
      </c>
    </row>
    <row r="12" spans="1:25">
      <c r="A12" s="64" t="s">
        <v>3</v>
      </c>
      <c r="B12" s="175">
        <v>4</v>
      </c>
      <c r="C12" s="32">
        <v>2</v>
      </c>
      <c r="D12" s="32">
        <v>6</v>
      </c>
      <c r="E12" s="32">
        <v>16</v>
      </c>
      <c r="F12" s="32">
        <v>31</v>
      </c>
      <c r="G12" s="32">
        <v>39</v>
      </c>
      <c r="H12" s="32">
        <v>37</v>
      </c>
      <c r="I12" s="32">
        <v>37</v>
      </c>
      <c r="J12" s="32">
        <v>60</v>
      </c>
      <c r="K12" s="32">
        <v>38</v>
      </c>
      <c r="L12" s="32">
        <v>56</v>
      </c>
      <c r="M12" s="32">
        <v>76</v>
      </c>
      <c r="N12" s="32">
        <v>55</v>
      </c>
      <c r="O12" s="32">
        <v>44</v>
      </c>
      <c r="P12" s="133">
        <v>39</v>
      </c>
      <c r="Q12" s="32">
        <v>62</v>
      </c>
      <c r="R12" s="33">
        <v>59</v>
      </c>
      <c r="S12" s="33">
        <v>55</v>
      </c>
      <c r="T12" s="33">
        <v>44</v>
      </c>
      <c r="U12" s="33">
        <v>42</v>
      </c>
      <c r="V12" s="33">
        <v>33</v>
      </c>
      <c r="W12" s="33">
        <v>49</v>
      </c>
      <c r="X12" s="33">
        <v>57</v>
      </c>
      <c r="Y12" s="34">
        <v>61</v>
      </c>
    </row>
    <row r="13" spans="1:25">
      <c r="A13" s="64" t="s">
        <v>9</v>
      </c>
      <c r="B13" s="175">
        <v>6</v>
      </c>
      <c r="C13" s="32">
        <v>13</v>
      </c>
      <c r="D13" s="32">
        <v>34</v>
      </c>
      <c r="E13" s="32">
        <v>81</v>
      </c>
      <c r="F13" s="32">
        <v>120</v>
      </c>
      <c r="G13" s="32">
        <v>192</v>
      </c>
      <c r="H13" s="32">
        <v>193</v>
      </c>
      <c r="I13" s="32">
        <v>245</v>
      </c>
      <c r="J13" s="32">
        <v>290</v>
      </c>
      <c r="K13" s="32">
        <v>297</v>
      </c>
      <c r="L13" s="32">
        <v>327</v>
      </c>
      <c r="M13" s="32">
        <v>358</v>
      </c>
      <c r="N13" s="32">
        <v>330</v>
      </c>
      <c r="O13" s="32">
        <v>381</v>
      </c>
      <c r="P13" s="133">
        <v>355</v>
      </c>
      <c r="Q13" s="32">
        <v>304</v>
      </c>
      <c r="R13" s="33">
        <v>299</v>
      </c>
      <c r="S13" s="33">
        <v>292</v>
      </c>
      <c r="T13" s="33">
        <v>315</v>
      </c>
      <c r="U13" s="33">
        <v>346</v>
      </c>
      <c r="V13" s="33">
        <v>306</v>
      </c>
      <c r="W13" s="33">
        <v>352</v>
      </c>
      <c r="X13" s="33">
        <v>437</v>
      </c>
      <c r="Y13" s="34">
        <v>358</v>
      </c>
    </row>
    <row r="14" spans="1:25">
      <c r="A14" s="64" t="s">
        <v>4</v>
      </c>
      <c r="B14" s="175">
        <v>10</v>
      </c>
      <c r="C14" s="32">
        <v>8</v>
      </c>
      <c r="D14" s="32">
        <v>16</v>
      </c>
      <c r="E14" s="32">
        <v>52</v>
      </c>
      <c r="F14" s="32">
        <v>73</v>
      </c>
      <c r="G14" s="32">
        <v>94</v>
      </c>
      <c r="H14" s="32">
        <v>83</v>
      </c>
      <c r="I14" s="32">
        <v>102</v>
      </c>
      <c r="J14" s="32">
        <v>144</v>
      </c>
      <c r="K14" s="32">
        <v>172</v>
      </c>
      <c r="L14" s="32">
        <v>153</v>
      </c>
      <c r="M14" s="32">
        <v>148</v>
      </c>
      <c r="N14" s="32">
        <v>179</v>
      </c>
      <c r="O14" s="32">
        <v>132</v>
      </c>
      <c r="P14" s="133">
        <v>149</v>
      </c>
      <c r="Q14" s="32">
        <v>158</v>
      </c>
      <c r="R14" s="33">
        <v>122</v>
      </c>
      <c r="S14" s="33">
        <v>142</v>
      </c>
      <c r="T14" s="33">
        <v>118</v>
      </c>
      <c r="U14" s="33">
        <v>143</v>
      </c>
      <c r="V14" s="33">
        <v>115</v>
      </c>
      <c r="W14" s="33">
        <v>113</v>
      </c>
      <c r="X14" s="33">
        <v>113</v>
      </c>
      <c r="Y14" s="34">
        <v>115</v>
      </c>
    </row>
    <row r="15" spans="1:25">
      <c r="A15" s="64" t="s">
        <v>5</v>
      </c>
      <c r="B15" s="175">
        <v>1</v>
      </c>
      <c r="C15" s="32">
        <v>3</v>
      </c>
      <c r="D15" s="32">
        <v>3</v>
      </c>
      <c r="E15" s="32">
        <v>11</v>
      </c>
      <c r="F15" s="32">
        <v>19</v>
      </c>
      <c r="G15" s="32">
        <v>27</v>
      </c>
      <c r="H15" s="32">
        <v>25</v>
      </c>
      <c r="I15" s="32">
        <v>40</v>
      </c>
      <c r="J15" s="32">
        <v>50</v>
      </c>
      <c r="K15" s="32">
        <v>47</v>
      </c>
      <c r="L15" s="32">
        <v>43</v>
      </c>
      <c r="M15" s="32">
        <v>64</v>
      </c>
      <c r="N15" s="32">
        <v>47</v>
      </c>
      <c r="O15" s="32">
        <v>64</v>
      </c>
      <c r="P15" s="133">
        <v>47</v>
      </c>
      <c r="Q15" s="32">
        <v>45</v>
      </c>
      <c r="R15" s="33">
        <v>42</v>
      </c>
      <c r="S15" s="33">
        <v>31</v>
      </c>
      <c r="T15" s="33">
        <v>38</v>
      </c>
      <c r="U15" s="33">
        <v>38</v>
      </c>
      <c r="V15" s="33">
        <v>20</v>
      </c>
      <c r="W15" s="33">
        <v>38</v>
      </c>
      <c r="X15" s="33">
        <v>30</v>
      </c>
      <c r="Y15" s="34">
        <v>46</v>
      </c>
    </row>
    <row r="16" spans="1:25">
      <c r="A16" s="64" t="s">
        <v>65</v>
      </c>
      <c r="B16" s="175">
        <v>7</v>
      </c>
      <c r="C16" s="32">
        <v>8</v>
      </c>
      <c r="D16" s="32">
        <v>9</v>
      </c>
      <c r="E16" s="32">
        <v>34</v>
      </c>
      <c r="F16" s="32">
        <v>54</v>
      </c>
      <c r="G16" s="32">
        <v>78</v>
      </c>
      <c r="H16" s="32">
        <v>100</v>
      </c>
      <c r="I16" s="32">
        <v>104</v>
      </c>
      <c r="J16" s="32">
        <v>123</v>
      </c>
      <c r="K16" s="32">
        <v>156</v>
      </c>
      <c r="L16" s="32">
        <v>167</v>
      </c>
      <c r="M16" s="32">
        <v>158</v>
      </c>
      <c r="N16" s="32">
        <v>131</v>
      </c>
      <c r="O16" s="32">
        <v>101</v>
      </c>
      <c r="P16" s="133">
        <v>117</v>
      </c>
      <c r="Q16" s="32">
        <v>156</v>
      </c>
      <c r="R16" s="33">
        <v>145</v>
      </c>
      <c r="S16" s="33">
        <v>147</v>
      </c>
      <c r="T16" s="33">
        <v>137</v>
      </c>
      <c r="U16" s="33">
        <v>142</v>
      </c>
      <c r="V16" s="33">
        <v>94</v>
      </c>
      <c r="W16" s="33">
        <v>128</v>
      </c>
      <c r="X16" s="33">
        <v>108</v>
      </c>
      <c r="Y16" s="34">
        <v>105</v>
      </c>
    </row>
    <row r="17" spans="1:25">
      <c r="A17" s="64" t="s">
        <v>66</v>
      </c>
      <c r="B17" s="175">
        <v>8</v>
      </c>
      <c r="C17" s="32">
        <v>12</v>
      </c>
      <c r="D17" s="32">
        <v>18</v>
      </c>
      <c r="E17" s="32">
        <v>43</v>
      </c>
      <c r="F17" s="32">
        <v>53</v>
      </c>
      <c r="G17" s="32">
        <v>73</v>
      </c>
      <c r="H17" s="32">
        <v>89</v>
      </c>
      <c r="I17" s="32">
        <v>95</v>
      </c>
      <c r="J17" s="32">
        <v>174</v>
      </c>
      <c r="K17" s="32">
        <v>156</v>
      </c>
      <c r="L17" s="32">
        <v>153</v>
      </c>
      <c r="M17" s="32">
        <v>157</v>
      </c>
      <c r="N17" s="32">
        <v>170</v>
      </c>
      <c r="O17" s="32">
        <v>215</v>
      </c>
      <c r="P17" s="133">
        <v>189</v>
      </c>
      <c r="Q17" s="32">
        <v>156</v>
      </c>
      <c r="R17" s="33">
        <v>185</v>
      </c>
      <c r="S17" s="33">
        <v>157</v>
      </c>
      <c r="T17" s="33">
        <v>150</v>
      </c>
      <c r="U17" s="33">
        <v>175</v>
      </c>
      <c r="V17" s="33">
        <v>147</v>
      </c>
      <c r="W17" s="33">
        <v>184</v>
      </c>
      <c r="X17" s="33">
        <v>170</v>
      </c>
      <c r="Y17" s="34">
        <v>170</v>
      </c>
    </row>
    <row r="18" spans="1:25">
      <c r="A18" s="64" t="s">
        <v>67</v>
      </c>
      <c r="B18" s="175">
        <v>1</v>
      </c>
      <c r="C18" s="32">
        <v>1</v>
      </c>
      <c r="D18" s="32">
        <v>8</v>
      </c>
      <c r="E18" s="32">
        <v>12</v>
      </c>
      <c r="F18" s="32">
        <v>15</v>
      </c>
      <c r="G18" s="32">
        <v>22</v>
      </c>
      <c r="H18" s="32">
        <v>19</v>
      </c>
      <c r="I18" s="32">
        <v>36</v>
      </c>
      <c r="J18" s="32">
        <v>61</v>
      </c>
      <c r="K18" s="32">
        <v>49</v>
      </c>
      <c r="L18" s="32">
        <v>46</v>
      </c>
      <c r="M18" s="32">
        <v>67</v>
      </c>
      <c r="N18" s="32">
        <v>77</v>
      </c>
      <c r="O18" s="32">
        <v>83</v>
      </c>
      <c r="P18" s="133">
        <v>77</v>
      </c>
      <c r="Q18" s="32">
        <v>55</v>
      </c>
      <c r="R18" s="33">
        <v>46</v>
      </c>
      <c r="S18" s="33">
        <v>64</v>
      </c>
      <c r="T18" s="33">
        <v>59</v>
      </c>
      <c r="U18" s="33">
        <v>58</v>
      </c>
      <c r="V18" s="33">
        <v>60</v>
      </c>
      <c r="W18" s="33">
        <v>71</v>
      </c>
      <c r="X18" s="33">
        <v>57</v>
      </c>
      <c r="Y18" s="34">
        <v>47</v>
      </c>
    </row>
    <row r="19" spans="1:25">
      <c r="A19" s="64" t="s">
        <v>10</v>
      </c>
      <c r="B19" s="175">
        <v>12</v>
      </c>
      <c r="C19" s="32">
        <v>12</v>
      </c>
      <c r="D19" s="32">
        <v>31</v>
      </c>
      <c r="E19" s="32">
        <v>62</v>
      </c>
      <c r="F19" s="32">
        <v>110</v>
      </c>
      <c r="G19" s="32">
        <v>155</v>
      </c>
      <c r="H19" s="32">
        <v>186</v>
      </c>
      <c r="I19" s="32">
        <v>232</v>
      </c>
      <c r="J19" s="32">
        <v>324</v>
      </c>
      <c r="K19" s="32">
        <v>370</v>
      </c>
      <c r="L19" s="32">
        <v>365</v>
      </c>
      <c r="M19" s="32">
        <v>393</v>
      </c>
      <c r="N19" s="32">
        <v>393</v>
      </c>
      <c r="O19" s="32">
        <v>401</v>
      </c>
      <c r="P19" s="133">
        <v>297</v>
      </c>
      <c r="Q19" s="32">
        <v>360</v>
      </c>
      <c r="R19" s="33">
        <v>326</v>
      </c>
      <c r="S19" s="33">
        <v>299</v>
      </c>
      <c r="T19" s="33">
        <v>290</v>
      </c>
      <c r="U19" s="33">
        <v>288</v>
      </c>
      <c r="V19" s="33">
        <v>312</v>
      </c>
      <c r="W19" s="33">
        <v>347</v>
      </c>
      <c r="X19" s="33">
        <v>324</v>
      </c>
      <c r="Y19" s="34">
        <v>344</v>
      </c>
    </row>
    <row r="20" spans="1:25">
      <c r="A20" s="64" t="s">
        <v>11</v>
      </c>
      <c r="B20" s="175">
        <v>13</v>
      </c>
      <c r="C20" s="32">
        <v>18</v>
      </c>
      <c r="D20" s="32">
        <v>32</v>
      </c>
      <c r="E20" s="32">
        <v>73</v>
      </c>
      <c r="F20" s="32">
        <v>100</v>
      </c>
      <c r="G20" s="32">
        <v>118</v>
      </c>
      <c r="H20" s="32">
        <v>153</v>
      </c>
      <c r="I20" s="32">
        <v>164</v>
      </c>
      <c r="J20" s="32">
        <v>189</v>
      </c>
      <c r="K20" s="32">
        <v>181</v>
      </c>
      <c r="L20" s="32">
        <v>192</v>
      </c>
      <c r="M20" s="32">
        <v>222</v>
      </c>
      <c r="N20" s="32">
        <v>230</v>
      </c>
      <c r="O20" s="32">
        <v>261</v>
      </c>
      <c r="P20" s="133">
        <v>205</v>
      </c>
      <c r="Q20" s="32">
        <v>252</v>
      </c>
      <c r="R20" s="33">
        <v>217</v>
      </c>
      <c r="S20" s="33">
        <v>229</v>
      </c>
      <c r="T20" s="33">
        <v>214</v>
      </c>
      <c r="U20" s="33">
        <v>263</v>
      </c>
      <c r="V20" s="33">
        <v>235</v>
      </c>
      <c r="W20" s="33">
        <v>257</v>
      </c>
      <c r="X20" s="33">
        <v>250</v>
      </c>
      <c r="Y20" s="34">
        <v>284</v>
      </c>
    </row>
    <row r="21" spans="1:25">
      <c r="A21" s="64" t="s">
        <v>12</v>
      </c>
      <c r="B21" s="175">
        <v>6</v>
      </c>
      <c r="C21" s="32">
        <v>10</v>
      </c>
      <c r="D21" s="32">
        <v>10</v>
      </c>
      <c r="E21" s="32">
        <v>42</v>
      </c>
      <c r="F21" s="32">
        <v>50</v>
      </c>
      <c r="G21" s="32">
        <v>45</v>
      </c>
      <c r="H21" s="32">
        <v>33</v>
      </c>
      <c r="I21" s="32">
        <v>64</v>
      </c>
      <c r="J21" s="32">
        <v>75</v>
      </c>
      <c r="K21" s="32">
        <v>81</v>
      </c>
      <c r="L21" s="32">
        <v>70</v>
      </c>
      <c r="M21" s="32">
        <v>75</v>
      </c>
      <c r="N21" s="32">
        <v>86</v>
      </c>
      <c r="O21" s="32">
        <v>89</v>
      </c>
      <c r="P21" s="133">
        <v>76</v>
      </c>
      <c r="Q21" s="32">
        <v>91</v>
      </c>
      <c r="R21" s="33">
        <v>69</v>
      </c>
      <c r="S21" s="33">
        <v>76</v>
      </c>
      <c r="T21" s="33">
        <v>89</v>
      </c>
      <c r="U21" s="33">
        <v>88</v>
      </c>
      <c r="V21" s="33">
        <v>65</v>
      </c>
      <c r="W21" s="33">
        <v>75</v>
      </c>
      <c r="X21" s="33">
        <v>74</v>
      </c>
      <c r="Y21" s="34">
        <v>66</v>
      </c>
    </row>
    <row r="22" spans="1:25">
      <c r="A22" s="64" t="s">
        <v>68</v>
      </c>
      <c r="B22" s="175">
        <v>2</v>
      </c>
      <c r="C22" s="32">
        <v>7</v>
      </c>
      <c r="D22" s="32">
        <v>31</v>
      </c>
      <c r="E22" s="32">
        <v>53</v>
      </c>
      <c r="F22" s="32">
        <v>66</v>
      </c>
      <c r="G22" s="32">
        <v>90</v>
      </c>
      <c r="H22" s="32">
        <v>121</v>
      </c>
      <c r="I22" s="32">
        <v>124</v>
      </c>
      <c r="J22" s="32">
        <v>164</v>
      </c>
      <c r="K22" s="32">
        <v>178</v>
      </c>
      <c r="L22" s="32">
        <v>163</v>
      </c>
      <c r="M22" s="32">
        <v>177</v>
      </c>
      <c r="N22" s="32">
        <v>187</v>
      </c>
      <c r="O22" s="32">
        <v>207</v>
      </c>
      <c r="P22" s="133">
        <v>152</v>
      </c>
      <c r="Q22" s="32">
        <v>189</v>
      </c>
      <c r="R22" s="33">
        <v>177</v>
      </c>
      <c r="S22" s="33">
        <v>167</v>
      </c>
      <c r="T22" s="33">
        <v>189</v>
      </c>
      <c r="U22" s="33">
        <v>211</v>
      </c>
      <c r="V22" s="33">
        <v>182</v>
      </c>
      <c r="W22" s="33">
        <v>180</v>
      </c>
      <c r="X22" s="33">
        <v>174</v>
      </c>
      <c r="Y22" s="34">
        <v>187</v>
      </c>
    </row>
    <row r="23" spans="1:25">
      <c r="A23" s="67" t="s">
        <v>69</v>
      </c>
      <c r="B23" s="176">
        <v>3</v>
      </c>
      <c r="C23" s="36">
        <v>4</v>
      </c>
      <c r="D23" s="36">
        <v>15</v>
      </c>
      <c r="E23" s="36">
        <v>46</v>
      </c>
      <c r="F23" s="36">
        <v>54</v>
      </c>
      <c r="G23" s="36">
        <v>77</v>
      </c>
      <c r="H23" s="36">
        <v>82</v>
      </c>
      <c r="I23" s="36">
        <v>78</v>
      </c>
      <c r="J23" s="36">
        <v>101</v>
      </c>
      <c r="K23" s="36">
        <v>76</v>
      </c>
      <c r="L23" s="36">
        <v>116</v>
      </c>
      <c r="M23" s="36">
        <v>110</v>
      </c>
      <c r="N23" s="36">
        <v>125</v>
      </c>
      <c r="O23" s="36">
        <v>99</v>
      </c>
      <c r="P23" s="135">
        <v>113</v>
      </c>
      <c r="Q23" s="36">
        <v>99</v>
      </c>
      <c r="R23" s="37">
        <v>91</v>
      </c>
      <c r="S23" s="37">
        <v>105</v>
      </c>
      <c r="T23" s="37">
        <v>99</v>
      </c>
      <c r="U23" s="37">
        <v>136</v>
      </c>
      <c r="V23" s="37">
        <v>95</v>
      </c>
      <c r="W23" s="37">
        <v>100</v>
      </c>
      <c r="X23" s="37">
        <v>106</v>
      </c>
      <c r="Y23" s="38">
        <v>91</v>
      </c>
    </row>
    <row r="24" spans="1:25">
      <c r="A24" s="39" t="s">
        <v>13</v>
      </c>
      <c r="B24" s="177">
        <v>121</v>
      </c>
      <c r="C24" s="40">
        <v>147</v>
      </c>
      <c r="D24" s="40">
        <v>314</v>
      </c>
      <c r="E24" s="40">
        <v>786</v>
      </c>
      <c r="F24" s="40">
        <v>1131</v>
      </c>
      <c r="G24" s="40">
        <v>1594</v>
      </c>
      <c r="H24" s="40">
        <v>1753</v>
      </c>
      <c r="I24" s="40">
        <v>2095</v>
      </c>
      <c r="J24" s="40">
        <v>2819</v>
      </c>
      <c r="K24" s="40">
        <v>2953</v>
      </c>
      <c r="L24" s="40">
        <v>2957</v>
      </c>
      <c r="M24" s="40">
        <v>3326</v>
      </c>
      <c r="N24" s="40">
        <v>3273</v>
      </c>
      <c r="O24" s="40">
        <v>3409</v>
      </c>
      <c r="P24" s="137">
        <v>2917</v>
      </c>
      <c r="Q24" s="40">
        <v>3125</v>
      </c>
      <c r="R24" s="41">
        <v>2880</v>
      </c>
      <c r="S24" s="41">
        <v>2817</v>
      </c>
      <c r="T24" s="41">
        <v>2803</v>
      </c>
      <c r="U24" s="41">
        <v>3072</v>
      </c>
      <c r="V24" s="41">
        <v>2790</v>
      </c>
      <c r="W24" s="41">
        <v>3132</v>
      </c>
      <c r="X24" s="41">
        <v>3136</v>
      </c>
      <c r="Y24" s="42">
        <v>3037</v>
      </c>
    </row>
    <row r="25" spans="1:25">
      <c r="A25" s="43" t="s">
        <v>14</v>
      </c>
      <c r="B25" s="178">
        <v>172</v>
      </c>
      <c r="C25" s="44">
        <v>349</v>
      </c>
      <c r="D25" s="44">
        <v>295</v>
      </c>
      <c r="E25" s="44">
        <v>402</v>
      </c>
      <c r="F25" s="44">
        <v>729</v>
      </c>
      <c r="G25" s="44">
        <v>1341</v>
      </c>
      <c r="H25" s="44">
        <v>1515</v>
      </c>
      <c r="I25" s="44">
        <v>2291</v>
      </c>
      <c r="J25" s="44">
        <v>3124</v>
      </c>
      <c r="K25" s="44">
        <v>3430</v>
      </c>
      <c r="L25" s="44">
        <v>3532</v>
      </c>
      <c r="M25" s="44">
        <v>3912</v>
      </c>
      <c r="N25" s="44">
        <v>3950</v>
      </c>
      <c r="O25" s="44">
        <v>3906</v>
      </c>
      <c r="P25" s="139">
        <v>3867</v>
      </c>
      <c r="Q25" s="44">
        <v>3794</v>
      </c>
      <c r="R25" s="45">
        <v>3934</v>
      </c>
      <c r="S25" s="45">
        <v>3786</v>
      </c>
      <c r="T25" s="45">
        <v>3714</v>
      </c>
      <c r="U25" s="45">
        <v>4036</v>
      </c>
      <c r="V25" s="45">
        <v>3470</v>
      </c>
      <c r="W25" s="45">
        <v>3603</v>
      </c>
      <c r="X25" s="45">
        <v>3692</v>
      </c>
      <c r="Y25" s="46">
        <v>3430</v>
      </c>
    </row>
    <row r="26" spans="1:25">
      <c r="A26" s="47" t="s">
        <v>15</v>
      </c>
      <c r="B26" s="176">
        <v>44</v>
      </c>
      <c r="C26" s="36">
        <v>73</v>
      </c>
      <c r="D26" s="36">
        <v>218</v>
      </c>
      <c r="E26" s="36">
        <v>318</v>
      </c>
      <c r="F26" s="36">
        <v>525</v>
      </c>
      <c r="G26" s="36">
        <v>768</v>
      </c>
      <c r="H26" s="36">
        <v>802</v>
      </c>
      <c r="I26" s="36">
        <v>950</v>
      </c>
      <c r="J26" s="36">
        <v>1037</v>
      </c>
      <c r="K26" s="36">
        <v>1176</v>
      </c>
      <c r="L26" s="36">
        <v>1299</v>
      </c>
      <c r="M26" s="36">
        <v>1375</v>
      </c>
      <c r="N26" s="36">
        <v>1382</v>
      </c>
      <c r="O26" s="36">
        <v>1456</v>
      </c>
      <c r="P26" s="135">
        <v>1448</v>
      </c>
      <c r="Q26" s="36">
        <v>1590</v>
      </c>
      <c r="R26" s="37">
        <v>1473</v>
      </c>
      <c r="S26" s="37">
        <v>1469</v>
      </c>
      <c r="T26" s="37">
        <v>1472</v>
      </c>
      <c r="U26" s="37">
        <v>1448</v>
      </c>
      <c r="V26" s="37">
        <v>1366</v>
      </c>
      <c r="W26" s="37">
        <v>1358</v>
      </c>
      <c r="X26" s="37">
        <v>1374</v>
      </c>
      <c r="Y26" s="38">
        <v>1299</v>
      </c>
    </row>
    <row r="27" spans="1:25">
      <c r="A27" s="48" t="s">
        <v>16</v>
      </c>
      <c r="B27" s="174">
        <v>2040</v>
      </c>
      <c r="C27" s="28">
        <v>9993</v>
      </c>
      <c r="D27" s="28">
        <v>1978</v>
      </c>
      <c r="E27" s="28">
        <v>2445</v>
      </c>
      <c r="F27" s="28">
        <v>4095</v>
      </c>
      <c r="G27" s="28">
        <v>7569</v>
      </c>
      <c r="H27" s="28">
        <v>8234</v>
      </c>
      <c r="I27" s="28">
        <v>13860</v>
      </c>
      <c r="J27" s="28">
        <v>19235</v>
      </c>
      <c r="K27" s="28">
        <v>20710</v>
      </c>
      <c r="L27" s="28">
        <v>21928</v>
      </c>
      <c r="M27" s="28">
        <v>23532</v>
      </c>
      <c r="N27" s="28">
        <v>23567</v>
      </c>
      <c r="O27" s="28">
        <v>23774</v>
      </c>
      <c r="P27" s="131">
        <v>23970</v>
      </c>
      <c r="Q27" s="28">
        <v>23335</v>
      </c>
      <c r="R27" s="29">
        <v>23797</v>
      </c>
      <c r="S27" s="29">
        <v>23332</v>
      </c>
      <c r="T27" s="29">
        <v>23098</v>
      </c>
      <c r="U27" s="29">
        <v>24561</v>
      </c>
      <c r="V27" s="29">
        <v>21457</v>
      </c>
      <c r="W27" s="29">
        <v>22152</v>
      </c>
      <c r="X27" s="29">
        <v>23179</v>
      </c>
      <c r="Y27" s="30">
        <v>22281</v>
      </c>
    </row>
    <row r="28" spans="1:25">
      <c r="A28" s="47" t="s">
        <v>17</v>
      </c>
      <c r="B28" s="176">
        <v>533</v>
      </c>
      <c r="C28" s="36">
        <v>656</v>
      </c>
      <c r="D28" s="36">
        <v>2235</v>
      </c>
      <c r="E28" s="36">
        <v>2481</v>
      </c>
      <c r="F28" s="36">
        <v>4160</v>
      </c>
      <c r="G28" s="36">
        <v>6350</v>
      </c>
      <c r="H28" s="36">
        <v>7356</v>
      </c>
      <c r="I28" s="36">
        <v>8866</v>
      </c>
      <c r="J28" s="36">
        <v>10324</v>
      </c>
      <c r="K28" s="36">
        <v>10968</v>
      </c>
      <c r="L28" s="36">
        <v>12077</v>
      </c>
      <c r="M28" s="36">
        <v>13222</v>
      </c>
      <c r="N28" s="36">
        <v>13130</v>
      </c>
      <c r="O28" s="36">
        <v>13425</v>
      </c>
      <c r="P28" s="135">
        <v>13297</v>
      </c>
      <c r="Q28" s="36">
        <v>14310</v>
      </c>
      <c r="R28" s="37">
        <v>13377</v>
      </c>
      <c r="S28" s="184">
        <v>12889</v>
      </c>
      <c r="T28" s="184">
        <v>13020</v>
      </c>
      <c r="U28" s="183">
        <v>13168</v>
      </c>
      <c r="V28" s="183">
        <v>12082</v>
      </c>
      <c r="W28" s="183">
        <v>12484</v>
      </c>
      <c r="X28" s="37">
        <v>12043</v>
      </c>
      <c r="Y28" s="38">
        <v>11672</v>
      </c>
    </row>
    <row r="29" spans="1:25">
      <c r="A29" s="179" t="s">
        <v>78</v>
      </c>
      <c r="B29" s="174">
        <v>0</v>
      </c>
      <c r="C29" s="28">
        <v>0</v>
      </c>
      <c r="D29" s="28">
        <v>0</v>
      </c>
      <c r="E29" s="28">
        <v>0</v>
      </c>
      <c r="F29" s="28">
        <v>0</v>
      </c>
      <c r="G29" s="28">
        <v>0</v>
      </c>
      <c r="H29" s="28">
        <v>0</v>
      </c>
      <c r="I29" s="28">
        <v>0</v>
      </c>
      <c r="J29" s="28">
        <v>0</v>
      </c>
      <c r="K29" s="28">
        <v>0</v>
      </c>
      <c r="L29" s="28">
        <v>0</v>
      </c>
      <c r="M29" s="28">
        <v>0</v>
      </c>
      <c r="N29" s="28">
        <v>0</v>
      </c>
      <c r="O29" s="28">
        <v>0</v>
      </c>
      <c r="P29" s="131">
        <v>0</v>
      </c>
      <c r="Q29" s="28">
        <v>0</v>
      </c>
      <c r="R29" s="29">
        <v>0</v>
      </c>
      <c r="S29" s="29">
        <v>0</v>
      </c>
      <c r="T29" s="29">
        <v>0</v>
      </c>
      <c r="U29" s="29">
        <v>0</v>
      </c>
      <c r="V29" s="29">
        <v>0</v>
      </c>
      <c r="W29" s="29">
        <v>0</v>
      </c>
      <c r="X29" s="29">
        <v>1</v>
      </c>
      <c r="Y29" s="30">
        <v>0</v>
      </c>
    </row>
    <row r="30" spans="1:25">
      <c r="A30" s="197" t="s">
        <v>18</v>
      </c>
      <c r="B30" s="221">
        <v>2694</v>
      </c>
      <c r="C30" s="198">
        <v>10796</v>
      </c>
      <c r="D30" s="198">
        <v>4527</v>
      </c>
      <c r="E30" s="198">
        <v>5712</v>
      </c>
      <c r="F30" s="198">
        <v>9386</v>
      </c>
      <c r="G30" s="198">
        <v>15513</v>
      </c>
      <c r="H30" s="198">
        <v>17343</v>
      </c>
      <c r="I30" s="198">
        <v>24823</v>
      </c>
      <c r="J30" s="198">
        <v>32379</v>
      </c>
      <c r="K30" s="198">
        <v>34632</v>
      </c>
      <c r="L30" s="198">
        <v>36962</v>
      </c>
      <c r="M30" s="198">
        <v>40080</v>
      </c>
      <c r="N30" s="198">
        <v>39970</v>
      </c>
      <c r="O30" s="198">
        <v>40608</v>
      </c>
      <c r="P30" s="210">
        <v>40184</v>
      </c>
      <c r="Q30" s="198">
        <v>40770</v>
      </c>
      <c r="R30" s="199">
        <v>40054</v>
      </c>
      <c r="S30" s="210">
        <v>39038</v>
      </c>
      <c r="T30" s="210">
        <v>38921</v>
      </c>
      <c r="U30" s="222">
        <v>40801</v>
      </c>
      <c r="V30" s="222">
        <v>36329</v>
      </c>
      <c r="W30" s="222">
        <v>37768</v>
      </c>
      <c r="X30" s="199">
        <v>38359</v>
      </c>
      <c r="Y30" s="226">
        <v>36990</v>
      </c>
    </row>
    <row r="31" spans="1:25" ht="17.100000000000001" customHeight="1">
      <c r="A31" s="239" t="s">
        <v>151</v>
      </c>
      <c r="B31" s="258"/>
      <c r="C31" s="240"/>
      <c r="D31" s="240"/>
      <c r="E31" s="240"/>
      <c r="F31" s="240"/>
      <c r="G31" s="240"/>
      <c r="H31" s="240"/>
      <c r="I31" s="240"/>
      <c r="J31" s="240"/>
      <c r="K31" s="240"/>
      <c r="L31" s="240"/>
      <c r="M31" s="240"/>
      <c r="N31" s="240"/>
      <c r="O31" s="240"/>
      <c r="P31" s="240"/>
      <c r="Q31" s="240"/>
      <c r="R31" s="240"/>
      <c r="S31" s="240"/>
      <c r="T31" s="240"/>
      <c r="U31" s="240"/>
      <c r="V31" s="240"/>
      <c r="W31" s="240"/>
      <c r="X31" s="240"/>
      <c r="Y31" s="253"/>
    </row>
    <row r="32" spans="1:25" ht="17.100000000000001" customHeight="1">
      <c r="A32" s="243" t="s">
        <v>131</v>
      </c>
      <c r="B32" s="254"/>
      <c r="C32" s="241"/>
      <c r="D32" s="241"/>
      <c r="E32" s="241"/>
      <c r="F32" s="241"/>
      <c r="G32" s="241"/>
      <c r="H32" s="241"/>
      <c r="I32" s="241"/>
      <c r="J32" s="241"/>
      <c r="K32" s="241"/>
      <c r="L32" s="241"/>
      <c r="M32" s="241"/>
      <c r="N32" s="241"/>
      <c r="O32" s="241"/>
      <c r="P32" s="241"/>
      <c r="Q32" s="241"/>
      <c r="R32" s="241"/>
      <c r="S32" s="241"/>
      <c r="T32" s="241"/>
      <c r="U32" s="241"/>
      <c r="V32" s="241"/>
      <c r="W32" s="241"/>
      <c r="X32" s="241"/>
      <c r="Y32" s="242"/>
    </row>
    <row r="33" spans="1:25" ht="17.100000000000001" customHeight="1">
      <c r="A33" s="244" t="s">
        <v>152</v>
      </c>
      <c r="B33" s="256"/>
      <c r="C33" s="245"/>
      <c r="D33" s="245"/>
      <c r="E33" s="245"/>
      <c r="F33" s="245"/>
      <c r="G33" s="245"/>
      <c r="H33" s="245"/>
      <c r="I33" s="245"/>
      <c r="J33" s="245"/>
      <c r="K33" s="245"/>
      <c r="L33" s="245"/>
      <c r="M33" s="245"/>
      <c r="N33" s="245"/>
      <c r="O33" s="245"/>
      <c r="P33" s="245"/>
      <c r="Q33" s="245"/>
      <c r="R33" s="245"/>
      <c r="S33" s="245"/>
      <c r="T33" s="245"/>
      <c r="U33" s="245"/>
      <c r="V33" s="245"/>
      <c r="W33" s="245"/>
      <c r="X33" s="245"/>
      <c r="Y33" s="246"/>
    </row>
    <row r="34" spans="1:25">
      <c r="A34" s="18"/>
      <c r="B34" s="18"/>
      <c r="C34" s="18"/>
      <c r="D34" s="18"/>
      <c r="E34" s="18"/>
      <c r="F34" s="18"/>
      <c r="G34" s="18"/>
      <c r="H34" s="18"/>
      <c r="I34" s="18"/>
      <c r="J34" s="18"/>
      <c r="K34" s="18"/>
      <c r="L34" s="18"/>
      <c r="M34" s="18"/>
      <c r="N34" s="18"/>
      <c r="O34" s="18"/>
      <c r="P34" s="18"/>
      <c r="Q34" s="18"/>
      <c r="R34" s="18"/>
      <c r="S34" s="18"/>
      <c r="T34" s="18"/>
      <c r="U34" s="18"/>
      <c r="V34" s="18"/>
      <c r="W34" s="18"/>
      <c r="X34" s="18"/>
      <c r="Y34" s="18"/>
    </row>
    <row r="35" spans="1:25">
      <c r="A35" s="18"/>
      <c r="B35" s="18"/>
      <c r="C35" s="18"/>
      <c r="D35" s="18"/>
      <c r="E35" s="18"/>
      <c r="F35" s="18"/>
      <c r="G35" s="18"/>
      <c r="H35" s="18"/>
      <c r="I35" s="18"/>
      <c r="J35" s="18"/>
      <c r="K35" s="18"/>
      <c r="L35" s="18"/>
      <c r="M35" s="18"/>
      <c r="N35" s="18"/>
      <c r="O35" s="18"/>
      <c r="P35" s="18"/>
      <c r="Q35" s="18"/>
      <c r="R35" s="18"/>
      <c r="S35" s="18"/>
      <c r="T35" s="18"/>
      <c r="U35" s="18"/>
      <c r="V35" s="18"/>
      <c r="W35" s="18"/>
      <c r="X35" s="18"/>
      <c r="Y35" s="18"/>
    </row>
    <row r="36" spans="1:25">
      <c r="A36" s="54" t="s">
        <v>23</v>
      </c>
      <c r="B36" s="18"/>
      <c r="C36" s="18"/>
      <c r="D36" s="18"/>
      <c r="E36" s="18"/>
      <c r="F36" s="18"/>
      <c r="G36" s="18"/>
      <c r="H36" s="18"/>
      <c r="I36" s="18"/>
      <c r="J36" s="18"/>
      <c r="K36" s="18"/>
      <c r="L36" s="18"/>
      <c r="M36" s="18"/>
      <c r="N36" s="18"/>
      <c r="O36" s="18"/>
      <c r="P36" s="18"/>
      <c r="Q36" s="18"/>
      <c r="R36" s="18"/>
      <c r="S36" s="18"/>
      <c r="T36" s="18"/>
      <c r="U36" s="18"/>
      <c r="V36" s="18"/>
      <c r="W36" s="18"/>
      <c r="X36" s="18"/>
      <c r="Y36" s="18"/>
    </row>
    <row r="37" spans="1:25">
      <c r="A37" s="18"/>
      <c r="B37" s="18"/>
      <c r="C37" s="18"/>
      <c r="D37" s="18"/>
      <c r="E37" s="18"/>
      <c r="F37" s="18"/>
      <c r="G37" s="18"/>
      <c r="H37" s="18"/>
      <c r="I37" s="18"/>
      <c r="J37" s="18"/>
      <c r="K37" s="18"/>
      <c r="L37" s="18"/>
      <c r="M37" s="18"/>
      <c r="N37" s="18"/>
      <c r="O37" s="18"/>
      <c r="P37" s="18"/>
      <c r="Q37" s="18"/>
      <c r="R37" s="18"/>
      <c r="S37" s="18"/>
      <c r="T37" s="18"/>
      <c r="U37" s="18"/>
      <c r="V37" s="18"/>
      <c r="W37" s="18"/>
      <c r="X37" s="18"/>
      <c r="Y37" s="18"/>
    </row>
    <row r="38" spans="1:25">
      <c r="A38" s="18"/>
      <c r="B38" s="18"/>
      <c r="C38" s="18"/>
      <c r="D38" s="18"/>
      <c r="E38" s="18"/>
      <c r="F38" s="18"/>
      <c r="G38" s="18"/>
      <c r="H38" s="18"/>
      <c r="I38" s="18"/>
      <c r="J38" s="18"/>
      <c r="K38" s="18"/>
      <c r="L38" s="18"/>
      <c r="M38" s="18"/>
      <c r="N38" s="18"/>
      <c r="O38" s="18"/>
      <c r="P38" s="18"/>
      <c r="Q38" s="18"/>
      <c r="R38" s="18"/>
      <c r="S38" s="18"/>
      <c r="T38" s="18"/>
      <c r="U38" s="18"/>
      <c r="V38" s="18"/>
      <c r="W38" s="18"/>
      <c r="X38" s="18"/>
      <c r="Y38" s="18"/>
    </row>
    <row r="39" spans="1:25">
      <c r="A39" s="18"/>
      <c r="B39" s="18"/>
      <c r="C39" s="18"/>
      <c r="D39" s="18"/>
      <c r="E39" s="18"/>
      <c r="F39" s="18"/>
      <c r="G39" s="18"/>
      <c r="H39" s="18"/>
      <c r="I39" s="18"/>
      <c r="J39" s="18"/>
      <c r="K39" s="18"/>
      <c r="L39" s="18"/>
      <c r="M39" s="18"/>
      <c r="N39" s="18"/>
      <c r="O39" s="18"/>
      <c r="P39" s="18"/>
      <c r="Q39" s="18"/>
      <c r="R39" s="18"/>
      <c r="S39" s="18"/>
      <c r="T39" s="18"/>
      <c r="U39" s="18"/>
      <c r="V39" s="18"/>
      <c r="W39" s="18"/>
      <c r="X39" s="18"/>
      <c r="Y39" s="18"/>
    </row>
    <row r="40" spans="1:25">
      <c r="A40" s="18"/>
      <c r="B40" s="18"/>
      <c r="C40" s="18"/>
      <c r="D40" s="18"/>
      <c r="E40" s="18"/>
      <c r="F40" s="18"/>
      <c r="G40" s="18"/>
      <c r="H40" s="18"/>
      <c r="I40" s="18"/>
      <c r="J40" s="18"/>
      <c r="K40" s="18"/>
      <c r="L40" s="18"/>
      <c r="M40" s="18"/>
      <c r="N40" s="18"/>
      <c r="O40" s="18"/>
      <c r="P40" s="18"/>
      <c r="Q40" s="18"/>
      <c r="R40" s="18"/>
      <c r="S40" s="18"/>
      <c r="T40" s="18"/>
      <c r="U40" s="18"/>
      <c r="V40" s="18"/>
      <c r="W40" s="18"/>
      <c r="X40" s="18"/>
      <c r="Y40" s="18"/>
    </row>
    <row r="41" spans="1:25">
      <c r="A41" s="18"/>
      <c r="B41" s="18"/>
      <c r="C41" s="18"/>
      <c r="D41" s="18"/>
      <c r="E41" s="18"/>
      <c r="F41" s="18"/>
      <c r="G41" s="18"/>
      <c r="H41" s="18"/>
      <c r="I41" s="18"/>
      <c r="J41" s="18"/>
      <c r="K41" s="18"/>
      <c r="L41" s="18"/>
      <c r="M41" s="18"/>
      <c r="N41" s="18"/>
      <c r="O41" s="18"/>
      <c r="P41" s="18"/>
      <c r="Q41" s="18"/>
      <c r="R41" s="18"/>
      <c r="S41" s="18"/>
      <c r="T41" s="18"/>
      <c r="U41" s="18"/>
      <c r="V41" s="18"/>
      <c r="W41" s="18"/>
      <c r="X41" s="18"/>
      <c r="Y41" s="18"/>
    </row>
    <row r="42" spans="1:25">
      <c r="A42" s="18"/>
      <c r="B42" s="18"/>
      <c r="C42" s="18"/>
      <c r="D42" s="18"/>
      <c r="E42" s="18"/>
      <c r="F42" s="18"/>
      <c r="G42" s="18"/>
      <c r="H42" s="18"/>
      <c r="I42" s="18"/>
      <c r="J42" s="18"/>
      <c r="K42" s="18"/>
      <c r="L42" s="18"/>
      <c r="M42" s="18"/>
      <c r="N42" s="18"/>
      <c r="O42" s="18"/>
      <c r="P42" s="18"/>
      <c r="Q42" s="18"/>
      <c r="R42" s="18"/>
      <c r="S42" s="18"/>
      <c r="T42" s="18"/>
      <c r="U42" s="18"/>
      <c r="V42" s="18"/>
      <c r="W42" s="18"/>
      <c r="X42" s="18"/>
      <c r="Y42" s="18"/>
    </row>
    <row r="43" spans="1:25">
      <c r="A43" s="18"/>
      <c r="B43" s="18"/>
      <c r="C43" s="18"/>
      <c r="D43" s="18"/>
      <c r="E43" s="18"/>
      <c r="F43" s="18"/>
      <c r="G43" s="18"/>
      <c r="H43" s="18"/>
      <c r="I43" s="18"/>
      <c r="J43" s="18"/>
      <c r="K43" s="18"/>
      <c r="L43" s="18"/>
      <c r="M43" s="18"/>
      <c r="N43" s="18"/>
      <c r="O43" s="18"/>
      <c r="P43" s="18"/>
      <c r="Q43" s="18"/>
      <c r="R43" s="18"/>
      <c r="S43" s="18"/>
      <c r="T43" s="18"/>
      <c r="U43" s="18"/>
      <c r="V43" s="18"/>
      <c r="W43" s="18"/>
      <c r="X43" s="18"/>
      <c r="Y43" s="18"/>
    </row>
    <row r="44" spans="1:25">
      <c r="A44" s="18"/>
      <c r="B44" s="18"/>
      <c r="C44" s="18"/>
      <c r="D44" s="18"/>
      <c r="E44" s="18"/>
      <c r="F44" s="18"/>
      <c r="G44" s="18"/>
      <c r="H44" s="18"/>
      <c r="I44" s="18"/>
      <c r="J44" s="18"/>
      <c r="K44" s="18"/>
      <c r="L44" s="18"/>
      <c r="M44" s="18"/>
      <c r="N44" s="18"/>
      <c r="O44" s="18"/>
      <c r="P44" s="18"/>
      <c r="Q44" s="18"/>
      <c r="R44" s="18"/>
      <c r="S44" s="18"/>
      <c r="T44" s="18"/>
      <c r="U44" s="18"/>
      <c r="V44" s="18"/>
      <c r="W44" s="18"/>
      <c r="X44" s="18"/>
      <c r="Y44" s="18"/>
    </row>
    <row r="45" spans="1:25">
      <c r="A45" s="18"/>
      <c r="B45" s="18"/>
      <c r="C45" s="18"/>
      <c r="D45" s="18"/>
      <c r="E45" s="18"/>
      <c r="F45" s="18"/>
      <c r="G45" s="18"/>
      <c r="H45" s="18"/>
      <c r="I45" s="18"/>
      <c r="J45" s="18"/>
      <c r="K45" s="18"/>
      <c r="L45" s="18"/>
      <c r="M45" s="18"/>
      <c r="N45" s="18"/>
      <c r="O45" s="18"/>
      <c r="P45" s="18"/>
      <c r="Q45" s="18"/>
      <c r="R45" s="18"/>
      <c r="S45" s="18"/>
      <c r="T45" s="18"/>
      <c r="U45" s="18"/>
      <c r="V45" s="18"/>
      <c r="W45" s="18"/>
      <c r="X45" s="18"/>
      <c r="Y45" s="18"/>
    </row>
    <row r="46" spans="1:25">
      <c r="A46" s="18"/>
      <c r="B46" s="18"/>
      <c r="C46" s="18"/>
      <c r="D46" s="18"/>
      <c r="E46" s="18"/>
      <c r="F46" s="18"/>
      <c r="G46" s="18"/>
      <c r="H46" s="18"/>
      <c r="I46" s="18"/>
      <c r="J46" s="18"/>
      <c r="K46" s="18"/>
      <c r="L46" s="18"/>
      <c r="M46" s="18"/>
      <c r="N46" s="18"/>
      <c r="O46" s="18"/>
      <c r="P46" s="18"/>
      <c r="Q46" s="18"/>
      <c r="R46" s="18"/>
      <c r="S46" s="18"/>
      <c r="T46" s="18"/>
      <c r="U46" s="18"/>
      <c r="V46" s="18"/>
      <c r="W46" s="18"/>
      <c r="X46" s="18"/>
      <c r="Y46" s="18"/>
    </row>
    <row r="47" spans="1:25">
      <c r="A47" s="18"/>
      <c r="B47" s="18"/>
      <c r="C47" s="18"/>
      <c r="D47" s="18"/>
      <c r="E47" s="18"/>
      <c r="F47" s="18"/>
      <c r="G47" s="18"/>
      <c r="H47" s="18"/>
      <c r="I47" s="18"/>
      <c r="J47" s="18"/>
      <c r="K47" s="18"/>
      <c r="L47" s="18"/>
      <c r="M47" s="18"/>
      <c r="N47" s="18"/>
      <c r="O47" s="18"/>
      <c r="P47" s="18"/>
      <c r="Q47" s="18"/>
      <c r="R47" s="18"/>
      <c r="S47" s="18"/>
      <c r="T47" s="18"/>
      <c r="U47" s="18"/>
      <c r="V47" s="18"/>
      <c r="W47" s="18"/>
      <c r="X47" s="18"/>
      <c r="Y47" s="18"/>
    </row>
    <row r="48" spans="1:25">
      <c r="A48" s="18"/>
      <c r="B48" s="18"/>
      <c r="C48" s="18"/>
      <c r="D48" s="18"/>
      <c r="E48" s="18"/>
      <c r="F48" s="18"/>
      <c r="G48" s="18"/>
      <c r="H48" s="18"/>
      <c r="I48" s="18"/>
      <c r="J48" s="18"/>
      <c r="K48" s="18"/>
      <c r="L48" s="18"/>
      <c r="M48" s="18"/>
      <c r="N48" s="18"/>
      <c r="O48" s="18"/>
      <c r="P48" s="18"/>
      <c r="Q48" s="18"/>
      <c r="R48" s="18"/>
      <c r="S48" s="18"/>
      <c r="T48" s="18"/>
      <c r="U48" s="18"/>
      <c r="V48" s="18"/>
      <c r="W48" s="18"/>
      <c r="X48" s="18"/>
      <c r="Y48" s="18"/>
    </row>
    <row r="49" spans="1:25">
      <c r="A49" s="18"/>
      <c r="B49" s="18"/>
      <c r="C49" s="18"/>
      <c r="D49" s="18"/>
      <c r="E49" s="18"/>
      <c r="F49" s="18"/>
      <c r="G49" s="18"/>
      <c r="H49" s="18"/>
      <c r="I49" s="18"/>
      <c r="J49" s="18"/>
      <c r="K49" s="18"/>
      <c r="L49" s="18"/>
      <c r="M49" s="18"/>
      <c r="N49" s="18"/>
      <c r="O49" s="18"/>
      <c r="P49" s="18"/>
      <c r="Q49" s="18"/>
      <c r="R49" s="18"/>
      <c r="S49" s="18"/>
      <c r="T49" s="18"/>
      <c r="U49" s="18"/>
      <c r="V49" s="18"/>
      <c r="W49" s="18"/>
      <c r="X49" s="18"/>
      <c r="Y49" s="18"/>
    </row>
    <row r="50" spans="1:25">
      <c r="A50" s="18"/>
      <c r="B50" s="18"/>
      <c r="C50" s="18"/>
      <c r="D50" s="18"/>
      <c r="E50" s="18"/>
      <c r="F50" s="18"/>
      <c r="G50" s="18"/>
      <c r="H50" s="18"/>
      <c r="I50" s="18"/>
      <c r="J50" s="18"/>
      <c r="K50" s="18"/>
      <c r="L50" s="18"/>
      <c r="M50" s="18"/>
      <c r="N50" s="18"/>
      <c r="O50" s="18"/>
      <c r="P50" s="18"/>
      <c r="Q50" s="18"/>
      <c r="R50" s="18"/>
      <c r="S50" s="18"/>
      <c r="T50" s="18"/>
      <c r="U50" s="18"/>
      <c r="V50" s="18"/>
      <c r="W50" s="18"/>
      <c r="X50" s="18"/>
      <c r="Y50" s="18"/>
    </row>
    <row r="51" spans="1:25">
      <c r="A51" s="18"/>
      <c r="B51" s="18"/>
      <c r="C51" s="18"/>
      <c r="D51" s="18"/>
      <c r="E51" s="18"/>
      <c r="F51" s="18"/>
      <c r="G51" s="18"/>
      <c r="H51" s="18"/>
      <c r="I51" s="18"/>
      <c r="J51" s="18"/>
      <c r="K51" s="18"/>
      <c r="L51" s="18"/>
      <c r="M51" s="18"/>
      <c r="N51" s="18"/>
      <c r="O51" s="18"/>
      <c r="P51" s="18"/>
      <c r="Q51" s="18"/>
      <c r="R51" s="18"/>
      <c r="S51" s="18"/>
      <c r="T51" s="18"/>
      <c r="U51" s="18"/>
      <c r="V51" s="18"/>
      <c r="W51" s="18"/>
      <c r="X51" s="18"/>
      <c r="Y51" s="18"/>
    </row>
    <row r="52" spans="1:25">
      <c r="A52" s="18"/>
      <c r="B52" s="18"/>
      <c r="C52" s="18"/>
      <c r="D52" s="18"/>
      <c r="E52" s="18"/>
      <c r="F52" s="18"/>
      <c r="G52" s="18"/>
      <c r="H52" s="18"/>
      <c r="I52" s="18"/>
      <c r="J52" s="18"/>
      <c r="K52" s="18"/>
      <c r="L52" s="18"/>
      <c r="M52" s="18"/>
      <c r="N52" s="18"/>
      <c r="O52" s="18"/>
      <c r="P52" s="18"/>
      <c r="Q52" s="18"/>
      <c r="R52" s="18"/>
      <c r="S52" s="18"/>
      <c r="T52" s="18"/>
      <c r="U52" s="18"/>
      <c r="V52" s="18"/>
      <c r="W52" s="18"/>
      <c r="X52" s="18"/>
      <c r="Y52" s="18"/>
    </row>
    <row r="53" spans="1:25">
      <c r="A53" s="18"/>
      <c r="B53" s="18"/>
      <c r="C53" s="18"/>
      <c r="D53" s="18"/>
      <c r="E53" s="18"/>
      <c r="F53" s="18"/>
      <c r="G53" s="18"/>
      <c r="H53" s="18"/>
      <c r="I53" s="18"/>
      <c r="J53" s="18"/>
      <c r="K53" s="18"/>
      <c r="L53" s="18"/>
      <c r="M53" s="18"/>
      <c r="N53" s="18"/>
      <c r="O53" s="18"/>
      <c r="P53" s="18"/>
      <c r="Q53" s="18"/>
      <c r="R53" s="18"/>
      <c r="S53" s="18"/>
      <c r="T53" s="18"/>
      <c r="U53" s="18"/>
      <c r="V53" s="18"/>
      <c r="W53" s="18"/>
      <c r="X53" s="18"/>
      <c r="Y53" s="18"/>
    </row>
    <row r="54" spans="1:25">
      <c r="A54" s="18"/>
      <c r="B54" s="18"/>
      <c r="C54" s="18"/>
      <c r="D54" s="18"/>
      <c r="E54" s="18"/>
      <c r="F54" s="18"/>
      <c r="G54" s="18"/>
      <c r="H54" s="18"/>
      <c r="I54" s="18"/>
      <c r="J54" s="18"/>
      <c r="K54" s="18"/>
      <c r="L54" s="18"/>
      <c r="M54" s="18"/>
      <c r="N54" s="18"/>
      <c r="O54" s="18"/>
      <c r="P54" s="18"/>
      <c r="Q54" s="18"/>
      <c r="R54" s="18"/>
      <c r="S54" s="18"/>
      <c r="T54" s="18"/>
      <c r="U54" s="18"/>
      <c r="V54" s="18"/>
      <c r="W54" s="18"/>
      <c r="X54" s="18"/>
      <c r="Y54" s="18"/>
    </row>
    <row r="55" spans="1:25">
      <c r="A55" s="18"/>
      <c r="B55" s="18"/>
      <c r="C55" s="18"/>
      <c r="D55" s="18"/>
      <c r="E55" s="18"/>
      <c r="F55" s="18"/>
      <c r="G55" s="18"/>
      <c r="H55" s="18"/>
      <c r="I55" s="18"/>
      <c r="J55" s="18"/>
      <c r="K55" s="18"/>
      <c r="L55" s="18"/>
      <c r="M55" s="18"/>
      <c r="N55" s="18"/>
      <c r="O55" s="18"/>
      <c r="P55" s="18"/>
      <c r="Q55" s="18"/>
      <c r="R55" s="18"/>
      <c r="S55" s="18"/>
      <c r="T55" s="18"/>
      <c r="U55" s="18"/>
      <c r="V55" s="18"/>
      <c r="W55" s="18"/>
      <c r="X55" s="18"/>
      <c r="Y55" s="18"/>
    </row>
    <row r="56" spans="1:25">
      <c r="A56" s="18"/>
      <c r="B56" s="18"/>
      <c r="C56" s="18"/>
      <c r="D56" s="18"/>
      <c r="E56" s="18"/>
      <c r="F56" s="18"/>
      <c r="G56" s="18"/>
      <c r="H56" s="18"/>
      <c r="I56" s="18"/>
      <c r="J56" s="18"/>
      <c r="K56" s="18"/>
      <c r="L56" s="18"/>
      <c r="M56" s="18"/>
      <c r="N56" s="18"/>
      <c r="O56" s="18"/>
      <c r="P56" s="18"/>
      <c r="Q56" s="18"/>
      <c r="R56" s="18"/>
      <c r="S56" s="18"/>
      <c r="T56" s="18"/>
      <c r="U56" s="18"/>
      <c r="V56" s="18"/>
      <c r="W56" s="18"/>
      <c r="X56" s="18"/>
      <c r="Y56" s="18"/>
    </row>
    <row r="57" spans="1:25">
      <c r="A57" s="18"/>
      <c r="B57" s="18"/>
      <c r="C57" s="18"/>
      <c r="D57" s="18"/>
      <c r="E57" s="18"/>
      <c r="F57" s="18"/>
      <c r="G57" s="18"/>
      <c r="H57" s="18"/>
      <c r="I57" s="18"/>
      <c r="J57" s="18"/>
      <c r="K57" s="18"/>
      <c r="L57" s="18"/>
      <c r="M57" s="18"/>
      <c r="N57" s="18"/>
      <c r="O57" s="18"/>
      <c r="P57" s="18"/>
      <c r="Q57" s="18"/>
      <c r="R57" s="18"/>
      <c r="S57" s="18"/>
      <c r="T57" s="18"/>
      <c r="U57" s="18"/>
      <c r="V57" s="18"/>
      <c r="W57" s="18"/>
      <c r="X57" s="18"/>
      <c r="Y57" s="18"/>
    </row>
    <row r="58" spans="1:25">
      <c r="A58" s="18"/>
      <c r="B58" s="18"/>
      <c r="C58" s="18"/>
      <c r="D58" s="18"/>
      <c r="E58" s="18"/>
      <c r="F58" s="18"/>
      <c r="G58" s="18"/>
      <c r="H58" s="18"/>
      <c r="I58" s="18"/>
      <c r="J58" s="18"/>
      <c r="K58" s="18"/>
      <c r="L58" s="18"/>
      <c r="M58" s="18"/>
      <c r="N58" s="18"/>
      <c r="O58" s="18"/>
      <c r="P58" s="18"/>
      <c r="Q58" s="18"/>
      <c r="R58" s="18"/>
      <c r="S58" s="18"/>
      <c r="T58" s="18"/>
      <c r="U58" s="18"/>
      <c r="V58" s="18"/>
      <c r="W58" s="18"/>
      <c r="X58" s="18"/>
      <c r="Y58" s="18"/>
    </row>
    <row r="59" spans="1:25">
      <c r="A59" s="18"/>
      <c r="B59" s="18"/>
      <c r="C59" s="18"/>
      <c r="D59" s="18"/>
      <c r="E59" s="18"/>
      <c r="F59" s="18"/>
      <c r="G59" s="18"/>
      <c r="H59" s="18"/>
      <c r="I59" s="18"/>
      <c r="J59" s="18"/>
      <c r="K59" s="18"/>
      <c r="L59" s="18"/>
      <c r="M59" s="18"/>
      <c r="N59" s="18"/>
      <c r="O59" s="18"/>
      <c r="P59" s="18"/>
      <c r="Q59" s="18"/>
      <c r="R59" s="18"/>
      <c r="S59" s="18"/>
      <c r="T59" s="18"/>
      <c r="U59" s="18"/>
      <c r="V59" s="18"/>
      <c r="W59" s="18"/>
      <c r="X59" s="18"/>
      <c r="Y59" s="18"/>
    </row>
  </sheetData>
  <mergeCells count="6">
    <mergeCell ref="A33:Y33"/>
    <mergeCell ref="A1:Y1"/>
    <mergeCell ref="A31:Y31"/>
    <mergeCell ref="A2:Y2"/>
    <mergeCell ref="A3:Y3"/>
    <mergeCell ref="A32:Y32"/>
  </mergeCells>
  <hyperlinks>
    <hyperlink ref="A36" location="Index!A1" display="Terug naar index" xr:uid="{00000000-0004-0000-1300-000000000000}"/>
  </hyperlinks>
  <printOptions horizontalCentered="1" verticalCentered="1"/>
  <pageMargins left="0.70866141732283472" right="0.70866141732283472" top="0.74803149606299213" bottom="0.74803149606299213" header="0.31496062992125984" footer="0.31496062992125984"/>
  <pageSetup paperSize="9" orientation="landscape" verticalDpi="599" r:id="rId1"/>
  <headerFooter scaleWithDoc="0">
    <oddHeader>&amp;LMénages&amp;CPOPULATION</oddHeader>
    <oddFooter>&amp;C&amp;P/&amp;N&amp;R© IBSA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1">
    <pageSetUpPr fitToPage="1"/>
  </sheetPr>
  <dimension ref="A1:Z54"/>
  <sheetViews>
    <sheetView showGridLines="0" zoomScale="80" zoomScaleNormal="80" workbookViewId="0">
      <pane xSplit="1" ySplit="4" topLeftCell="B5" activePane="bottomRight" state="frozen"/>
      <selection pane="topRight" activeCell="B1" sqref="B1"/>
      <selection pane="bottomLeft" activeCell="A3" sqref="A3"/>
      <selection pane="bottomRight" sqref="A1:Y1"/>
    </sheetView>
  </sheetViews>
  <sheetFormatPr baseColWidth="10" defaultColWidth="9.140625" defaultRowHeight="15"/>
  <cols>
    <col min="1" max="1" width="34.42578125" bestFit="1" customWidth="1"/>
    <col min="21" max="23" width="9.140625" customWidth="1"/>
  </cols>
  <sheetData>
    <row r="1" spans="1:25" ht="20.100000000000001" customHeight="1">
      <c r="A1" s="236" t="s">
        <v>155</v>
      </c>
      <c r="B1" s="237"/>
      <c r="C1" s="237"/>
      <c r="D1" s="237"/>
      <c r="E1" s="237"/>
      <c r="F1" s="237"/>
      <c r="G1" s="237"/>
      <c r="H1" s="237"/>
      <c r="I1" s="237"/>
      <c r="J1" s="237"/>
      <c r="K1" s="237"/>
      <c r="L1" s="237"/>
      <c r="M1" s="237"/>
      <c r="N1" s="237"/>
      <c r="O1" s="237"/>
      <c r="P1" s="237"/>
      <c r="Q1" s="237"/>
      <c r="R1" s="237"/>
      <c r="S1" s="237"/>
      <c r="T1" s="237"/>
      <c r="U1" s="237"/>
      <c r="V1" s="237"/>
      <c r="W1" s="237"/>
      <c r="X1" s="237"/>
      <c r="Y1" s="238"/>
    </row>
    <row r="2" spans="1:25" ht="20.100000000000001" customHeight="1">
      <c r="A2" s="247" t="s">
        <v>128</v>
      </c>
      <c r="B2" s="248"/>
      <c r="C2" s="248"/>
      <c r="D2" s="248"/>
      <c r="E2" s="248"/>
      <c r="F2" s="248"/>
      <c r="G2" s="248"/>
      <c r="H2" s="248"/>
      <c r="I2" s="248"/>
      <c r="J2" s="248"/>
      <c r="K2" s="248"/>
      <c r="L2" s="248"/>
      <c r="M2" s="248"/>
      <c r="N2" s="248"/>
      <c r="O2" s="248"/>
      <c r="P2" s="248"/>
      <c r="Q2" s="248"/>
      <c r="R2" s="248"/>
      <c r="S2" s="248"/>
      <c r="T2" s="248"/>
      <c r="U2" s="248"/>
      <c r="V2" s="248"/>
      <c r="W2" s="248"/>
      <c r="X2" s="248"/>
      <c r="Y2" s="249"/>
    </row>
    <row r="3" spans="1:25" ht="20.100000000000001" customHeight="1">
      <c r="A3" s="250" t="s">
        <v>163</v>
      </c>
      <c r="B3" s="251"/>
      <c r="C3" s="251"/>
      <c r="D3" s="251"/>
      <c r="E3" s="251"/>
      <c r="F3" s="251"/>
      <c r="G3" s="251"/>
      <c r="H3" s="251"/>
      <c r="I3" s="251"/>
      <c r="J3" s="251"/>
      <c r="K3" s="251"/>
      <c r="L3" s="251"/>
      <c r="M3" s="251"/>
      <c r="N3" s="251"/>
      <c r="O3" s="251"/>
      <c r="P3" s="251"/>
      <c r="Q3" s="251"/>
      <c r="R3" s="251"/>
      <c r="S3" s="251"/>
      <c r="T3" s="251"/>
      <c r="U3" s="251"/>
      <c r="V3" s="251"/>
      <c r="W3" s="251"/>
      <c r="X3" s="251"/>
      <c r="Y3" s="252"/>
    </row>
    <row r="4" spans="1:25" ht="20.100000000000001" customHeight="1">
      <c r="A4" s="200"/>
      <c r="B4" s="186">
        <v>2000</v>
      </c>
      <c r="C4" s="185">
        <v>2001</v>
      </c>
      <c r="D4" s="185">
        <v>2002</v>
      </c>
      <c r="E4" s="185">
        <v>2003</v>
      </c>
      <c r="F4" s="185">
        <v>2004</v>
      </c>
      <c r="G4" s="185">
        <v>2005</v>
      </c>
      <c r="H4" s="185">
        <v>2006</v>
      </c>
      <c r="I4" s="185">
        <v>2007</v>
      </c>
      <c r="J4" s="185">
        <v>2008</v>
      </c>
      <c r="K4" s="185">
        <v>2009</v>
      </c>
      <c r="L4" s="185">
        <v>2010</v>
      </c>
      <c r="M4" s="185">
        <v>2011</v>
      </c>
      <c r="N4" s="185">
        <v>2012</v>
      </c>
      <c r="O4" s="185">
        <v>2013</v>
      </c>
      <c r="P4" s="185">
        <v>2014</v>
      </c>
      <c r="Q4" s="185">
        <v>2015</v>
      </c>
      <c r="R4" s="185">
        <v>2016</v>
      </c>
      <c r="S4" s="185">
        <v>2017</v>
      </c>
      <c r="T4" s="185">
        <v>2018</v>
      </c>
      <c r="U4" s="185">
        <v>2019</v>
      </c>
      <c r="V4" s="185">
        <v>2020</v>
      </c>
      <c r="W4" s="185">
        <v>2021</v>
      </c>
      <c r="X4" s="60">
        <v>2022</v>
      </c>
      <c r="Y4" s="25">
        <v>2023</v>
      </c>
    </row>
    <row r="5" spans="1:25">
      <c r="A5" s="61" t="s">
        <v>0</v>
      </c>
      <c r="B5" s="174">
        <v>1</v>
      </c>
      <c r="C5" s="28">
        <v>2</v>
      </c>
      <c r="D5" s="28">
        <v>2</v>
      </c>
      <c r="E5" s="28">
        <v>2</v>
      </c>
      <c r="F5" s="28">
        <v>3</v>
      </c>
      <c r="G5" s="28">
        <v>10</v>
      </c>
      <c r="H5" s="28">
        <v>12</v>
      </c>
      <c r="I5" s="28">
        <v>19</v>
      </c>
      <c r="J5" s="28">
        <v>23</v>
      </c>
      <c r="K5" s="28">
        <v>42</v>
      </c>
      <c r="L5" s="28">
        <v>45</v>
      </c>
      <c r="M5" s="28">
        <v>67</v>
      </c>
      <c r="N5" s="28">
        <v>69</v>
      </c>
      <c r="O5" s="28">
        <v>88</v>
      </c>
      <c r="P5" s="131">
        <v>86</v>
      </c>
      <c r="Q5" s="28">
        <v>84</v>
      </c>
      <c r="R5" s="29">
        <v>84</v>
      </c>
      <c r="S5" s="29">
        <v>92</v>
      </c>
      <c r="T5" s="29">
        <v>77</v>
      </c>
      <c r="U5" s="29">
        <v>88</v>
      </c>
      <c r="V5" s="29">
        <v>71</v>
      </c>
      <c r="W5" s="29">
        <v>81</v>
      </c>
      <c r="X5" s="29">
        <v>104</v>
      </c>
      <c r="Y5" s="30">
        <v>115</v>
      </c>
    </row>
    <row r="6" spans="1:25">
      <c r="A6" s="64" t="s">
        <v>6</v>
      </c>
      <c r="B6" s="175">
        <v>0</v>
      </c>
      <c r="C6" s="32">
        <v>0</v>
      </c>
      <c r="D6" s="32">
        <v>2</v>
      </c>
      <c r="E6" s="32">
        <v>5</v>
      </c>
      <c r="F6" s="32">
        <v>5</v>
      </c>
      <c r="G6" s="32">
        <v>16</v>
      </c>
      <c r="H6" s="32">
        <v>15</v>
      </c>
      <c r="I6" s="32">
        <v>15</v>
      </c>
      <c r="J6" s="32">
        <v>29</v>
      </c>
      <c r="K6" s="32">
        <v>35</v>
      </c>
      <c r="L6" s="32">
        <v>41</v>
      </c>
      <c r="M6" s="32">
        <v>48</v>
      </c>
      <c r="N6" s="32">
        <v>44</v>
      </c>
      <c r="O6" s="32">
        <v>54</v>
      </c>
      <c r="P6" s="133">
        <v>56</v>
      </c>
      <c r="Q6" s="32">
        <v>58</v>
      </c>
      <c r="R6" s="33">
        <v>58</v>
      </c>
      <c r="S6" s="33">
        <v>56</v>
      </c>
      <c r="T6" s="33">
        <v>71</v>
      </c>
      <c r="U6" s="33">
        <v>68</v>
      </c>
      <c r="V6" s="33">
        <v>59</v>
      </c>
      <c r="W6" s="33">
        <v>54</v>
      </c>
      <c r="X6" s="33">
        <v>77</v>
      </c>
      <c r="Y6" s="34">
        <v>64</v>
      </c>
    </row>
    <row r="7" spans="1:25">
      <c r="A7" s="64" t="s">
        <v>64</v>
      </c>
      <c r="B7" s="175">
        <v>0</v>
      </c>
      <c r="C7" s="32">
        <v>1</v>
      </c>
      <c r="D7" s="32">
        <v>2</v>
      </c>
      <c r="E7" s="32">
        <v>2</v>
      </c>
      <c r="F7" s="32">
        <v>4</v>
      </c>
      <c r="G7" s="32">
        <v>9</v>
      </c>
      <c r="H7" s="32">
        <v>10</v>
      </c>
      <c r="I7" s="32">
        <v>17</v>
      </c>
      <c r="J7" s="32">
        <v>9</v>
      </c>
      <c r="K7" s="32">
        <v>13</v>
      </c>
      <c r="L7" s="32">
        <v>20</v>
      </c>
      <c r="M7" s="32">
        <v>22</v>
      </c>
      <c r="N7" s="32">
        <v>26</v>
      </c>
      <c r="O7" s="32">
        <v>28</v>
      </c>
      <c r="P7" s="133">
        <v>27</v>
      </c>
      <c r="Q7" s="32">
        <v>30</v>
      </c>
      <c r="R7" s="33">
        <v>26</v>
      </c>
      <c r="S7" s="33">
        <v>30</v>
      </c>
      <c r="T7" s="33">
        <v>31</v>
      </c>
      <c r="U7" s="33">
        <v>36</v>
      </c>
      <c r="V7" s="33">
        <v>22</v>
      </c>
      <c r="W7" s="33">
        <v>24</v>
      </c>
      <c r="X7" s="33">
        <v>33</v>
      </c>
      <c r="Y7" s="34">
        <v>32</v>
      </c>
    </row>
    <row r="8" spans="1:25">
      <c r="A8" s="64" t="s">
        <v>7</v>
      </c>
      <c r="B8" s="175">
        <v>1</v>
      </c>
      <c r="C8" s="32">
        <v>2</v>
      </c>
      <c r="D8" s="32">
        <v>8</v>
      </c>
      <c r="E8" s="32">
        <v>16</v>
      </c>
      <c r="F8" s="32">
        <v>24</v>
      </c>
      <c r="G8" s="32">
        <v>43</v>
      </c>
      <c r="H8" s="32">
        <v>58</v>
      </c>
      <c r="I8" s="32">
        <v>73</v>
      </c>
      <c r="J8" s="32">
        <v>105</v>
      </c>
      <c r="K8" s="32">
        <v>119</v>
      </c>
      <c r="L8" s="32">
        <v>118</v>
      </c>
      <c r="M8" s="32">
        <v>120</v>
      </c>
      <c r="N8" s="32">
        <v>158</v>
      </c>
      <c r="O8" s="32">
        <v>176</v>
      </c>
      <c r="P8" s="133">
        <v>193</v>
      </c>
      <c r="Q8" s="32">
        <v>198</v>
      </c>
      <c r="R8" s="33">
        <v>193</v>
      </c>
      <c r="S8" s="33">
        <v>198</v>
      </c>
      <c r="T8" s="33">
        <v>180</v>
      </c>
      <c r="U8" s="33">
        <v>168</v>
      </c>
      <c r="V8" s="33">
        <v>159</v>
      </c>
      <c r="W8" s="33">
        <v>178</v>
      </c>
      <c r="X8" s="33">
        <v>216</v>
      </c>
      <c r="Y8" s="34">
        <v>213</v>
      </c>
    </row>
    <row r="9" spans="1:25">
      <c r="A9" s="64" t="s">
        <v>1</v>
      </c>
      <c r="B9" s="175">
        <v>0</v>
      </c>
      <c r="C9" s="32">
        <v>1</v>
      </c>
      <c r="D9" s="32">
        <v>4</v>
      </c>
      <c r="E9" s="32">
        <v>1</v>
      </c>
      <c r="F9" s="32">
        <v>7</v>
      </c>
      <c r="G9" s="32">
        <v>9</v>
      </c>
      <c r="H9" s="32">
        <v>17</v>
      </c>
      <c r="I9" s="32">
        <v>15</v>
      </c>
      <c r="J9" s="32">
        <v>33</v>
      </c>
      <c r="K9" s="32">
        <v>53</v>
      </c>
      <c r="L9" s="32">
        <v>50</v>
      </c>
      <c r="M9" s="32">
        <v>76</v>
      </c>
      <c r="N9" s="32">
        <v>62</v>
      </c>
      <c r="O9" s="32">
        <v>82</v>
      </c>
      <c r="P9" s="133">
        <v>72</v>
      </c>
      <c r="Q9" s="32">
        <v>79</v>
      </c>
      <c r="R9" s="33">
        <v>76</v>
      </c>
      <c r="S9" s="33">
        <v>83</v>
      </c>
      <c r="T9" s="33">
        <v>89</v>
      </c>
      <c r="U9" s="33">
        <v>79</v>
      </c>
      <c r="V9" s="33">
        <v>68</v>
      </c>
      <c r="W9" s="33">
        <v>76</v>
      </c>
      <c r="X9" s="33">
        <v>83</v>
      </c>
      <c r="Y9" s="34">
        <v>83</v>
      </c>
    </row>
    <row r="10" spans="1:25">
      <c r="A10" s="64" t="s">
        <v>2</v>
      </c>
      <c r="B10" s="175">
        <v>0</v>
      </c>
      <c r="C10" s="32">
        <v>0</v>
      </c>
      <c r="D10" s="32">
        <v>0</v>
      </c>
      <c r="E10" s="32">
        <v>1</v>
      </c>
      <c r="F10" s="32">
        <v>3</v>
      </c>
      <c r="G10" s="32">
        <v>10</v>
      </c>
      <c r="H10" s="32">
        <v>16</v>
      </c>
      <c r="I10" s="32">
        <v>18</v>
      </c>
      <c r="J10" s="32">
        <v>28</v>
      </c>
      <c r="K10" s="32">
        <v>23</v>
      </c>
      <c r="L10" s="32">
        <v>28</v>
      </c>
      <c r="M10" s="32">
        <v>26</v>
      </c>
      <c r="N10" s="32">
        <v>39</v>
      </c>
      <c r="O10" s="32">
        <v>39</v>
      </c>
      <c r="P10" s="133">
        <v>40</v>
      </c>
      <c r="Q10" s="32">
        <v>43</v>
      </c>
      <c r="R10" s="33">
        <v>46</v>
      </c>
      <c r="S10" s="33">
        <v>51</v>
      </c>
      <c r="T10" s="33">
        <v>51</v>
      </c>
      <c r="U10" s="33">
        <v>45</v>
      </c>
      <c r="V10" s="33">
        <v>32</v>
      </c>
      <c r="W10" s="33">
        <v>47</v>
      </c>
      <c r="X10" s="33">
        <v>48</v>
      </c>
      <c r="Y10" s="34">
        <v>55</v>
      </c>
    </row>
    <row r="11" spans="1:25">
      <c r="A11" s="64" t="s">
        <v>8</v>
      </c>
      <c r="B11" s="175">
        <v>1</v>
      </c>
      <c r="C11" s="32">
        <v>2</v>
      </c>
      <c r="D11" s="32">
        <v>1</v>
      </c>
      <c r="E11" s="32">
        <v>2</v>
      </c>
      <c r="F11" s="32">
        <v>12</v>
      </c>
      <c r="G11" s="32">
        <v>11</v>
      </c>
      <c r="H11" s="32">
        <v>19</v>
      </c>
      <c r="I11" s="32">
        <v>15</v>
      </c>
      <c r="J11" s="32">
        <v>28</v>
      </c>
      <c r="K11" s="32">
        <v>31</v>
      </c>
      <c r="L11" s="32">
        <v>42</v>
      </c>
      <c r="M11" s="32">
        <v>34</v>
      </c>
      <c r="N11" s="32">
        <v>49</v>
      </c>
      <c r="O11" s="32">
        <v>63</v>
      </c>
      <c r="P11" s="133">
        <v>79</v>
      </c>
      <c r="Q11" s="32">
        <v>68</v>
      </c>
      <c r="R11" s="33">
        <v>63</v>
      </c>
      <c r="S11" s="33">
        <v>55</v>
      </c>
      <c r="T11" s="33">
        <v>74</v>
      </c>
      <c r="U11" s="33">
        <v>77</v>
      </c>
      <c r="V11" s="33">
        <v>79</v>
      </c>
      <c r="W11" s="33">
        <v>68</v>
      </c>
      <c r="X11" s="33">
        <v>85</v>
      </c>
      <c r="Y11" s="34">
        <v>93</v>
      </c>
    </row>
    <row r="12" spans="1:25">
      <c r="A12" s="64" t="s">
        <v>3</v>
      </c>
      <c r="B12" s="175">
        <v>0</v>
      </c>
      <c r="C12" s="32">
        <v>0</v>
      </c>
      <c r="D12" s="32">
        <v>0</v>
      </c>
      <c r="E12" s="32">
        <v>2</v>
      </c>
      <c r="F12" s="32">
        <v>2</v>
      </c>
      <c r="G12" s="32">
        <v>7</v>
      </c>
      <c r="H12" s="32">
        <v>12</v>
      </c>
      <c r="I12" s="32">
        <v>11</v>
      </c>
      <c r="J12" s="32">
        <v>16</v>
      </c>
      <c r="K12" s="32">
        <v>17</v>
      </c>
      <c r="L12" s="32">
        <v>20</v>
      </c>
      <c r="M12" s="32">
        <v>22</v>
      </c>
      <c r="N12" s="32">
        <v>29</v>
      </c>
      <c r="O12" s="32">
        <v>28</v>
      </c>
      <c r="P12" s="133">
        <v>24</v>
      </c>
      <c r="Q12" s="32">
        <v>35</v>
      </c>
      <c r="R12" s="33">
        <v>28</v>
      </c>
      <c r="S12" s="33">
        <v>27</v>
      </c>
      <c r="T12" s="33">
        <v>22</v>
      </c>
      <c r="U12" s="33">
        <v>27</v>
      </c>
      <c r="V12" s="33">
        <v>25</v>
      </c>
      <c r="W12" s="33">
        <v>30</v>
      </c>
      <c r="X12" s="33">
        <v>35</v>
      </c>
      <c r="Y12" s="34">
        <v>29</v>
      </c>
    </row>
    <row r="13" spans="1:25">
      <c r="A13" s="64" t="s">
        <v>9</v>
      </c>
      <c r="B13" s="175">
        <v>0</v>
      </c>
      <c r="C13" s="32">
        <v>1</v>
      </c>
      <c r="D13" s="32">
        <v>4</v>
      </c>
      <c r="E13" s="32">
        <v>5</v>
      </c>
      <c r="F13" s="32">
        <v>18</v>
      </c>
      <c r="G13" s="32">
        <v>27</v>
      </c>
      <c r="H13" s="32">
        <v>35</v>
      </c>
      <c r="I13" s="32">
        <v>42</v>
      </c>
      <c r="J13" s="32">
        <v>71</v>
      </c>
      <c r="K13" s="32">
        <v>83</v>
      </c>
      <c r="L13" s="32">
        <v>77</v>
      </c>
      <c r="M13" s="32">
        <v>105</v>
      </c>
      <c r="N13" s="32">
        <v>113</v>
      </c>
      <c r="O13" s="32">
        <v>126</v>
      </c>
      <c r="P13" s="133">
        <v>107</v>
      </c>
      <c r="Q13" s="32">
        <v>118</v>
      </c>
      <c r="R13" s="33">
        <v>134</v>
      </c>
      <c r="S13" s="33">
        <v>106</v>
      </c>
      <c r="T13" s="33">
        <v>122</v>
      </c>
      <c r="U13" s="33">
        <v>135</v>
      </c>
      <c r="V13" s="33">
        <v>105</v>
      </c>
      <c r="W13" s="33">
        <v>116</v>
      </c>
      <c r="X13" s="33">
        <v>134</v>
      </c>
      <c r="Y13" s="34">
        <v>137</v>
      </c>
    </row>
    <row r="14" spans="1:25">
      <c r="A14" s="64" t="s">
        <v>4</v>
      </c>
      <c r="B14" s="175">
        <v>0</v>
      </c>
      <c r="C14" s="32">
        <v>1</v>
      </c>
      <c r="D14" s="32">
        <v>5</v>
      </c>
      <c r="E14" s="32">
        <v>4</v>
      </c>
      <c r="F14" s="32">
        <v>9</v>
      </c>
      <c r="G14" s="32">
        <v>16</v>
      </c>
      <c r="H14" s="32">
        <v>29</v>
      </c>
      <c r="I14" s="32">
        <v>30</v>
      </c>
      <c r="J14" s="32">
        <v>45</v>
      </c>
      <c r="K14" s="32">
        <v>50</v>
      </c>
      <c r="L14" s="32">
        <v>61</v>
      </c>
      <c r="M14" s="32">
        <v>76</v>
      </c>
      <c r="N14" s="32">
        <v>74</v>
      </c>
      <c r="O14" s="32">
        <v>76</v>
      </c>
      <c r="P14" s="133">
        <v>84</v>
      </c>
      <c r="Q14" s="32">
        <v>82</v>
      </c>
      <c r="R14" s="33">
        <v>79</v>
      </c>
      <c r="S14" s="33">
        <v>94</v>
      </c>
      <c r="T14" s="33">
        <v>79</v>
      </c>
      <c r="U14" s="33">
        <v>85</v>
      </c>
      <c r="V14" s="33">
        <v>81</v>
      </c>
      <c r="W14" s="33">
        <v>81</v>
      </c>
      <c r="X14" s="33">
        <v>76</v>
      </c>
      <c r="Y14" s="34">
        <v>94</v>
      </c>
    </row>
    <row r="15" spans="1:25">
      <c r="A15" s="64" t="s">
        <v>5</v>
      </c>
      <c r="B15" s="175">
        <v>0</v>
      </c>
      <c r="C15" s="32">
        <v>1</v>
      </c>
      <c r="D15" s="32">
        <v>0</v>
      </c>
      <c r="E15" s="32">
        <v>1</v>
      </c>
      <c r="F15" s="32">
        <v>3</v>
      </c>
      <c r="G15" s="32">
        <v>3</v>
      </c>
      <c r="H15" s="32">
        <v>8</v>
      </c>
      <c r="I15" s="32">
        <v>6</v>
      </c>
      <c r="J15" s="32">
        <v>11</v>
      </c>
      <c r="K15" s="32">
        <v>17</v>
      </c>
      <c r="L15" s="32">
        <v>13</v>
      </c>
      <c r="M15" s="32">
        <v>14</v>
      </c>
      <c r="N15" s="32">
        <v>19</v>
      </c>
      <c r="O15" s="32">
        <v>14</v>
      </c>
      <c r="P15" s="133">
        <v>15</v>
      </c>
      <c r="Q15" s="32">
        <v>22</v>
      </c>
      <c r="R15" s="33">
        <v>16</v>
      </c>
      <c r="S15" s="33">
        <v>24</v>
      </c>
      <c r="T15" s="33">
        <v>26</v>
      </c>
      <c r="U15" s="33">
        <v>25</v>
      </c>
      <c r="V15" s="33">
        <v>16</v>
      </c>
      <c r="W15" s="33">
        <v>26</v>
      </c>
      <c r="X15" s="33">
        <v>26</v>
      </c>
      <c r="Y15" s="34">
        <v>23</v>
      </c>
    </row>
    <row r="16" spans="1:25">
      <c r="A16" s="64" t="s">
        <v>65</v>
      </c>
      <c r="B16" s="175">
        <v>0</v>
      </c>
      <c r="C16" s="32">
        <v>1</v>
      </c>
      <c r="D16" s="32">
        <v>1</v>
      </c>
      <c r="E16" s="32">
        <v>6</v>
      </c>
      <c r="F16" s="32">
        <v>5</v>
      </c>
      <c r="G16" s="32">
        <v>9</v>
      </c>
      <c r="H16" s="32">
        <v>18</v>
      </c>
      <c r="I16" s="32">
        <v>20</v>
      </c>
      <c r="J16" s="32">
        <v>28</v>
      </c>
      <c r="K16" s="32">
        <v>34</v>
      </c>
      <c r="L16" s="32">
        <v>54</v>
      </c>
      <c r="M16" s="32">
        <v>47</v>
      </c>
      <c r="N16" s="32">
        <v>55</v>
      </c>
      <c r="O16" s="32">
        <v>56</v>
      </c>
      <c r="P16" s="133">
        <v>61</v>
      </c>
      <c r="Q16" s="32">
        <v>44</v>
      </c>
      <c r="R16" s="33">
        <v>45</v>
      </c>
      <c r="S16" s="33">
        <v>62</v>
      </c>
      <c r="T16" s="33">
        <v>79</v>
      </c>
      <c r="U16" s="33">
        <v>58</v>
      </c>
      <c r="V16" s="33">
        <v>67</v>
      </c>
      <c r="W16" s="33">
        <v>66</v>
      </c>
      <c r="X16" s="33">
        <v>74</v>
      </c>
      <c r="Y16" s="34">
        <v>67</v>
      </c>
    </row>
    <row r="17" spans="1:26">
      <c r="A17" s="64" t="s">
        <v>66</v>
      </c>
      <c r="B17" s="175">
        <v>1</v>
      </c>
      <c r="C17" s="32">
        <v>1</v>
      </c>
      <c r="D17" s="32">
        <v>1</v>
      </c>
      <c r="E17" s="32">
        <v>6</v>
      </c>
      <c r="F17" s="32">
        <v>5</v>
      </c>
      <c r="G17" s="32">
        <v>14</v>
      </c>
      <c r="H17" s="32">
        <v>20</v>
      </c>
      <c r="I17" s="32">
        <v>17</v>
      </c>
      <c r="J17" s="32">
        <v>24</v>
      </c>
      <c r="K17" s="32">
        <v>40</v>
      </c>
      <c r="L17" s="32">
        <v>34</v>
      </c>
      <c r="M17" s="32">
        <v>50</v>
      </c>
      <c r="N17" s="32">
        <v>40</v>
      </c>
      <c r="O17" s="32">
        <v>63</v>
      </c>
      <c r="P17" s="133">
        <v>55</v>
      </c>
      <c r="Q17" s="32">
        <v>53</v>
      </c>
      <c r="R17" s="33">
        <v>60</v>
      </c>
      <c r="S17" s="33">
        <v>65</v>
      </c>
      <c r="T17" s="33">
        <v>69</v>
      </c>
      <c r="U17" s="33">
        <v>64</v>
      </c>
      <c r="V17" s="33">
        <v>51</v>
      </c>
      <c r="W17" s="33">
        <v>50</v>
      </c>
      <c r="X17" s="33">
        <v>64</v>
      </c>
      <c r="Y17" s="34">
        <v>52</v>
      </c>
    </row>
    <row r="18" spans="1:26">
      <c r="A18" s="64" t="s">
        <v>67</v>
      </c>
      <c r="B18" s="175">
        <v>0</v>
      </c>
      <c r="C18" s="32">
        <v>0</v>
      </c>
      <c r="D18" s="32">
        <v>0</v>
      </c>
      <c r="E18" s="32">
        <v>3</v>
      </c>
      <c r="F18" s="32">
        <v>0</v>
      </c>
      <c r="G18" s="32">
        <v>2</v>
      </c>
      <c r="H18" s="32">
        <v>6</v>
      </c>
      <c r="I18" s="32">
        <v>3</v>
      </c>
      <c r="J18" s="32">
        <v>14</v>
      </c>
      <c r="K18" s="32">
        <v>12</v>
      </c>
      <c r="L18" s="32">
        <v>11</v>
      </c>
      <c r="M18" s="32">
        <v>14</v>
      </c>
      <c r="N18" s="32">
        <v>23</v>
      </c>
      <c r="O18" s="32">
        <v>25</v>
      </c>
      <c r="P18" s="133">
        <v>20</v>
      </c>
      <c r="Q18" s="32">
        <v>18</v>
      </c>
      <c r="R18" s="33">
        <v>22</v>
      </c>
      <c r="S18" s="33">
        <v>31</v>
      </c>
      <c r="T18" s="33">
        <v>18</v>
      </c>
      <c r="U18" s="33">
        <v>26</v>
      </c>
      <c r="V18" s="33">
        <v>25</v>
      </c>
      <c r="W18" s="33">
        <v>20</v>
      </c>
      <c r="X18" s="33">
        <v>18</v>
      </c>
      <c r="Y18" s="34">
        <v>21</v>
      </c>
    </row>
    <row r="19" spans="1:26">
      <c r="A19" s="64" t="s">
        <v>10</v>
      </c>
      <c r="B19" s="175">
        <v>0</v>
      </c>
      <c r="C19" s="32">
        <v>0</v>
      </c>
      <c r="D19" s="32">
        <v>5</v>
      </c>
      <c r="E19" s="32">
        <v>10</v>
      </c>
      <c r="F19" s="32">
        <v>8</v>
      </c>
      <c r="G19" s="32">
        <v>24</v>
      </c>
      <c r="H19" s="32">
        <v>38</v>
      </c>
      <c r="I19" s="32">
        <v>50</v>
      </c>
      <c r="J19" s="32">
        <v>62</v>
      </c>
      <c r="K19" s="32">
        <v>99</v>
      </c>
      <c r="L19" s="32">
        <v>86</v>
      </c>
      <c r="M19" s="32">
        <v>106</v>
      </c>
      <c r="N19" s="32">
        <v>112</v>
      </c>
      <c r="O19" s="32">
        <v>138</v>
      </c>
      <c r="P19" s="133">
        <v>134</v>
      </c>
      <c r="Q19" s="32">
        <v>138</v>
      </c>
      <c r="R19" s="33">
        <v>117</v>
      </c>
      <c r="S19" s="33">
        <v>134</v>
      </c>
      <c r="T19" s="33">
        <v>147</v>
      </c>
      <c r="U19" s="33">
        <v>127</v>
      </c>
      <c r="V19" s="33">
        <v>112</v>
      </c>
      <c r="W19" s="33">
        <v>119</v>
      </c>
      <c r="X19" s="33">
        <v>143</v>
      </c>
      <c r="Y19" s="34">
        <v>153</v>
      </c>
    </row>
    <row r="20" spans="1:26">
      <c r="A20" s="64" t="s">
        <v>11</v>
      </c>
      <c r="B20" s="175">
        <v>0</v>
      </c>
      <c r="C20" s="32">
        <v>2</v>
      </c>
      <c r="D20" s="32">
        <v>3</v>
      </c>
      <c r="E20" s="32">
        <v>10</v>
      </c>
      <c r="F20" s="32">
        <v>12</v>
      </c>
      <c r="G20" s="32">
        <v>27</v>
      </c>
      <c r="H20" s="32">
        <v>28</v>
      </c>
      <c r="I20" s="32">
        <v>42</v>
      </c>
      <c r="J20" s="32">
        <v>62</v>
      </c>
      <c r="K20" s="32">
        <v>57</v>
      </c>
      <c r="L20" s="32">
        <v>74</v>
      </c>
      <c r="M20" s="32">
        <v>81</v>
      </c>
      <c r="N20" s="32">
        <v>104</v>
      </c>
      <c r="O20" s="32">
        <v>96</v>
      </c>
      <c r="P20" s="133">
        <v>103</v>
      </c>
      <c r="Q20" s="32">
        <v>112</v>
      </c>
      <c r="R20" s="33">
        <v>121</v>
      </c>
      <c r="S20" s="33">
        <v>105</v>
      </c>
      <c r="T20" s="33">
        <v>116</v>
      </c>
      <c r="U20" s="33">
        <v>128</v>
      </c>
      <c r="V20" s="33">
        <v>123</v>
      </c>
      <c r="W20" s="33">
        <v>117</v>
      </c>
      <c r="X20" s="33">
        <v>155</v>
      </c>
      <c r="Y20" s="34">
        <v>174</v>
      </c>
    </row>
    <row r="21" spans="1:26">
      <c r="A21" s="64" t="s">
        <v>12</v>
      </c>
      <c r="B21" s="175">
        <v>1</v>
      </c>
      <c r="C21" s="32">
        <v>0</v>
      </c>
      <c r="D21" s="32">
        <v>2</v>
      </c>
      <c r="E21" s="32">
        <v>5</v>
      </c>
      <c r="F21" s="32">
        <v>8</v>
      </c>
      <c r="G21" s="32">
        <v>8</v>
      </c>
      <c r="H21" s="32">
        <v>16</v>
      </c>
      <c r="I21" s="32">
        <v>14</v>
      </c>
      <c r="J21" s="32">
        <v>20</v>
      </c>
      <c r="K21" s="32">
        <v>21</v>
      </c>
      <c r="L21" s="32">
        <v>23</v>
      </c>
      <c r="M21" s="32">
        <v>42</v>
      </c>
      <c r="N21" s="32">
        <v>42</v>
      </c>
      <c r="O21" s="32">
        <v>32</v>
      </c>
      <c r="P21" s="133">
        <v>32</v>
      </c>
      <c r="Q21" s="32">
        <v>31</v>
      </c>
      <c r="R21" s="33">
        <v>37</v>
      </c>
      <c r="S21" s="33">
        <v>40</v>
      </c>
      <c r="T21" s="33">
        <v>28</v>
      </c>
      <c r="U21" s="33">
        <v>44</v>
      </c>
      <c r="V21" s="33">
        <v>38</v>
      </c>
      <c r="W21" s="33">
        <v>39</v>
      </c>
      <c r="X21" s="33">
        <v>38</v>
      </c>
      <c r="Y21" s="34">
        <v>52</v>
      </c>
    </row>
    <row r="22" spans="1:26">
      <c r="A22" s="64" t="s">
        <v>68</v>
      </c>
      <c r="B22" s="175">
        <v>0</v>
      </c>
      <c r="C22" s="32">
        <v>2</v>
      </c>
      <c r="D22" s="32">
        <v>2</v>
      </c>
      <c r="E22" s="32">
        <v>8</v>
      </c>
      <c r="F22" s="32">
        <v>10</v>
      </c>
      <c r="G22" s="32">
        <v>14</v>
      </c>
      <c r="H22" s="32">
        <v>35</v>
      </c>
      <c r="I22" s="32">
        <v>33</v>
      </c>
      <c r="J22" s="32">
        <v>52</v>
      </c>
      <c r="K22" s="32">
        <v>60</v>
      </c>
      <c r="L22" s="32">
        <v>72</v>
      </c>
      <c r="M22" s="32">
        <v>77</v>
      </c>
      <c r="N22" s="32">
        <v>86</v>
      </c>
      <c r="O22" s="32">
        <v>92</v>
      </c>
      <c r="P22" s="133">
        <v>89</v>
      </c>
      <c r="Q22" s="32">
        <v>76</v>
      </c>
      <c r="R22" s="33">
        <v>84</v>
      </c>
      <c r="S22" s="33">
        <v>85</v>
      </c>
      <c r="T22" s="33">
        <v>89</v>
      </c>
      <c r="U22" s="33">
        <v>98</v>
      </c>
      <c r="V22" s="33">
        <v>91</v>
      </c>
      <c r="W22" s="33">
        <v>88</v>
      </c>
      <c r="X22" s="33">
        <v>111</v>
      </c>
      <c r="Y22" s="34">
        <v>101</v>
      </c>
    </row>
    <row r="23" spans="1:26">
      <c r="A23" s="67" t="s">
        <v>69</v>
      </c>
      <c r="B23" s="176">
        <v>0</v>
      </c>
      <c r="C23" s="36">
        <v>0</v>
      </c>
      <c r="D23" s="36">
        <v>1</v>
      </c>
      <c r="E23" s="36">
        <v>1</v>
      </c>
      <c r="F23" s="36">
        <v>13</v>
      </c>
      <c r="G23" s="36">
        <v>12</v>
      </c>
      <c r="H23" s="36">
        <v>11</v>
      </c>
      <c r="I23" s="36">
        <v>27</v>
      </c>
      <c r="J23" s="36">
        <v>23</v>
      </c>
      <c r="K23" s="36">
        <v>22</v>
      </c>
      <c r="L23" s="36">
        <v>40</v>
      </c>
      <c r="M23" s="36">
        <v>38</v>
      </c>
      <c r="N23" s="36">
        <v>49</v>
      </c>
      <c r="O23" s="36">
        <v>52</v>
      </c>
      <c r="P23" s="135">
        <v>58</v>
      </c>
      <c r="Q23" s="36">
        <v>51</v>
      </c>
      <c r="R23" s="37">
        <v>43</v>
      </c>
      <c r="S23" s="37">
        <v>45</v>
      </c>
      <c r="T23" s="37">
        <v>44</v>
      </c>
      <c r="U23" s="37">
        <v>61</v>
      </c>
      <c r="V23" s="37">
        <v>59</v>
      </c>
      <c r="W23" s="37">
        <v>43</v>
      </c>
      <c r="X23" s="37">
        <v>59</v>
      </c>
      <c r="Y23" s="38">
        <v>52</v>
      </c>
    </row>
    <row r="24" spans="1:26">
      <c r="A24" s="39" t="s">
        <v>13</v>
      </c>
      <c r="B24" s="177">
        <v>5</v>
      </c>
      <c r="C24" s="40">
        <v>17</v>
      </c>
      <c r="D24" s="40">
        <v>43</v>
      </c>
      <c r="E24" s="40">
        <v>90</v>
      </c>
      <c r="F24" s="40">
        <v>151</v>
      </c>
      <c r="G24" s="40">
        <v>271</v>
      </c>
      <c r="H24" s="40">
        <v>403</v>
      </c>
      <c r="I24" s="40">
        <v>467</v>
      </c>
      <c r="J24" s="40">
        <v>683</v>
      </c>
      <c r="K24" s="40">
        <v>828</v>
      </c>
      <c r="L24" s="40">
        <v>909</v>
      </c>
      <c r="M24" s="40">
        <v>1065</v>
      </c>
      <c r="N24" s="40">
        <v>1193</v>
      </c>
      <c r="O24" s="40">
        <v>1328</v>
      </c>
      <c r="P24" s="137">
        <v>1335</v>
      </c>
      <c r="Q24" s="40">
        <v>1340</v>
      </c>
      <c r="R24" s="41">
        <v>1332</v>
      </c>
      <c r="S24" s="41">
        <v>1383</v>
      </c>
      <c r="T24" s="41">
        <v>1412</v>
      </c>
      <c r="U24" s="41">
        <v>1439</v>
      </c>
      <c r="V24" s="41">
        <v>1283</v>
      </c>
      <c r="W24" s="41">
        <v>1323</v>
      </c>
      <c r="X24" s="41">
        <v>1579</v>
      </c>
      <c r="Y24" s="42">
        <v>1610</v>
      </c>
    </row>
    <row r="25" spans="1:26">
      <c r="A25" s="43" t="s">
        <v>14</v>
      </c>
      <c r="B25" s="178">
        <v>7</v>
      </c>
      <c r="C25" s="44">
        <v>23</v>
      </c>
      <c r="D25" s="44">
        <v>70</v>
      </c>
      <c r="E25" s="44">
        <v>124</v>
      </c>
      <c r="F25" s="44">
        <v>140</v>
      </c>
      <c r="G25" s="44">
        <v>168</v>
      </c>
      <c r="H25" s="44">
        <v>363</v>
      </c>
      <c r="I25" s="44">
        <v>479</v>
      </c>
      <c r="J25" s="44">
        <v>692</v>
      </c>
      <c r="K25" s="44">
        <v>910</v>
      </c>
      <c r="L25" s="44">
        <v>1144</v>
      </c>
      <c r="M25" s="44">
        <v>1388</v>
      </c>
      <c r="N25" s="44">
        <v>1599</v>
      </c>
      <c r="O25" s="44">
        <v>1654</v>
      </c>
      <c r="P25" s="139">
        <v>1921</v>
      </c>
      <c r="Q25" s="44">
        <v>2060</v>
      </c>
      <c r="R25" s="45">
        <v>2143</v>
      </c>
      <c r="S25" s="45">
        <v>2337</v>
      </c>
      <c r="T25" s="45">
        <v>2406</v>
      </c>
      <c r="U25" s="45">
        <v>2448</v>
      </c>
      <c r="V25" s="45">
        <v>2103</v>
      </c>
      <c r="W25" s="45">
        <v>2130</v>
      </c>
      <c r="X25" s="45">
        <v>2737</v>
      </c>
      <c r="Y25" s="46">
        <v>2691</v>
      </c>
    </row>
    <row r="26" spans="1:26">
      <c r="A26" s="47" t="s">
        <v>15</v>
      </c>
      <c r="B26" s="176">
        <v>1</v>
      </c>
      <c r="C26" s="36">
        <v>4</v>
      </c>
      <c r="D26" s="36">
        <v>11</v>
      </c>
      <c r="E26" s="36">
        <v>30</v>
      </c>
      <c r="F26" s="36">
        <v>62</v>
      </c>
      <c r="G26" s="36">
        <v>105</v>
      </c>
      <c r="H26" s="36">
        <v>181</v>
      </c>
      <c r="I26" s="36">
        <v>251</v>
      </c>
      <c r="J26" s="36">
        <v>303</v>
      </c>
      <c r="K26" s="36">
        <v>366</v>
      </c>
      <c r="L26" s="36">
        <v>455</v>
      </c>
      <c r="M26" s="36">
        <v>523</v>
      </c>
      <c r="N26" s="36">
        <v>577</v>
      </c>
      <c r="O26" s="36">
        <v>617</v>
      </c>
      <c r="P26" s="135">
        <v>712</v>
      </c>
      <c r="Q26" s="36">
        <v>723</v>
      </c>
      <c r="R26" s="37">
        <v>788</v>
      </c>
      <c r="S26" s="37">
        <v>873</v>
      </c>
      <c r="T26" s="37">
        <v>884</v>
      </c>
      <c r="U26" s="37">
        <v>944</v>
      </c>
      <c r="V26" s="37">
        <v>829</v>
      </c>
      <c r="W26" s="37">
        <v>836</v>
      </c>
      <c r="X26" s="37">
        <v>1054</v>
      </c>
      <c r="Y26" s="38">
        <v>1063</v>
      </c>
    </row>
    <row r="27" spans="1:26">
      <c r="A27" s="48" t="s">
        <v>16</v>
      </c>
      <c r="B27" s="174">
        <v>83</v>
      </c>
      <c r="C27" s="28">
        <v>694</v>
      </c>
      <c r="D27" s="28">
        <v>1766</v>
      </c>
      <c r="E27" s="28">
        <v>1724</v>
      </c>
      <c r="F27" s="28">
        <v>1632</v>
      </c>
      <c r="G27" s="28">
        <v>1909</v>
      </c>
      <c r="H27" s="28">
        <v>2709</v>
      </c>
      <c r="I27" s="28">
        <v>3396</v>
      </c>
      <c r="J27" s="28">
        <v>4795</v>
      </c>
      <c r="K27" s="28">
        <v>6050</v>
      </c>
      <c r="L27" s="28">
        <v>7779</v>
      </c>
      <c r="M27" s="28">
        <v>9091</v>
      </c>
      <c r="N27" s="28">
        <v>10523</v>
      </c>
      <c r="O27" s="28">
        <v>10883</v>
      </c>
      <c r="P27" s="131">
        <v>12412</v>
      </c>
      <c r="Q27" s="28">
        <v>13326</v>
      </c>
      <c r="R27" s="29">
        <v>14112</v>
      </c>
      <c r="S27" s="29">
        <v>15017</v>
      </c>
      <c r="T27" s="29">
        <v>15785</v>
      </c>
      <c r="U27" s="29">
        <v>15814</v>
      </c>
      <c r="V27" s="29">
        <v>13285</v>
      </c>
      <c r="W27" s="29">
        <v>14486</v>
      </c>
      <c r="X27" s="29">
        <v>17344</v>
      </c>
      <c r="Y27" s="30">
        <v>17313</v>
      </c>
    </row>
    <row r="28" spans="1:26">
      <c r="A28" s="47" t="s">
        <v>17</v>
      </c>
      <c r="B28" s="176">
        <v>22</v>
      </c>
      <c r="C28" s="36">
        <v>85</v>
      </c>
      <c r="D28" s="36">
        <v>170</v>
      </c>
      <c r="E28" s="36">
        <v>327</v>
      </c>
      <c r="F28" s="36">
        <v>630</v>
      </c>
      <c r="G28" s="36">
        <v>1039</v>
      </c>
      <c r="H28" s="36">
        <v>1666</v>
      </c>
      <c r="I28" s="36">
        <v>2246</v>
      </c>
      <c r="J28" s="36">
        <v>2883</v>
      </c>
      <c r="K28" s="36">
        <v>3529</v>
      </c>
      <c r="L28" s="36">
        <v>4472</v>
      </c>
      <c r="M28" s="36">
        <v>5058</v>
      </c>
      <c r="N28" s="36">
        <v>5645</v>
      </c>
      <c r="O28" s="36">
        <v>6107</v>
      </c>
      <c r="P28" s="135">
        <v>6674</v>
      </c>
      <c r="Q28" s="36">
        <v>7099</v>
      </c>
      <c r="R28" s="37">
        <v>7669</v>
      </c>
      <c r="S28" s="37">
        <v>7966</v>
      </c>
      <c r="T28" s="37">
        <v>8310</v>
      </c>
      <c r="U28" s="37">
        <v>8742</v>
      </c>
      <c r="V28" s="37">
        <v>7133</v>
      </c>
      <c r="W28" s="37">
        <v>8456</v>
      </c>
      <c r="X28" s="37">
        <v>9785</v>
      </c>
      <c r="Y28" s="38">
        <v>9700</v>
      </c>
      <c r="Z28" s="8"/>
    </row>
    <row r="29" spans="1:26" ht="15" customHeight="1">
      <c r="A29" s="179" t="s">
        <v>78</v>
      </c>
      <c r="B29" s="174">
        <v>1</v>
      </c>
      <c r="C29" s="28">
        <v>6</v>
      </c>
      <c r="D29" s="28">
        <v>21</v>
      </c>
      <c r="E29" s="28">
        <v>32</v>
      </c>
      <c r="F29" s="28">
        <v>47</v>
      </c>
      <c r="G29" s="28">
        <v>80</v>
      </c>
      <c r="H29" s="28">
        <v>105</v>
      </c>
      <c r="I29" s="28">
        <v>151</v>
      </c>
      <c r="J29" s="28">
        <v>197</v>
      </c>
      <c r="K29" s="28">
        <v>277</v>
      </c>
      <c r="L29" s="28">
        <v>327</v>
      </c>
      <c r="M29" s="28">
        <v>353</v>
      </c>
      <c r="N29" s="28">
        <v>406</v>
      </c>
      <c r="O29" s="28">
        <v>450</v>
      </c>
      <c r="P29" s="131">
        <v>469</v>
      </c>
      <c r="Q29" s="28">
        <v>462</v>
      </c>
      <c r="R29" s="29">
        <v>446</v>
      </c>
      <c r="S29" s="29">
        <v>398</v>
      </c>
      <c r="T29" s="29">
        <v>345</v>
      </c>
      <c r="U29" s="29">
        <v>306</v>
      </c>
      <c r="V29" s="29">
        <v>144</v>
      </c>
      <c r="W29" s="29">
        <v>268</v>
      </c>
      <c r="X29" s="29">
        <v>353</v>
      </c>
      <c r="Y29" s="30">
        <v>334</v>
      </c>
    </row>
    <row r="30" spans="1:26">
      <c r="A30" s="197" t="s">
        <v>18</v>
      </c>
      <c r="B30" s="223">
        <v>111</v>
      </c>
      <c r="C30" s="224">
        <v>802</v>
      </c>
      <c r="D30" s="224">
        <v>2000</v>
      </c>
      <c r="E30" s="224">
        <v>2173</v>
      </c>
      <c r="F30" s="223">
        <v>2460</v>
      </c>
      <c r="G30" s="224">
        <v>3299</v>
      </c>
      <c r="H30" s="224">
        <v>4883</v>
      </c>
      <c r="I30" s="224">
        <v>6260</v>
      </c>
      <c r="J30" s="223">
        <v>8558</v>
      </c>
      <c r="K30" s="224">
        <v>10684</v>
      </c>
      <c r="L30" s="224">
        <v>13487</v>
      </c>
      <c r="M30" s="224">
        <v>15567</v>
      </c>
      <c r="N30" s="223">
        <v>17767</v>
      </c>
      <c r="O30" s="223">
        <v>18768</v>
      </c>
      <c r="P30" s="223">
        <v>20890</v>
      </c>
      <c r="Q30" s="222">
        <v>22227</v>
      </c>
      <c r="R30" s="222">
        <v>23559</v>
      </c>
      <c r="S30" s="222">
        <v>24764</v>
      </c>
      <c r="T30" s="222">
        <v>25852</v>
      </c>
      <c r="U30" s="222">
        <v>26301</v>
      </c>
      <c r="V30" s="222">
        <v>21845</v>
      </c>
      <c r="W30" s="222">
        <v>24533</v>
      </c>
      <c r="X30" s="199">
        <v>29061</v>
      </c>
      <c r="Y30" s="226">
        <v>28957</v>
      </c>
    </row>
    <row r="31" spans="1:26" ht="17.100000000000001" customHeight="1">
      <c r="A31" s="239" t="s">
        <v>151</v>
      </c>
      <c r="B31" s="258"/>
      <c r="C31" s="240"/>
      <c r="D31" s="240"/>
      <c r="E31" s="240"/>
      <c r="F31" s="240"/>
      <c r="G31" s="240"/>
      <c r="H31" s="240"/>
      <c r="I31" s="240"/>
      <c r="J31" s="240"/>
      <c r="K31" s="240"/>
      <c r="L31" s="240"/>
      <c r="M31" s="240"/>
      <c r="N31" s="240"/>
      <c r="O31" s="240"/>
      <c r="P31" s="240"/>
      <c r="Q31" s="240"/>
      <c r="R31" s="240"/>
      <c r="S31" s="240"/>
      <c r="T31" s="240"/>
      <c r="U31" s="240"/>
      <c r="V31" s="240"/>
      <c r="W31" s="240"/>
      <c r="X31" s="240"/>
      <c r="Y31" s="253"/>
    </row>
    <row r="32" spans="1:26" ht="17.100000000000001" customHeight="1">
      <c r="A32" s="243" t="s">
        <v>131</v>
      </c>
      <c r="B32" s="254"/>
      <c r="C32" s="241"/>
      <c r="D32" s="241"/>
      <c r="E32" s="241"/>
      <c r="F32" s="241"/>
      <c r="G32" s="241"/>
      <c r="H32" s="241"/>
      <c r="I32" s="241"/>
      <c r="J32" s="241"/>
      <c r="K32" s="241"/>
      <c r="L32" s="241"/>
      <c r="M32" s="241"/>
      <c r="N32" s="241"/>
      <c r="O32" s="241"/>
      <c r="P32" s="241"/>
      <c r="Q32" s="241"/>
      <c r="R32" s="241"/>
      <c r="S32" s="241"/>
      <c r="T32" s="241"/>
      <c r="U32" s="241"/>
      <c r="V32" s="241"/>
      <c r="W32" s="241"/>
      <c r="X32" s="241"/>
      <c r="Y32" s="242"/>
    </row>
    <row r="33" spans="1:25" ht="17.100000000000001" customHeight="1">
      <c r="A33" s="244" t="s">
        <v>152</v>
      </c>
      <c r="B33" s="256"/>
      <c r="C33" s="245"/>
      <c r="D33" s="245"/>
      <c r="E33" s="245"/>
      <c r="F33" s="245"/>
      <c r="G33" s="245"/>
      <c r="H33" s="245"/>
      <c r="I33" s="245"/>
      <c r="J33" s="245"/>
      <c r="K33" s="245"/>
      <c r="L33" s="245"/>
      <c r="M33" s="245"/>
      <c r="N33" s="245"/>
      <c r="O33" s="245"/>
      <c r="P33" s="245"/>
      <c r="Q33" s="245"/>
      <c r="R33" s="245"/>
      <c r="S33" s="245"/>
      <c r="T33" s="245"/>
      <c r="U33" s="245"/>
      <c r="V33" s="245"/>
      <c r="W33" s="245"/>
      <c r="X33" s="245"/>
      <c r="Y33" s="246"/>
    </row>
    <row r="34" spans="1:25">
      <c r="A34" s="18"/>
      <c r="B34" s="18"/>
      <c r="C34" s="18"/>
      <c r="D34" s="18"/>
      <c r="E34" s="18"/>
      <c r="F34" s="18"/>
      <c r="G34" s="18"/>
      <c r="H34" s="18"/>
      <c r="I34" s="18"/>
      <c r="J34" s="18"/>
      <c r="K34" s="18"/>
      <c r="L34" s="18"/>
      <c r="M34" s="18"/>
      <c r="N34" s="18"/>
      <c r="O34" s="18"/>
      <c r="P34" s="18"/>
      <c r="Q34" s="18"/>
      <c r="R34" s="18"/>
      <c r="S34" s="18"/>
      <c r="T34" s="18"/>
      <c r="U34" s="18"/>
      <c r="V34" s="18"/>
      <c r="W34" s="18"/>
      <c r="X34" s="18"/>
      <c r="Y34" s="18"/>
    </row>
    <row r="35" spans="1:25">
      <c r="A35" s="18"/>
      <c r="B35" s="18"/>
      <c r="C35" s="18"/>
      <c r="D35" s="18"/>
      <c r="E35" s="18"/>
      <c r="F35" s="18"/>
      <c r="G35" s="18"/>
      <c r="H35" s="18"/>
      <c r="I35" s="18"/>
      <c r="J35" s="18"/>
      <c r="K35" s="18"/>
      <c r="L35" s="18"/>
      <c r="M35" s="18"/>
      <c r="N35" s="18"/>
      <c r="O35" s="18"/>
      <c r="P35" s="18"/>
      <c r="Q35" s="18"/>
      <c r="R35" s="18"/>
      <c r="S35" s="18"/>
      <c r="T35" s="18"/>
      <c r="U35" s="18"/>
      <c r="V35" s="18"/>
      <c r="W35" s="18"/>
      <c r="X35" s="18"/>
      <c r="Y35" s="18"/>
    </row>
    <row r="36" spans="1:25">
      <c r="A36" s="54" t="s">
        <v>23</v>
      </c>
      <c r="B36" s="18"/>
      <c r="C36" s="18"/>
      <c r="D36" s="18"/>
      <c r="E36" s="18"/>
      <c r="F36" s="18"/>
      <c r="G36" s="18"/>
      <c r="H36" s="18"/>
      <c r="I36" s="18"/>
      <c r="J36" s="18"/>
      <c r="K36" s="18"/>
      <c r="L36" s="18"/>
      <c r="M36" s="18"/>
      <c r="N36" s="18"/>
      <c r="O36" s="18"/>
      <c r="P36" s="18"/>
      <c r="Q36" s="18"/>
      <c r="R36" s="18"/>
      <c r="S36" s="18"/>
      <c r="T36" s="18"/>
      <c r="U36" s="18"/>
      <c r="V36" s="18"/>
      <c r="W36" s="18"/>
      <c r="X36" s="18"/>
      <c r="Y36" s="18"/>
    </row>
    <row r="37" spans="1:25">
      <c r="A37" s="18"/>
      <c r="B37" s="18"/>
      <c r="C37" s="18"/>
      <c r="D37" s="18"/>
      <c r="E37" s="18"/>
      <c r="F37" s="18"/>
      <c r="G37" s="18"/>
      <c r="H37" s="18"/>
      <c r="I37" s="18"/>
      <c r="J37" s="18"/>
      <c r="K37" s="18"/>
      <c r="L37" s="18"/>
      <c r="M37" s="18"/>
      <c r="N37" s="18"/>
      <c r="O37" s="18"/>
      <c r="P37" s="18"/>
      <c r="Q37" s="18"/>
      <c r="R37" s="18"/>
      <c r="S37" s="18"/>
      <c r="T37" s="18"/>
      <c r="U37" s="18"/>
      <c r="V37" s="18"/>
      <c r="W37" s="18"/>
      <c r="X37" s="18"/>
      <c r="Y37" s="18"/>
    </row>
    <row r="38" spans="1:25">
      <c r="A38" s="18"/>
      <c r="B38" s="18"/>
      <c r="C38" s="18"/>
      <c r="D38" s="18"/>
      <c r="E38" s="18"/>
      <c r="F38" s="18"/>
      <c r="G38" s="18"/>
      <c r="H38" s="18"/>
      <c r="I38" s="18"/>
      <c r="J38" s="18"/>
      <c r="K38" s="18"/>
      <c r="L38" s="18"/>
      <c r="M38" s="18"/>
      <c r="N38" s="18"/>
      <c r="O38" s="18"/>
      <c r="P38" s="18"/>
      <c r="Q38" s="18"/>
      <c r="R38" s="18"/>
      <c r="S38" s="18"/>
      <c r="T38" s="18"/>
      <c r="U38" s="18"/>
      <c r="V38" s="18"/>
      <c r="W38" s="18"/>
      <c r="X38" s="18"/>
      <c r="Y38" s="18"/>
    </row>
    <row r="39" spans="1:25">
      <c r="A39" s="18"/>
      <c r="B39" s="18"/>
      <c r="C39" s="18"/>
      <c r="D39" s="18"/>
      <c r="E39" s="18"/>
      <c r="F39" s="18"/>
      <c r="G39" s="18"/>
      <c r="H39" s="18"/>
      <c r="I39" s="18"/>
      <c r="J39" s="18"/>
      <c r="K39" s="18"/>
      <c r="L39" s="18"/>
      <c r="M39" s="18"/>
      <c r="N39" s="18"/>
      <c r="O39" s="18"/>
      <c r="P39" s="18"/>
      <c r="Q39" s="18"/>
      <c r="R39" s="18"/>
      <c r="S39" s="18"/>
      <c r="T39" s="18"/>
      <c r="U39" s="18"/>
      <c r="V39" s="18"/>
      <c r="W39" s="18"/>
      <c r="X39" s="18"/>
      <c r="Y39" s="18"/>
    </row>
    <row r="40" spans="1:25">
      <c r="A40" s="18"/>
      <c r="B40" s="18"/>
      <c r="C40" s="18"/>
      <c r="D40" s="18"/>
      <c r="E40" s="18"/>
      <c r="F40" s="18"/>
      <c r="G40" s="18"/>
      <c r="H40" s="18"/>
      <c r="I40" s="18"/>
      <c r="J40" s="18"/>
      <c r="K40" s="18"/>
      <c r="L40" s="18"/>
      <c r="M40" s="18"/>
      <c r="N40" s="18"/>
      <c r="O40" s="18"/>
      <c r="P40" s="18"/>
      <c r="Q40" s="18"/>
      <c r="R40" s="18"/>
      <c r="S40" s="18"/>
      <c r="T40" s="18"/>
      <c r="U40" s="18"/>
      <c r="V40" s="18"/>
      <c r="W40" s="18"/>
      <c r="X40" s="18"/>
      <c r="Y40" s="18"/>
    </row>
    <row r="41" spans="1:25">
      <c r="A41" s="18"/>
      <c r="B41" s="18"/>
      <c r="C41" s="18"/>
      <c r="D41" s="18"/>
      <c r="E41" s="18"/>
      <c r="F41" s="18"/>
      <c r="G41" s="18"/>
      <c r="H41" s="18"/>
      <c r="I41" s="18"/>
      <c r="J41" s="18"/>
      <c r="K41" s="18"/>
      <c r="L41" s="18"/>
      <c r="M41" s="18"/>
      <c r="N41" s="18"/>
      <c r="O41" s="18"/>
      <c r="P41" s="18"/>
      <c r="Q41" s="18"/>
      <c r="R41" s="18"/>
      <c r="S41" s="18"/>
      <c r="T41" s="18"/>
      <c r="U41" s="18"/>
      <c r="V41" s="18"/>
      <c r="W41" s="18"/>
      <c r="X41" s="18"/>
      <c r="Y41" s="18"/>
    </row>
    <row r="42" spans="1:25">
      <c r="A42" s="18"/>
      <c r="B42" s="18"/>
      <c r="C42" s="18"/>
      <c r="D42" s="18"/>
      <c r="E42" s="18"/>
      <c r="F42" s="18"/>
      <c r="G42" s="18"/>
      <c r="H42" s="18"/>
      <c r="I42" s="18"/>
      <c r="J42" s="18"/>
      <c r="K42" s="18"/>
      <c r="L42" s="18"/>
      <c r="M42" s="18"/>
      <c r="N42" s="18"/>
      <c r="O42" s="18"/>
      <c r="P42" s="18"/>
      <c r="Q42" s="18"/>
      <c r="R42" s="18"/>
      <c r="S42" s="18"/>
      <c r="T42" s="18"/>
      <c r="U42" s="18"/>
      <c r="V42" s="18"/>
      <c r="W42" s="18"/>
      <c r="X42" s="18"/>
      <c r="Y42" s="18"/>
    </row>
    <row r="43" spans="1:25">
      <c r="A43" s="18"/>
      <c r="B43" s="18"/>
      <c r="C43" s="18"/>
      <c r="D43" s="18"/>
      <c r="E43" s="18"/>
      <c r="F43" s="18"/>
      <c r="G43" s="18"/>
      <c r="H43" s="18"/>
      <c r="I43" s="18"/>
      <c r="J43" s="18"/>
      <c r="K43" s="18"/>
      <c r="L43" s="18"/>
      <c r="M43" s="18"/>
      <c r="N43" s="18"/>
      <c r="O43" s="18"/>
      <c r="P43" s="18"/>
      <c r="Q43" s="18"/>
      <c r="R43" s="18"/>
      <c r="S43" s="18"/>
      <c r="T43" s="18"/>
      <c r="U43" s="18"/>
      <c r="V43" s="18"/>
      <c r="W43" s="18"/>
      <c r="X43" s="18"/>
      <c r="Y43" s="18"/>
    </row>
    <row r="44" spans="1:25">
      <c r="A44" s="18"/>
      <c r="B44" s="18"/>
      <c r="C44" s="18"/>
      <c r="D44" s="18"/>
      <c r="E44" s="18"/>
      <c r="F44" s="18"/>
      <c r="G44" s="18"/>
      <c r="H44" s="18"/>
      <c r="I44" s="18"/>
      <c r="J44" s="18"/>
      <c r="K44" s="18"/>
      <c r="L44" s="18"/>
      <c r="M44" s="18"/>
      <c r="N44" s="18"/>
      <c r="O44" s="18"/>
      <c r="P44" s="18"/>
      <c r="Q44" s="18"/>
      <c r="R44" s="18"/>
      <c r="S44" s="18"/>
      <c r="T44" s="18"/>
      <c r="U44" s="18"/>
      <c r="V44" s="18"/>
      <c r="W44" s="18"/>
      <c r="X44" s="18"/>
      <c r="Y44" s="18"/>
    </row>
    <row r="45" spans="1:25">
      <c r="A45" s="18"/>
      <c r="B45" s="18"/>
      <c r="C45" s="18"/>
      <c r="D45" s="18"/>
      <c r="E45" s="18"/>
      <c r="F45" s="18"/>
      <c r="G45" s="18"/>
      <c r="H45" s="18"/>
      <c r="I45" s="18"/>
      <c r="J45" s="18"/>
      <c r="K45" s="18"/>
      <c r="L45" s="18"/>
      <c r="M45" s="18"/>
      <c r="N45" s="18"/>
      <c r="O45" s="18"/>
      <c r="P45" s="18"/>
      <c r="Q45" s="18"/>
      <c r="R45" s="18"/>
      <c r="S45" s="18"/>
      <c r="T45" s="18"/>
      <c r="U45" s="18"/>
      <c r="V45" s="18"/>
      <c r="W45" s="18"/>
      <c r="X45" s="18"/>
      <c r="Y45" s="18"/>
    </row>
    <row r="46" spans="1:25">
      <c r="A46" s="18"/>
      <c r="B46" s="18"/>
      <c r="C46" s="18"/>
      <c r="D46" s="18"/>
      <c r="E46" s="18"/>
      <c r="F46" s="18"/>
      <c r="G46" s="18"/>
      <c r="H46" s="18"/>
      <c r="I46" s="18"/>
      <c r="J46" s="18"/>
      <c r="K46" s="18"/>
      <c r="L46" s="18"/>
      <c r="M46" s="18"/>
      <c r="N46" s="18"/>
      <c r="O46" s="18"/>
      <c r="P46" s="18"/>
      <c r="Q46" s="18"/>
      <c r="R46" s="18"/>
      <c r="S46" s="18"/>
      <c r="T46" s="18"/>
      <c r="U46" s="18"/>
      <c r="V46" s="18"/>
      <c r="W46" s="18"/>
      <c r="X46" s="18"/>
      <c r="Y46" s="18"/>
    </row>
    <row r="47" spans="1:25">
      <c r="A47" s="18"/>
      <c r="B47" s="18"/>
      <c r="C47" s="18"/>
      <c r="D47" s="18"/>
      <c r="E47" s="18"/>
      <c r="F47" s="18"/>
      <c r="G47" s="18"/>
      <c r="H47" s="18"/>
      <c r="I47" s="18"/>
      <c r="J47" s="18"/>
      <c r="K47" s="18"/>
      <c r="L47" s="18"/>
      <c r="M47" s="18"/>
      <c r="N47" s="18"/>
      <c r="O47" s="18"/>
      <c r="P47" s="18"/>
      <c r="Q47" s="18"/>
      <c r="R47" s="18"/>
      <c r="S47" s="18"/>
      <c r="T47" s="18"/>
      <c r="U47" s="18"/>
      <c r="V47" s="18"/>
      <c r="W47" s="18"/>
      <c r="X47" s="18"/>
      <c r="Y47" s="18"/>
    </row>
    <row r="48" spans="1:25">
      <c r="A48" s="18"/>
      <c r="B48" s="18"/>
      <c r="C48" s="18"/>
      <c r="D48" s="18"/>
      <c r="E48" s="18"/>
      <c r="F48" s="18"/>
      <c r="G48" s="18"/>
      <c r="H48" s="18"/>
      <c r="I48" s="18"/>
      <c r="J48" s="18"/>
      <c r="K48" s="18"/>
      <c r="L48" s="18"/>
      <c r="M48" s="18"/>
      <c r="N48" s="18"/>
      <c r="O48" s="18"/>
      <c r="P48" s="18"/>
      <c r="Q48" s="18"/>
      <c r="R48" s="18"/>
      <c r="S48" s="18"/>
      <c r="T48" s="18"/>
      <c r="U48" s="18"/>
      <c r="V48" s="18"/>
      <c r="W48" s="18"/>
      <c r="X48" s="18"/>
      <c r="Y48" s="18"/>
    </row>
    <row r="49" spans="1:25">
      <c r="A49" s="18"/>
      <c r="B49" s="18"/>
      <c r="C49" s="18"/>
      <c r="D49" s="18"/>
      <c r="E49" s="18"/>
      <c r="F49" s="18"/>
      <c r="G49" s="18"/>
      <c r="H49" s="18"/>
      <c r="I49" s="18"/>
      <c r="J49" s="18"/>
      <c r="K49" s="18"/>
      <c r="L49" s="18"/>
      <c r="M49" s="18"/>
      <c r="N49" s="18"/>
      <c r="O49" s="18"/>
      <c r="P49" s="18"/>
      <c r="Q49" s="18"/>
      <c r="R49" s="18"/>
      <c r="S49" s="18"/>
      <c r="T49" s="18"/>
      <c r="U49" s="18"/>
      <c r="V49" s="18"/>
      <c r="W49" s="18"/>
      <c r="X49" s="18"/>
      <c r="Y49" s="18"/>
    </row>
    <row r="50" spans="1:25">
      <c r="A50" s="18"/>
      <c r="B50" s="18"/>
      <c r="C50" s="18"/>
      <c r="D50" s="18"/>
      <c r="E50" s="18"/>
      <c r="F50" s="18"/>
      <c r="G50" s="18"/>
      <c r="H50" s="18"/>
      <c r="I50" s="18"/>
      <c r="J50" s="18"/>
      <c r="K50" s="18"/>
      <c r="L50" s="18"/>
      <c r="M50" s="18"/>
      <c r="N50" s="18"/>
      <c r="O50" s="18"/>
      <c r="P50" s="18"/>
      <c r="Q50" s="18"/>
      <c r="R50" s="18"/>
      <c r="S50" s="18"/>
      <c r="T50" s="18"/>
      <c r="U50" s="18"/>
      <c r="V50" s="18"/>
      <c r="W50" s="18"/>
      <c r="X50" s="18"/>
      <c r="Y50" s="18"/>
    </row>
    <row r="51" spans="1:25">
      <c r="A51" s="18"/>
      <c r="B51" s="18"/>
      <c r="C51" s="18"/>
      <c r="D51" s="18"/>
      <c r="E51" s="18"/>
      <c r="F51" s="18"/>
      <c r="G51" s="18"/>
      <c r="H51" s="18"/>
      <c r="I51" s="18"/>
      <c r="J51" s="18"/>
      <c r="K51" s="18"/>
      <c r="L51" s="18"/>
      <c r="M51" s="18"/>
      <c r="N51" s="18"/>
      <c r="O51" s="18"/>
      <c r="P51" s="18"/>
      <c r="Q51" s="18"/>
      <c r="R51" s="18"/>
      <c r="S51" s="18"/>
      <c r="T51" s="18"/>
      <c r="U51" s="18"/>
      <c r="V51" s="18"/>
      <c r="W51" s="18"/>
      <c r="X51" s="18"/>
      <c r="Y51" s="18"/>
    </row>
    <row r="52" spans="1:25">
      <c r="A52" s="18"/>
      <c r="B52" s="18"/>
      <c r="C52" s="18"/>
      <c r="D52" s="18"/>
      <c r="E52" s="18"/>
      <c r="F52" s="18"/>
      <c r="G52" s="18"/>
      <c r="H52" s="18"/>
      <c r="I52" s="18"/>
      <c r="J52" s="18"/>
      <c r="K52" s="18"/>
      <c r="L52" s="18"/>
      <c r="M52" s="18"/>
      <c r="N52" s="18"/>
      <c r="O52" s="18"/>
      <c r="P52" s="18"/>
      <c r="Q52" s="18"/>
      <c r="R52" s="18"/>
      <c r="S52" s="18"/>
      <c r="T52" s="18"/>
      <c r="U52" s="18"/>
      <c r="V52" s="18"/>
      <c r="W52" s="18"/>
      <c r="X52" s="18"/>
      <c r="Y52" s="18"/>
    </row>
    <row r="53" spans="1:25">
      <c r="A53" s="18"/>
      <c r="B53" s="18"/>
      <c r="C53" s="18"/>
      <c r="D53" s="18"/>
      <c r="E53" s="18"/>
      <c r="F53" s="18"/>
      <c r="G53" s="18"/>
      <c r="H53" s="18"/>
      <c r="I53" s="18"/>
      <c r="J53" s="18"/>
      <c r="K53" s="18"/>
      <c r="L53" s="18"/>
      <c r="M53" s="18"/>
      <c r="N53" s="18"/>
      <c r="O53" s="18"/>
      <c r="P53" s="18"/>
      <c r="Q53" s="18"/>
      <c r="R53" s="18"/>
      <c r="S53" s="18"/>
      <c r="T53" s="18"/>
      <c r="U53" s="18"/>
      <c r="V53" s="18"/>
      <c r="W53" s="18"/>
      <c r="X53" s="18"/>
      <c r="Y53" s="18"/>
    </row>
    <row r="54" spans="1:25">
      <c r="A54" s="18"/>
      <c r="B54" s="18"/>
      <c r="C54" s="18"/>
      <c r="D54" s="18"/>
      <c r="E54" s="18"/>
      <c r="F54" s="18"/>
      <c r="G54" s="18"/>
      <c r="H54" s="18"/>
      <c r="I54" s="18"/>
      <c r="J54" s="18"/>
      <c r="K54" s="18"/>
      <c r="L54" s="18"/>
      <c r="M54" s="18"/>
      <c r="N54" s="18"/>
      <c r="O54" s="18"/>
      <c r="P54" s="18"/>
      <c r="Q54" s="18"/>
      <c r="R54" s="18"/>
      <c r="S54" s="18"/>
      <c r="T54" s="18"/>
      <c r="U54" s="18"/>
      <c r="V54" s="18"/>
      <c r="W54" s="18"/>
      <c r="X54" s="18"/>
      <c r="Y54" s="18"/>
    </row>
  </sheetData>
  <mergeCells count="6">
    <mergeCell ref="A33:Y33"/>
    <mergeCell ref="A1:Y1"/>
    <mergeCell ref="A31:Y31"/>
    <mergeCell ref="A2:Y2"/>
    <mergeCell ref="A3:Y3"/>
    <mergeCell ref="A32:Y32"/>
  </mergeCells>
  <hyperlinks>
    <hyperlink ref="A36" location="Index!A1" display="Terug naar index" xr:uid="{00000000-0004-0000-1400-000000000000}"/>
  </hyperlinks>
  <printOptions horizontalCentered="1" verticalCentered="1"/>
  <pageMargins left="0.70866141732283472" right="0.70866141732283472" top="0.74803149606299213" bottom="0.74803149606299213" header="0.31496062992125984" footer="0.31496062992125984"/>
  <pageSetup paperSize="9" orientation="landscape" verticalDpi="599" r:id="rId1"/>
  <headerFooter scaleWithDoc="0">
    <oddHeader>&amp;LMénages&amp;CPOPULATION</oddHeader>
    <oddFooter>&amp;C&amp;P/&amp;N&amp;R© IBSA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AC37"/>
  <sheetViews>
    <sheetView showGridLines="0" zoomScale="80" zoomScaleNormal="80" workbookViewId="0">
      <pane xSplit="1" ySplit="4" topLeftCell="B5" activePane="bottomRight" state="frozen"/>
      <selection pane="topRight" activeCell="B1" sqref="B1"/>
      <selection pane="bottomLeft" activeCell="A3" sqref="A3"/>
      <selection pane="bottomRight" sqref="A1:Z1"/>
    </sheetView>
  </sheetViews>
  <sheetFormatPr baseColWidth="10" defaultColWidth="9.140625" defaultRowHeight="15"/>
  <cols>
    <col min="1" max="1" width="34.42578125" bestFit="1" customWidth="1"/>
    <col min="2" max="14" width="12.85546875" bestFit="1" customWidth="1"/>
    <col min="15" max="16" width="12.85546875" customWidth="1"/>
    <col min="17" max="17" width="12.85546875" bestFit="1" customWidth="1"/>
    <col min="18" max="19" width="12.85546875" customWidth="1"/>
    <col min="20" max="20" width="12.85546875" bestFit="1" customWidth="1"/>
    <col min="21" max="23" width="12.85546875" customWidth="1"/>
    <col min="24" max="26" width="12.85546875" bestFit="1" customWidth="1"/>
    <col min="28" max="29" width="11.42578125" bestFit="1" customWidth="1"/>
  </cols>
  <sheetData>
    <row r="1" spans="1:29" ht="20.100000000000001" customHeight="1">
      <c r="A1" s="236" t="s">
        <v>134</v>
      </c>
      <c r="B1" s="237"/>
      <c r="C1" s="237"/>
      <c r="D1" s="237"/>
      <c r="E1" s="237"/>
      <c r="F1" s="237"/>
      <c r="G1" s="237"/>
      <c r="H1" s="237"/>
      <c r="I1" s="237"/>
      <c r="J1" s="237"/>
      <c r="K1" s="237"/>
      <c r="L1" s="237"/>
      <c r="M1" s="237"/>
      <c r="N1" s="237"/>
      <c r="O1" s="237"/>
      <c r="P1" s="237"/>
      <c r="Q1" s="237"/>
      <c r="R1" s="237"/>
      <c r="S1" s="237"/>
      <c r="T1" s="237"/>
      <c r="U1" s="237"/>
      <c r="V1" s="237"/>
      <c r="W1" s="237"/>
      <c r="X1" s="237"/>
      <c r="Y1" s="237"/>
      <c r="Z1" s="238"/>
    </row>
    <row r="2" spans="1:29" ht="20.100000000000001" customHeight="1">
      <c r="A2" s="247" t="s">
        <v>88</v>
      </c>
      <c r="B2" s="248"/>
      <c r="C2" s="248"/>
      <c r="D2" s="248"/>
      <c r="E2" s="248"/>
      <c r="F2" s="248"/>
      <c r="G2" s="248"/>
      <c r="H2" s="248"/>
      <c r="I2" s="248"/>
      <c r="J2" s="248"/>
      <c r="K2" s="248"/>
      <c r="L2" s="248"/>
      <c r="M2" s="248"/>
      <c r="N2" s="248"/>
      <c r="O2" s="248"/>
      <c r="P2" s="248"/>
      <c r="Q2" s="248"/>
      <c r="R2" s="248"/>
      <c r="S2" s="248"/>
      <c r="T2" s="248"/>
      <c r="U2" s="248"/>
      <c r="V2" s="248"/>
      <c r="W2" s="248"/>
      <c r="X2" s="248"/>
      <c r="Y2" s="248"/>
      <c r="Z2" s="249"/>
    </row>
    <row r="3" spans="1:29" ht="20.100000000000001" customHeight="1">
      <c r="A3" s="250" t="s">
        <v>165</v>
      </c>
      <c r="B3" s="251"/>
      <c r="C3" s="251"/>
      <c r="D3" s="251"/>
      <c r="E3" s="251"/>
      <c r="F3" s="251"/>
      <c r="G3" s="251"/>
      <c r="H3" s="251"/>
      <c r="I3" s="251"/>
      <c r="J3" s="251"/>
      <c r="K3" s="251"/>
      <c r="L3" s="251"/>
      <c r="M3" s="251"/>
      <c r="N3" s="251"/>
      <c r="O3" s="251"/>
      <c r="P3" s="251"/>
      <c r="Q3" s="251"/>
      <c r="R3" s="251"/>
      <c r="S3" s="251"/>
      <c r="T3" s="251"/>
      <c r="U3" s="251"/>
      <c r="V3" s="251"/>
      <c r="W3" s="251"/>
      <c r="X3" s="251"/>
      <c r="Y3" s="251"/>
      <c r="Z3" s="252"/>
    </row>
    <row r="4" spans="1:29" ht="20.100000000000001" customHeight="1">
      <c r="A4" s="200"/>
      <c r="B4" s="201">
        <v>2001</v>
      </c>
      <c r="C4" s="185">
        <v>2002</v>
      </c>
      <c r="D4" s="185">
        <v>2003</v>
      </c>
      <c r="E4" s="185">
        <v>2004</v>
      </c>
      <c r="F4" s="185">
        <v>2005</v>
      </c>
      <c r="G4" s="185">
        <v>2006</v>
      </c>
      <c r="H4" s="185">
        <v>2007</v>
      </c>
      <c r="I4" s="185">
        <v>2008</v>
      </c>
      <c r="J4" s="185" t="s">
        <v>178</v>
      </c>
      <c r="K4" s="185">
        <v>2010</v>
      </c>
      <c r="L4" s="185">
        <v>2011</v>
      </c>
      <c r="M4" s="185" t="s">
        <v>180</v>
      </c>
      <c r="N4" s="185" t="s">
        <v>181</v>
      </c>
      <c r="O4" s="185">
        <v>2014</v>
      </c>
      <c r="P4" s="185">
        <v>2015</v>
      </c>
      <c r="Q4" s="185">
        <v>2016</v>
      </c>
      <c r="R4" s="185">
        <v>2017</v>
      </c>
      <c r="S4" s="185">
        <v>2018</v>
      </c>
      <c r="T4" s="185">
        <v>2019</v>
      </c>
      <c r="U4" s="185">
        <v>2020</v>
      </c>
      <c r="V4" s="185">
        <v>2021</v>
      </c>
      <c r="W4" s="185">
        <v>2022</v>
      </c>
      <c r="X4" s="185">
        <v>2023</v>
      </c>
      <c r="Y4" s="26">
        <v>2024</v>
      </c>
      <c r="Z4" s="26">
        <v>2025</v>
      </c>
    </row>
    <row r="5" spans="1:29">
      <c r="A5" s="27" t="s">
        <v>0</v>
      </c>
      <c r="B5" s="28">
        <v>87975</v>
      </c>
      <c r="C5" s="28">
        <v>89282</v>
      </c>
      <c r="D5" s="28">
        <v>90866</v>
      </c>
      <c r="E5" s="28">
        <v>91830</v>
      </c>
      <c r="F5" s="28">
        <v>92823</v>
      </c>
      <c r="G5" s="28">
        <v>95005</v>
      </c>
      <c r="H5" s="28">
        <v>96544</v>
      </c>
      <c r="I5" s="28">
        <v>97941</v>
      </c>
      <c r="J5" s="28">
        <v>100335</v>
      </c>
      <c r="K5" s="28">
        <v>103590</v>
      </c>
      <c r="L5" s="28">
        <v>106880</v>
      </c>
      <c r="M5" s="28">
        <v>110186</v>
      </c>
      <c r="N5" s="29">
        <v>112356</v>
      </c>
      <c r="O5" s="29">
        <v>114047</v>
      </c>
      <c r="P5" s="29">
        <v>115224</v>
      </c>
      <c r="Q5" s="29">
        <v>116308</v>
      </c>
      <c r="R5" s="29">
        <v>117147</v>
      </c>
      <c r="S5" s="29">
        <v>117295</v>
      </c>
      <c r="T5" s="29">
        <v>118603</v>
      </c>
      <c r="U5" s="29">
        <v>119720</v>
      </c>
      <c r="V5" s="29">
        <v>120920</v>
      </c>
      <c r="W5" s="29">
        <v>121422</v>
      </c>
      <c r="X5" s="29">
        <v>123893</v>
      </c>
      <c r="Y5" s="30">
        <v>125506</v>
      </c>
      <c r="Z5" s="30">
        <v>127606</v>
      </c>
      <c r="AB5" s="6"/>
      <c r="AC5" s="6"/>
    </row>
    <row r="6" spans="1:29">
      <c r="A6" s="31" t="s">
        <v>6</v>
      </c>
      <c r="B6" s="32">
        <v>28820</v>
      </c>
      <c r="C6" s="32">
        <v>28895</v>
      </c>
      <c r="D6" s="32">
        <v>28899</v>
      </c>
      <c r="E6" s="32">
        <v>28986</v>
      </c>
      <c r="F6" s="32">
        <v>29114</v>
      </c>
      <c r="G6" s="32">
        <v>29379</v>
      </c>
      <c r="H6" s="32">
        <v>29507</v>
      </c>
      <c r="I6" s="32">
        <v>29846</v>
      </c>
      <c r="J6" s="32">
        <v>30234</v>
      </c>
      <c r="K6" s="32">
        <v>30586</v>
      </c>
      <c r="L6" s="32">
        <v>31163</v>
      </c>
      <c r="M6" s="32">
        <v>31713</v>
      </c>
      <c r="N6" s="33">
        <v>32083</v>
      </c>
      <c r="O6" s="33">
        <v>32286</v>
      </c>
      <c r="P6" s="33">
        <v>32593</v>
      </c>
      <c r="Q6" s="33">
        <v>32914</v>
      </c>
      <c r="R6" s="33">
        <v>33045</v>
      </c>
      <c r="S6" s="33">
        <v>33452</v>
      </c>
      <c r="T6" s="33">
        <v>33722</v>
      </c>
      <c r="U6" s="33">
        <v>34123</v>
      </c>
      <c r="V6" s="33">
        <v>34483</v>
      </c>
      <c r="W6" s="33">
        <v>34717</v>
      </c>
      <c r="X6" s="33">
        <v>35065</v>
      </c>
      <c r="Y6" s="34">
        <v>35056</v>
      </c>
      <c r="Z6" s="34">
        <v>35350</v>
      </c>
      <c r="AB6" s="6"/>
      <c r="AC6" s="6"/>
    </row>
    <row r="7" spans="1:29">
      <c r="A7" s="31" t="s">
        <v>64</v>
      </c>
      <c r="B7" s="32">
        <v>18614</v>
      </c>
      <c r="C7" s="32">
        <v>18903</v>
      </c>
      <c r="D7" s="32">
        <v>19076</v>
      </c>
      <c r="E7" s="32">
        <v>19272</v>
      </c>
      <c r="F7" s="32">
        <v>19543</v>
      </c>
      <c r="G7" s="32">
        <v>19663</v>
      </c>
      <c r="H7" s="32">
        <v>20009</v>
      </c>
      <c r="I7" s="32">
        <v>20576</v>
      </c>
      <c r="J7" s="32">
        <v>21249</v>
      </c>
      <c r="K7" s="32">
        <v>21742</v>
      </c>
      <c r="L7" s="32">
        <v>22308</v>
      </c>
      <c r="M7" s="32">
        <v>22465</v>
      </c>
      <c r="N7" s="33">
        <v>22904</v>
      </c>
      <c r="O7" s="33">
        <v>23222</v>
      </c>
      <c r="P7" s="33">
        <v>23499</v>
      </c>
      <c r="Q7" s="33">
        <v>23844</v>
      </c>
      <c r="R7" s="33">
        <v>24312</v>
      </c>
      <c r="S7" s="33">
        <v>24440</v>
      </c>
      <c r="T7" s="33">
        <v>24784</v>
      </c>
      <c r="U7" s="33">
        <v>25132</v>
      </c>
      <c r="V7" s="33">
        <v>25105</v>
      </c>
      <c r="W7" s="33">
        <v>24903</v>
      </c>
      <c r="X7" s="33">
        <v>25014</v>
      </c>
      <c r="Y7" s="34">
        <v>25386</v>
      </c>
      <c r="Z7" s="34">
        <v>25407</v>
      </c>
      <c r="AB7" s="6"/>
      <c r="AC7" s="6"/>
    </row>
    <row r="8" spans="1:29">
      <c r="A8" s="31" t="s">
        <v>7</v>
      </c>
      <c r="B8" s="32">
        <v>134340</v>
      </c>
      <c r="C8" s="32">
        <v>136671</v>
      </c>
      <c r="D8" s="32">
        <v>139397</v>
      </c>
      <c r="E8" s="32">
        <v>141224</v>
      </c>
      <c r="F8" s="32">
        <v>142735</v>
      </c>
      <c r="G8" s="32">
        <v>144651</v>
      </c>
      <c r="H8" s="32">
        <v>145808</v>
      </c>
      <c r="I8" s="32">
        <v>148189</v>
      </c>
      <c r="J8" s="32">
        <v>153274</v>
      </c>
      <c r="K8" s="32">
        <v>157577</v>
      </c>
      <c r="L8" s="32">
        <v>163121</v>
      </c>
      <c r="M8" s="32">
        <v>166381</v>
      </c>
      <c r="N8" s="33">
        <v>168450</v>
      </c>
      <c r="O8" s="33">
        <v>170283</v>
      </c>
      <c r="P8" s="33">
        <v>173954</v>
      </c>
      <c r="Q8" s="33">
        <v>176544</v>
      </c>
      <c r="R8" s="33">
        <v>174510</v>
      </c>
      <c r="S8" s="33">
        <v>177332</v>
      </c>
      <c r="T8" s="33">
        <v>179801</v>
      </c>
      <c r="U8" s="33">
        <v>183150</v>
      </c>
      <c r="V8" s="33">
        <v>185151</v>
      </c>
      <c r="W8" s="33">
        <v>186912</v>
      </c>
      <c r="X8" s="33">
        <v>192306</v>
      </c>
      <c r="Y8" s="34">
        <v>194666</v>
      </c>
      <c r="Z8" s="34">
        <v>196006</v>
      </c>
      <c r="AB8" s="6"/>
      <c r="AC8" s="6"/>
    </row>
    <row r="9" spans="1:29">
      <c r="A9" s="31" t="s">
        <v>1</v>
      </c>
      <c r="B9" s="32">
        <v>39161</v>
      </c>
      <c r="C9" s="32">
        <v>39889</v>
      </c>
      <c r="D9" s="32">
        <v>40502</v>
      </c>
      <c r="E9" s="32">
        <v>40775</v>
      </c>
      <c r="F9" s="32">
        <v>40545</v>
      </c>
      <c r="G9" s="32">
        <v>41223</v>
      </c>
      <c r="H9" s="32">
        <v>41835</v>
      </c>
      <c r="I9" s="32">
        <v>42494</v>
      </c>
      <c r="J9" s="32">
        <v>43034</v>
      </c>
      <c r="K9" s="32">
        <v>43877</v>
      </c>
      <c r="L9" s="32">
        <v>44768</v>
      </c>
      <c r="M9" s="32">
        <v>45031</v>
      </c>
      <c r="N9" s="33">
        <v>45672</v>
      </c>
      <c r="O9" s="33">
        <v>45838</v>
      </c>
      <c r="P9" s="33">
        <v>46185</v>
      </c>
      <c r="Q9" s="33">
        <v>46614</v>
      </c>
      <c r="R9" s="33">
        <v>46860</v>
      </c>
      <c r="S9" s="33">
        <v>47252</v>
      </c>
      <c r="T9" s="33">
        <v>47938</v>
      </c>
      <c r="U9" s="33">
        <v>48078</v>
      </c>
      <c r="V9" s="33">
        <v>47947</v>
      </c>
      <c r="W9" s="33">
        <v>48147</v>
      </c>
      <c r="X9" s="33">
        <v>49195</v>
      </c>
      <c r="Y9" s="34">
        <v>49429</v>
      </c>
      <c r="Z9" s="34">
        <v>48839</v>
      </c>
      <c r="AB9" s="6"/>
      <c r="AC9" s="6"/>
    </row>
    <row r="10" spans="1:29">
      <c r="A10" s="31" t="s">
        <v>2</v>
      </c>
      <c r="B10" s="32">
        <v>31403</v>
      </c>
      <c r="C10" s="32">
        <v>31865</v>
      </c>
      <c r="D10" s="32">
        <v>32461</v>
      </c>
      <c r="E10" s="32">
        <v>32463</v>
      </c>
      <c r="F10" s="32">
        <v>32756</v>
      </c>
      <c r="G10" s="32">
        <v>33123</v>
      </c>
      <c r="H10" s="32">
        <v>33752</v>
      </c>
      <c r="I10" s="32">
        <v>34295</v>
      </c>
      <c r="J10" s="32">
        <v>34946</v>
      </c>
      <c r="K10" s="32">
        <v>35392</v>
      </c>
      <c r="L10" s="32">
        <v>36083</v>
      </c>
      <c r="M10" s="32">
        <v>36614</v>
      </c>
      <c r="N10" s="33">
        <v>36907</v>
      </c>
      <c r="O10" s="33">
        <v>37485</v>
      </c>
      <c r="P10" s="33">
        <v>37844</v>
      </c>
      <c r="Q10" s="33">
        <v>38794</v>
      </c>
      <c r="R10" s="33">
        <v>39590</v>
      </c>
      <c r="S10" s="33">
        <v>40347</v>
      </c>
      <c r="T10" s="33">
        <v>40920</v>
      </c>
      <c r="U10" s="33">
        <v>41767</v>
      </c>
      <c r="V10" s="33">
        <v>42252</v>
      </c>
      <c r="W10" s="33">
        <v>42792</v>
      </c>
      <c r="X10" s="33">
        <v>43410</v>
      </c>
      <c r="Y10" s="34">
        <v>44386</v>
      </c>
      <c r="Z10" s="34">
        <v>45061</v>
      </c>
      <c r="AB10" s="6"/>
      <c r="AC10" s="6"/>
    </row>
    <row r="11" spans="1:29">
      <c r="A11" s="31" t="s">
        <v>8</v>
      </c>
      <c r="B11" s="32">
        <v>45751</v>
      </c>
      <c r="C11" s="32">
        <v>46508</v>
      </c>
      <c r="D11" s="32">
        <v>46998</v>
      </c>
      <c r="E11" s="32">
        <v>47108</v>
      </c>
      <c r="F11" s="32">
        <v>47277</v>
      </c>
      <c r="G11" s="32">
        <v>47435</v>
      </c>
      <c r="H11" s="32">
        <v>47985</v>
      </c>
      <c r="I11" s="32">
        <v>48527</v>
      </c>
      <c r="J11" s="32">
        <v>49375</v>
      </c>
      <c r="K11" s="32">
        <v>49876</v>
      </c>
      <c r="L11" s="32">
        <v>51284</v>
      </c>
      <c r="M11" s="32">
        <v>52734</v>
      </c>
      <c r="N11" s="33">
        <v>53449</v>
      </c>
      <c r="O11" s="33">
        <v>53926</v>
      </c>
      <c r="P11" s="33">
        <v>54435</v>
      </c>
      <c r="Q11" s="33">
        <v>55065</v>
      </c>
      <c r="R11" s="33">
        <v>55184</v>
      </c>
      <c r="S11" s="33">
        <v>55472</v>
      </c>
      <c r="T11" s="33">
        <v>55771</v>
      </c>
      <c r="U11" s="33">
        <v>56095</v>
      </c>
      <c r="V11" s="33">
        <v>55837</v>
      </c>
      <c r="W11" s="33">
        <v>56179</v>
      </c>
      <c r="X11" s="33">
        <v>57284</v>
      </c>
      <c r="Y11" s="34">
        <v>57598</v>
      </c>
      <c r="Z11" s="34">
        <v>58251</v>
      </c>
      <c r="AB11" s="6"/>
      <c r="AC11" s="6"/>
    </row>
    <row r="12" spans="1:29">
      <c r="A12" s="31" t="s">
        <v>3</v>
      </c>
      <c r="B12" s="32">
        <v>19730</v>
      </c>
      <c r="C12" s="32">
        <v>19922</v>
      </c>
      <c r="D12" s="32">
        <v>20135</v>
      </c>
      <c r="E12" s="32">
        <v>20391</v>
      </c>
      <c r="F12" s="32">
        <v>20537</v>
      </c>
      <c r="G12" s="32">
        <v>20912</v>
      </c>
      <c r="H12" s="32">
        <v>21333</v>
      </c>
      <c r="I12" s="32">
        <v>21668</v>
      </c>
      <c r="J12" s="32">
        <v>22093</v>
      </c>
      <c r="K12" s="32">
        <v>22534</v>
      </c>
      <c r="L12" s="32">
        <v>23004</v>
      </c>
      <c r="M12" s="32">
        <v>23329</v>
      </c>
      <c r="N12" s="33">
        <v>23613</v>
      </c>
      <c r="O12" s="33">
        <v>23788</v>
      </c>
      <c r="P12" s="33">
        <v>24013</v>
      </c>
      <c r="Q12" s="33">
        <v>24207</v>
      </c>
      <c r="R12" s="33">
        <v>24529</v>
      </c>
      <c r="S12" s="33">
        <v>24800</v>
      </c>
      <c r="T12" s="33">
        <v>24845</v>
      </c>
      <c r="U12" s="33">
        <v>25165</v>
      </c>
      <c r="V12" s="33">
        <v>25126</v>
      </c>
      <c r="W12" s="33">
        <v>25193</v>
      </c>
      <c r="X12" s="33">
        <v>25477</v>
      </c>
      <c r="Y12" s="34">
        <v>25395</v>
      </c>
      <c r="Z12" s="34">
        <v>25540</v>
      </c>
      <c r="AB12" s="6"/>
      <c r="AC12" s="6"/>
    </row>
    <row r="13" spans="1:29">
      <c r="A13" s="31" t="s">
        <v>9</v>
      </c>
      <c r="B13" s="32">
        <v>72024</v>
      </c>
      <c r="C13" s="32">
        <v>73477</v>
      </c>
      <c r="D13" s="32">
        <v>74982</v>
      </c>
      <c r="E13" s="32">
        <v>75239</v>
      </c>
      <c r="F13" s="32">
        <v>76856</v>
      </c>
      <c r="G13" s="32">
        <v>76566</v>
      </c>
      <c r="H13" s="32">
        <v>77168</v>
      </c>
      <c r="I13" s="32">
        <v>78548</v>
      </c>
      <c r="J13" s="32">
        <v>79381</v>
      </c>
      <c r="K13" s="32">
        <v>79315</v>
      </c>
      <c r="L13" s="32">
        <v>81303</v>
      </c>
      <c r="M13" s="32">
        <v>82525</v>
      </c>
      <c r="N13" s="33">
        <v>83443</v>
      </c>
      <c r="O13" s="33">
        <v>82546</v>
      </c>
      <c r="P13" s="33">
        <v>83960</v>
      </c>
      <c r="Q13" s="33">
        <v>84812</v>
      </c>
      <c r="R13" s="33">
        <v>85493</v>
      </c>
      <c r="S13" s="33">
        <v>85725</v>
      </c>
      <c r="T13" s="33">
        <v>86129</v>
      </c>
      <c r="U13" s="33">
        <v>86897</v>
      </c>
      <c r="V13" s="33">
        <v>86847</v>
      </c>
      <c r="W13" s="33">
        <v>86381</v>
      </c>
      <c r="X13" s="33">
        <v>87821</v>
      </c>
      <c r="Y13" s="34">
        <v>88557</v>
      </c>
      <c r="Z13" s="34">
        <v>89238</v>
      </c>
      <c r="AB13" s="6"/>
      <c r="AC13" s="6"/>
    </row>
    <row r="14" spans="1:29">
      <c r="A14" s="31" t="s">
        <v>4</v>
      </c>
      <c r="B14" s="32">
        <v>39305</v>
      </c>
      <c r="C14" s="32">
        <v>40129</v>
      </c>
      <c r="D14" s="32">
        <v>40803</v>
      </c>
      <c r="E14" s="32">
        <v>41172</v>
      </c>
      <c r="F14" s="32">
        <v>41477</v>
      </c>
      <c r="G14" s="32">
        <v>42227</v>
      </c>
      <c r="H14" s="32">
        <v>42855</v>
      </c>
      <c r="I14" s="32">
        <v>43954</v>
      </c>
      <c r="J14" s="32">
        <v>45042</v>
      </c>
      <c r="K14" s="32">
        <v>46202</v>
      </c>
      <c r="L14" s="32">
        <v>47306</v>
      </c>
      <c r="M14" s="32">
        <v>48134</v>
      </c>
      <c r="N14" s="33">
        <v>48707</v>
      </c>
      <c r="O14" s="33">
        <v>49525</v>
      </c>
      <c r="P14" s="33">
        <v>50006</v>
      </c>
      <c r="Q14" s="33">
        <v>50650</v>
      </c>
      <c r="R14" s="33">
        <v>51151</v>
      </c>
      <c r="S14" s="33">
        <v>51348</v>
      </c>
      <c r="T14" s="33">
        <v>51702</v>
      </c>
      <c r="U14" s="33">
        <v>51965</v>
      </c>
      <c r="V14" s="33">
        <v>52165</v>
      </c>
      <c r="W14" s="33">
        <v>52022</v>
      </c>
      <c r="X14" s="33">
        <v>52935</v>
      </c>
      <c r="Y14" s="34">
        <v>53330</v>
      </c>
      <c r="Z14" s="34">
        <v>53573</v>
      </c>
      <c r="AB14" s="6"/>
      <c r="AC14" s="6"/>
    </row>
    <row r="15" spans="1:29">
      <c r="A15" s="31" t="s">
        <v>5</v>
      </c>
      <c r="B15" s="32">
        <v>16126</v>
      </c>
      <c r="C15" s="32">
        <v>16532</v>
      </c>
      <c r="D15" s="32">
        <v>16857</v>
      </c>
      <c r="E15" s="32">
        <v>17135</v>
      </c>
      <c r="F15" s="32">
        <v>17537</v>
      </c>
      <c r="G15" s="32">
        <v>17958</v>
      </c>
      <c r="H15" s="32">
        <v>18334</v>
      </c>
      <c r="I15" s="32">
        <v>18805</v>
      </c>
      <c r="J15" s="32">
        <v>19144</v>
      </c>
      <c r="K15" s="32">
        <v>19566</v>
      </c>
      <c r="L15" s="32">
        <v>19990</v>
      </c>
      <c r="M15" s="32">
        <v>20396</v>
      </c>
      <c r="N15" s="33">
        <v>20744</v>
      </c>
      <c r="O15" s="33">
        <v>21037</v>
      </c>
      <c r="P15" s="33">
        <v>21248</v>
      </c>
      <c r="Q15" s="33">
        <v>21385</v>
      </c>
      <c r="R15" s="33">
        <v>21376</v>
      </c>
      <c r="S15" s="33">
        <v>21526</v>
      </c>
      <c r="T15" s="33">
        <v>21764</v>
      </c>
      <c r="U15" s="33">
        <v>21763</v>
      </c>
      <c r="V15" s="33">
        <v>21744</v>
      </c>
      <c r="W15" s="33">
        <v>21905</v>
      </c>
      <c r="X15" s="33">
        <v>22436</v>
      </c>
      <c r="Y15" s="34">
        <v>22537</v>
      </c>
      <c r="Z15" s="34">
        <v>22854</v>
      </c>
      <c r="AB15" s="6"/>
      <c r="AC15" s="6"/>
    </row>
    <row r="16" spans="1:29">
      <c r="A16" s="31" t="s">
        <v>65</v>
      </c>
      <c r="B16" s="32">
        <v>72351</v>
      </c>
      <c r="C16" s="32">
        <v>74638</v>
      </c>
      <c r="D16" s="32">
        <v>76142</v>
      </c>
      <c r="E16" s="32">
        <v>78053</v>
      </c>
      <c r="F16" s="32">
        <v>78480</v>
      </c>
      <c r="G16" s="32">
        <v>79837</v>
      </c>
      <c r="H16" s="32">
        <v>81597</v>
      </c>
      <c r="I16" s="32">
        <v>83515</v>
      </c>
      <c r="J16" s="32">
        <v>85704</v>
      </c>
      <c r="K16" s="32">
        <v>88147</v>
      </c>
      <c r="L16" s="32">
        <v>91696</v>
      </c>
      <c r="M16" s="32">
        <v>93851</v>
      </c>
      <c r="N16" s="33">
        <v>94610</v>
      </c>
      <c r="O16" s="33">
        <v>93646</v>
      </c>
      <c r="P16" s="33">
        <v>94339</v>
      </c>
      <c r="Q16" s="33">
        <v>95391</v>
      </c>
      <c r="R16" s="33">
        <v>95423</v>
      </c>
      <c r="S16" s="33">
        <v>95853</v>
      </c>
      <c r="T16" s="33">
        <v>96388</v>
      </c>
      <c r="U16" s="33">
        <v>96964</v>
      </c>
      <c r="V16" s="33">
        <v>97214</v>
      </c>
      <c r="W16" s="33">
        <v>96882</v>
      </c>
      <c r="X16" s="33">
        <v>97510</v>
      </c>
      <c r="Y16" s="34">
        <v>97583</v>
      </c>
      <c r="Z16" s="34">
        <v>97788</v>
      </c>
      <c r="AB16" s="6"/>
      <c r="AC16" s="6"/>
    </row>
    <row r="17" spans="1:29">
      <c r="A17" s="31" t="s">
        <v>66</v>
      </c>
      <c r="B17" s="32">
        <v>41896</v>
      </c>
      <c r="C17" s="32">
        <v>42335</v>
      </c>
      <c r="D17" s="32">
        <v>42938</v>
      </c>
      <c r="E17" s="32">
        <v>43443</v>
      </c>
      <c r="F17" s="32">
        <v>43282</v>
      </c>
      <c r="G17" s="32">
        <v>43815</v>
      </c>
      <c r="H17" s="32">
        <v>44323</v>
      </c>
      <c r="I17" s="32">
        <v>44680</v>
      </c>
      <c r="J17" s="32">
        <v>45279</v>
      </c>
      <c r="K17" s="32">
        <v>46502</v>
      </c>
      <c r="L17" s="32">
        <v>47934</v>
      </c>
      <c r="M17" s="32">
        <v>48988</v>
      </c>
      <c r="N17" s="33">
        <v>49822</v>
      </c>
      <c r="O17" s="33">
        <v>49890</v>
      </c>
      <c r="P17" s="33">
        <v>49930</v>
      </c>
      <c r="Q17" s="33">
        <v>50156</v>
      </c>
      <c r="R17" s="33">
        <v>49946</v>
      </c>
      <c r="S17" s="33">
        <v>49430</v>
      </c>
      <c r="T17" s="33">
        <v>49737</v>
      </c>
      <c r="U17" s="33">
        <v>49177</v>
      </c>
      <c r="V17" s="33">
        <v>48746</v>
      </c>
      <c r="W17" s="33">
        <v>48370</v>
      </c>
      <c r="X17" s="33">
        <v>48867</v>
      </c>
      <c r="Y17" s="34">
        <v>48819</v>
      </c>
      <c r="Z17" s="34">
        <v>48326</v>
      </c>
      <c r="AB17" s="6"/>
      <c r="AC17" s="6"/>
    </row>
    <row r="18" spans="1:29">
      <c r="A18" s="31" t="s">
        <v>67</v>
      </c>
      <c r="B18" s="32">
        <v>22054</v>
      </c>
      <c r="C18" s="32">
        <v>22593</v>
      </c>
      <c r="D18" s="32">
        <v>22915</v>
      </c>
      <c r="E18" s="32">
        <v>22907</v>
      </c>
      <c r="F18" s="32">
        <v>23027</v>
      </c>
      <c r="G18" s="32">
        <v>23452</v>
      </c>
      <c r="H18" s="32">
        <v>23700</v>
      </c>
      <c r="I18" s="32">
        <v>24000</v>
      </c>
      <c r="J18" s="32">
        <v>25087</v>
      </c>
      <c r="K18" s="32">
        <v>26248</v>
      </c>
      <c r="L18" s="32">
        <v>27257</v>
      </c>
      <c r="M18" s="32">
        <v>26988</v>
      </c>
      <c r="N18" s="33">
        <v>27040</v>
      </c>
      <c r="O18" s="33">
        <v>27320</v>
      </c>
      <c r="P18" s="33">
        <v>27239</v>
      </c>
      <c r="Q18" s="33">
        <v>27340</v>
      </c>
      <c r="R18" s="33">
        <v>27065</v>
      </c>
      <c r="S18" s="33">
        <v>26992</v>
      </c>
      <c r="T18" s="33">
        <v>27417</v>
      </c>
      <c r="U18" s="33">
        <v>27467</v>
      </c>
      <c r="V18" s="33">
        <v>27096</v>
      </c>
      <c r="W18" s="33">
        <v>26938</v>
      </c>
      <c r="X18" s="33">
        <v>27031</v>
      </c>
      <c r="Y18" s="34">
        <v>26863</v>
      </c>
      <c r="Z18" s="34">
        <v>27144</v>
      </c>
      <c r="AB18" s="6"/>
      <c r="AC18" s="6"/>
    </row>
    <row r="19" spans="1:29">
      <c r="A19" s="31" t="s">
        <v>10</v>
      </c>
      <c r="B19" s="32">
        <v>105806</v>
      </c>
      <c r="C19" s="32">
        <v>106919</v>
      </c>
      <c r="D19" s="32">
        <v>108271</v>
      </c>
      <c r="E19" s="32">
        <v>109359</v>
      </c>
      <c r="F19" s="32">
        <v>109466</v>
      </c>
      <c r="G19" s="32">
        <v>110944</v>
      </c>
      <c r="H19" s="32">
        <v>112445</v>
      </c>
      <c r="I19" s="32">
        <v>115039</v>
      </c>
      <c r="J19" s="32">
        <v>117158</v>
      </c>
      <c r="K19" s="32">
        <v>120084</v>
      </c>
      <c r="L19" s="32">
        <v>124501</v>
      </c>
      <c r="M19" s="32">
        <v>126591</v>
      </c>
      <c r="N19" s="33">
        <v>129358</v>
      </c>
      <c r="O19" s="33">
        <v>130396</v>
      </c>
      <c r="P19" s="33">
        <v>129957</v>
      </c>
      <c r="Q19" s="33">
        <v>131598</v>
      </c>
      <c r="R19" s="33">
        <v>132112</v>
      </c>
      <c r="S19" s="33">
        <v>132156</v>
      </c>
      <c r="T19" s="33">
        <v>132482</v>
      </c>
      <c r="U19" s="33">
        <v>131969</v>
      </c>
      <c r="V19" s="33">
        <v>130744</v>
      </c>
      <c r="W19" s="33">
        <v>129999</v>
      </c>
      <c r="X19" s="33">
        <v>130130</v>
      </c>
      <c r="Y19" s="34">
        <v>129833</v>
      </c>
      <c r="Z19" s="34">
        <v>129201</v>
      </c>
      <c r="AB19" s="6"/>
      <c r="AC19" s="6"/>
    </row>
    <row r="20" spans="1:29">
      <c r="A20" s="31" t="s">
        <v>11</v>
      </c>
      <c r="B20" s="32">
        <v>73493</v>
      </c>
      <c r="C20" s="32">
        <v>73787</v>
      </c>
      <c r="D20" s="32">
        <v>74247</v>
      </c>
      <c r="E20" s="32">
        <v>73983</v>
      </c>
      <c r="F20" s="32">
        <v>73829</v>
      </c>
      <c r="G20" s="32">
        <v>74800</v>
      </c>
      <c r="H20" s="32">
        <v>75409</v>
      </c>
      <c r="I20" s="32">
        <v>75553</v>
      </c>
      <c r="J20" s="32">
        <v>76154</v>
      </c>
      <c r="K20" s="32">
        <v>76371</v>
      </c>
      <c r="L20" s="32">
        <v>77048</v>
      </c>
      <c r="M20" s="32">
        <v>78371</v>
      </c>
      <c r="N20" s="33">
        <v>79337</v>
      </c>
      <c r="O20" s="33">
        <v>79979</v>
      </c>
      <c r="P20" s="33">
        <v>80170</v>
      </c>
      <c r="Q20" s="33">
        <v>80824</v>
      </c>
      <c r="R20" s="33">
        <v>81192</v>
      </c>
      <c r="S20" s="33">
        <v>81176</v>
      </c>
      <c r="T20" s="33">
        <v>81966</v>
      </c>
      <c r="U20" s="33">
        <v>82850</v>
      </c>
      <c r="V20" s="33">
        <v>83723</v>
      </c>
      <c r="W20" s="33">
        <v>84032</v>
      </c>
      <c r="X20" s="33">
        <v>85016</v>
      </c>
      <c r="Y20" s="34">
        <v>85763</v>
      </c>
      <c r="Z20" s="34">
        <v>86147</v>
      </c>
      <c r="AB20" s="6"/>
      <c r="AC20" s="6"/>
    </row>
    <row r="21" spans="1:29">
      <c r="A21" s="31" t="s">
        <v>12</v>
      </c>
      <c r="B21" s="32">
        <v>24137</v>
      </c>
      <c r="C21" s="32">
        <v>24182</v>
      </c>
      <c r="D21" s="32">
        <v>23950</v>
      </c>
      <c r="E21" s="32">
        <v>23843</v>
      </c>
      <c r="F21" s="32">
        <v>23834</v>
      </c>
      <c r="G21" s="32">
        <v>23592</v>
      </c>
      <c r="H21" s="32">
        <v>23657</v>
      </c>
      <c r="I21" s="32">
        <v>23660</v>
      </c>
      <c r="J21" s="32">
        <v>23704</v>
      </c>
      <c r="K21" s="32">
        <v>23807</v>
      </c>
      <c r="L21" s="32">
        <v>23780</v>
      </c>
      <c r="M21" s="32">
        <v>23851</v>
      </c>
      <c r="N21" s="33">
        <v>23966</v>
      </c>
      <c r="O21" s="33">
        <v>23990</v>
      </c>
      <c r="P21" s="33">
        <v>24071</v>
      </c>
      <c r="Q21" s="33">
        <v>24195</v>
      </c>
      <c r="R21" s="33">
        <v>24429</v>
      </c>
      <c r="S21" s="33">
        <v>24563</v>
      </c>
      <c r="T21" s="33">
        <v>24725</v>
      </c>
      <c r="U21" s="33">
        <v>24839</v>
      </c>
      <c r="V21" s="33">
        <v>24752</v>
      </c>
      <c r="W21" s="33">
        <v>24707</v>
      </c>
      <c r="X21" s="33">
        <v>24913</v>
      </c>
      <c r="Y21" s="34">
        <v>24794</v>
      </c>
      <c r="Z21" s="34">
        <v>24857</v>
      </c>
      <c r="AB21" s="6"/>
      <c r="AC21" s="6"/>
    </row>
    <row r="22" spans="1:29">
      <c r="A22" s="31" t="s">
        <v>68</v>
      </c>
      <c r="B22" s="32">
        <v>45662</v>
      </c>
      <c r="C22" s="32">
        <v>46163</v>
      </c>
      <c r="D22" s="32">
        <v>46685</v>
      </c>
      <c r="E22" s="32">
        <v>46795</v>
      </c>
      <c r="F22" s="32">
        <v>47242</v>
      </c>
      <c r="G22" s="32">
        <v>47390</v>
      </c>
      <c r="H22" s="32">
        <v>47760</v>
      </c>
      <c r="I22" s="32">
        <v>48694</v>
      </c>
      <c r="J22" s="32">
        <v>49576</v>
      </c>
      <c r="K22" s="32">
        <v>50235</v>
      </c>
      <c r="L22" s="32">
        <v>50958</v>
      </c>
      <c r="M22" s="32">
        <v>51195</v>
      </c>
      <c r="N22" s="33">
        <v>51866</v>
      </c>
      <c r="O22" s="33">
        <v>52439</v>
      </c>
      <c r="P22" s="33">
        <v>53102</v>
      </c>
      <c r="Q22" s="33">
        <v>53666</v>
      </c>
      <c r="R22" s="33">
        <v>54523</v>
      </c>
      <c r="S22" s="33">
        <v>55529</v>
      </c>
      <c r="T22" s="33">
        <v>55866</v>
      </c>
      <c r="U22" s="33">
        <v>56921</v>
      </c>
      <c r="V22" s="33">
        <v>57316</v>
      </c>
      <c r="W22" s="33">
        <v>57782</v>
      </c>
      <c r="X22" s="33">
        <v>59012</v>
      </c>
      <c r="Y22" s="34">
        <v>59935</v>
      </c>
      <c r="Z22" s="34">
        <v>60241</v>
      </c>
      <c r="AB22" s="6"/>
      <c r="AC22" s="6"/>
    </row>
    <row r="23" spans="1:29">
      <c r="A23" s="35" t="s">
        <v>69</v>
      </c>
      <c r="B23" s="36">
        <v>37397</v>
      </c>
      <c r="C23" s="36">
        <v>37353</v>
      </c>
      <c r="D23" s="36">
        <v>37339</v>
      </c>
      <c r="E23" s="36">
        <v>37352</v>
      </c>
      <c r="F23" s="36">
        <v>37544</v>
      </c>
      <c r="G23" s="36">
        <v>37873</v>
      </c>
      <c r="H23" s="36">
        <v>38128</v>
      </c>
      <c r="I23" s="36">
        <v>38258</v>
      </c>
      <c r="J23" s="36">
        <v>38572</v>
      </c>
      <c r="K23" s="36">
        <v>38745</v>
      </c>
      <c r="L23" s="36">
        <v>39163</v>
      </c>
      <c r="M23" s="36">
        <v>39702</v>
      </c>
      <c r="N23" s="37">
        <v>40164</v>
      </c>
      <c r="O23" s="37">
        <v>40468</v>
      </c>
      <c r="P23" s="37">
        <v>40660</v>
      </c>
      <c r="Q23" s="37">
        <v>40795</v>
      </c>
      <c r="R23" s="37">
        <v>40816</v>
      </c>
      <c r="S23" s="37">
        <v>41154</v>
      </c>
      <c r="T23" s="37">
        <v>41405</v>
      </c>
      <c r="U23" s="37">
        <v>41704</v>
      </c>
      <c r="V23" s="37">
        <v>41604</v>
      </c>
      <c r="W23" s="37">
        <v>41833</v>
      </c>
      <c r="X23" s="37">
        <v>42146</v>
      </c>
      <c r="Y23" s="38">
        <v>42209</v>
      </c>
      <c r="Z23" s="38">
        <v>42214</v>
      </c>
      <c r="AB23" s="6"/>
      <c r="AC23" s="6"/>
    </row>
    <row r="24" spans="1:29">
      <c r="A24" s="39" t="s">
        <v>13</v>
      </c>
      <c r="B24" s="40">
        <v>956045</v>
      </c>
      <c r="C24" s="40">
        <v>970043</v>
      </c>
      <c r="D24" s="40">
        <v>983463</v>
      </c>
      <c r="E24" s="40">
        <v>991330</v>
      </c>
      <c r="F24" s="40">
        <v>997904</v>
      </c>
      <c r="G24" s="40">
        <v>1009845</v>
      </c>
      <c r="H24" s="40">
        <v>1022149</v>
      </c>
      <c r="I24" s="40">
        <v>1038242</v>
      </c>
      <c r="J24" s="40">
        <v>1059341</v>
      </c>
      <c r="K24" s="40">
        <v>1080396</v>
      </c>
      <c r="L24" s="40">
        <v>1109547</v>
      </c>
      <c r="M24" s="40">
        <v>1129045</v>
      </c>
      <c r="N24" s="41">
        <v>1144491</v>
      </c>
      <c r="O24" s="41">
        <v>1152111</v>
      </c>
      <c r="P24" s="41">
        <v>1162429</v>
      </c>
      <c r="Q24" s="41">
        <v>1175102</v>
      </c>
      <c r="R24" s="41">
        <v>1178703</v>
      </c>
      <c r="S24" s="41">
        <v>1185842</v>
      </c>
      <c r="T24" s="41">
        <v>1195965</v>
      </c>
      <c r="U24" s="41">
        <v>1205746</v>
      </c>
      <c r="V24" s="41">
        <v>1208772</v>
      </c>
      <c r="W24" s="41">
        <v>1211116</v>
      </c>
      <c r="X24" s="41">
        <v>1229461</v>
      </c>
      <c r="Y24" s="42">
        <v>1237645</v>
      </c>
      <c r="Z24" s="42">
        <v>1243643</v>
      </c>
      <c r="AB24" s="6"/>
      <c r="AC24" s="6"/>
    </row>
    <row r="25" spans="1:29">
      <c r="A25" s="43" t="s">
        <v>14</v>
      </c>
      <c r="B25" s="44">
        <v>1007895</v>
      </c>
      <c r="C25" s="44">
        <v>1012044</v>
      </c>
      <c r="D25" s="44">
        <v>1017095</v>
      </c>
      <c r="E25" s="44">
        <v>1021372</v>
      </c>
      <c r="F25" s="44">
        <v>1027144</v>
      </c>
      <c r="G25" s="44">
        <v>1033608</v>
      </c>
      <c r="H25" s="44">
        <v>1041930</v>
      </c>
      <c r="I25" s="44">
        <v>1049518</v>
      </c>
      <c r="J25" s="44">
        <v>1057874</v>
      </c>
      <c r="K25" s="44">
        <v>1065822</v>
      </c>
      <c r="L25" s="44">
        <v>1075376</v>
      </c>
      <c r="M25" s="44">
        <v>1083670</v>
      </c>
      <c r="N25" s="45">
        <v>1090266</v>
      </c>
      <c r="O25" s="45">
        <v>1096201</v>
      </c>
      <c r="P25" s="45">
        <v>1103061</v>
      </c>
      <c r="Q25" s="45">
        <v>1110343</v>
      </c>
      <c r="R25" s="45">
        <v>1118279</v>
      </c>
      <c r="S25" s="45">
        <v>1126788</v>
      </c>
      <c r="T25" s="45">
        <v>1134368</v>
      </c>
      <c r="U25" s="45">
        <v>1143996</v>
      </c>
      <c r="V25" s="45">
        <v>1151041</v>
      </c>
      <c r="W25" s="45">
        <v>1161947</v>
      </c>
      <c r="X25" s="45">
        <v>1175814</v>
      </c>
      <c r="Y25" s="46">
        <v>1185174</v>
      </c>
      <c r="Z25" s="46">
        <v>1192744</v>
      </c>
      <c r="AB25" s="6"/>
      <c r="AC25" s="6"/>
    </row>
    <row r="26" spans="1:29">
      <c r="A26" s="47" t="s">
        <v>15</v>
      </c>
      <c r="B26" s="36">
        <v>348752</v>
      </c>
      <c r="C26" s="36">
        <v>351924</v>
      </c>
      <c r="D26" s="36">
        <v>354681</v>
      </c>
      <c r="E26" s="36">
        <v>357356</v>
      </c>
      <c r="F26" s="36">
        <v>360299</v>
      </c>
      <c r="G26" s="36">
        <v>362798</v>
      </c>
      <c r="H26" s="36">
        <v>366758</v>
      </c>
      <c r="I26" s="36">
        <v>369672</v>
      </c>
      <c r="J26" s="36">
        <v>371889</v>
      </c>
      <c r="K26" s="36">
        <v>375754</v>
      </c>
      <c r="L26" s="36">
        <v>379057</v>
      </c>
      <c r="M26" s="36">
        <v>382157</v>
      </c>
      <c r="N26" s="37">
        <v>384657</v>
      </c>
      <c r="O26" s="37">
        <v>387067</v>
      </c>
      <c r="P26" s="37">
        <v>389805</v>
      </c>
      <c r="Q26" s="37">
        <v>392916</v>
      </c>
      <c r="R26" s="37">
        <v>395205</v>
      </c>
      <c r="S26" s="37">
        <v>397074</v>
      </c>
      <c r="T26" s="37">
        <v>399557</v>
      </c>
      <c r="U26" s="37">
        <v>401940</v>
      </c>
      <c r="V26" s="37">
        <v>403548</v>
      </c>
      <c r="W26" s="37">
        <v>405753</v>
      </c>
      <c r="X26" s="37">
        <v>408880</v>
      </c>
      <c r="Y26" s="38">
        <v>409911</v>
      </c>
      <c r="Z26" s="38">
        <v>411061</v>
      </c>
      <c r="AB26" s="6"/>
      <c r="AC26" s="6"/>
    </row>
    <row r="27" spans="1:29">
      <c r="A27" s="48" t="s">
        <v>16</v>
      </c>
      <c r="B27" s="28">
        <v>5879867</v>
      </c>
      <c r="C27" s="28">
        <v>5899932</v>
      </c>
      <c r="D27" s="28">
        <v>5923095</v>
      </c>
      <c r="E27" s="28">
        <v>5944228</v>
      </c>
      <c r="F27" s="28">
        <v>5970598</v>
      </c>
      <c r="G27" s="28">
        <v>6006364</v>
      </c>
      <c r="H27" s="28">
        <v>6044046</v>
      </c>
      <c r="I27" s="28">
        <v>6088153</v>
      </c>
      <c r="J27" s="28">
        <v>6134451</v>
      </c>
      <c r="K27" s="28">
        <v>6176921</v>
      </c>
      <c r="L27" s="28">
        <v>6231212</v>
      </c>
      <c r="M27" s="28">
        <v>6275032</v>
      </c>
      <c r="N27" s="29">
        <v>6306131</v>
      </c>
      <c r="O27" s="29">
        <v>6334767</v>
      </c>
      <c r="P27" s="29">
        <v>6367085</v>
      </c>
      <c r="Q27" s="29">
        <v>6399513</v>
      </c>
      <c r="R27" s="29">
        <v>6436119</v>
      </c>
      <c r="S27" s="29">
        <v>6472635</v>
      </c>
      <c r="T27" s="29">
        <v>6509762</v>
      </c>
      <c r="U27" s="29">
        <v>6550255</v>
      </c>
      <c r="V27" s="29">
        <v>6579153</v>
      </c>
      <c r="W27" s="29">
        <v>6622288</v>
      </c>
      <c r="X27" s="29">
        <v>6697080</v>
      </c>
      <c r="Y27" s="30">
        <v>6743167</v>
      </c>
      <c r="Z27" s="30">
        <v>6785007</v>
      </c>
      <c r="AB27" s="6"/>
      <c r="AC27" s="6"/>
    </row>
    <row r="28" spans="1:29">
      <c r="A28" s="47" t="s">
        <v>17</v>
      </c>
      <c r="B28" s="36">
        <v>3305661</v>
      </c>
      <c r="C28" s="36">
        <v>3317676</v>
      </c>
      <c r="D28" s="36">
        <v>3327366</v>
      </c>
      <c r="E28" s="36">
        <v>3339312</v>
      </c>
      <c r="F28" s="36">
        <v>3353760</v>
      </c>
      <c r="G28" s="36">
        <v>3372101</v>
      </c>
      <c r="H28" s="36">
        <v>3393551</v>
      </c>
      <c r="I28" s="36">
        <v>3413508</v>
      </c>
      <c r="J28" s="36">
        <v>3432133</v>
      </c>
      <c r="K28" s="36">
        <v>3454662</v>
      </c>
      <c r="L28" s="36">
        <v>3481314</v>
      </c>
      <c r="M28" s="36">
        <v>3502251</v>
      </c>
      <c r="N28" s="37">
        <v>3518666</v>
      </c>
      <c r="O28" s="37">
        <v>3531799</v>
      </c>
      <c r="P28" s="37">
        <v>3544979</v>
      </c>
      <c r="Q28" s="37">
        <v>3557493</v>
      </c>
      <c r="R28" s="37">
        <v>3569574</v>
      </c>
      <c r="S28" s="37">
        <v>3579111</v>
      </c>
      <c r="T28" s="37">
        <v>3588978</v>
      </c>
      <c r="U28" s="37">
        <v>3599717</v>
      </c>
      <c r="V28" s="37">
        <v>3605310</v>
      </c>
      <c r="W28" s="37">
        <v>3617627</v>
      </c>
      <c r="X28" s="37">
        <v>3635593</v>
      </c>
      <c r="Y28" s="38">
        <v>3644533</v>
      </c>
      <c r="Z28" s="38">
        <v>3656096</v>
      </c>
      <c r="AB28" s="6"/>
      <c r="AC28" s="6"/>
    </row>
    <row r="29" spans="1:29">
      <c r="A29" s="197" t="s">
        <v>18</v>
      </c>
      <c r="B29" s="198">
        <v>10141573</v>
      </c>
      <c r="C29" s="198">
        <v>10187651</v>
      </c>
      <c r="D29" s="198">
        <v>10233924</v>
      </c>
      <c r="E29" s="198">
        <v>10274870</v>
      </c>
      <c r="F29" s="198">
        <v>10322262</v>
      </c>
      <c r="G29" s="198">
        <v>10388310</v>
      </c>
      <c r="H29" s="198">
        <v>10459746</v>
      </c>
      <c r="I29" s="198">
        <v>10539903</v>
      </c>
      <c r="J29" s="198">
        <v>10625925</v>
      </c>
      <c r="K29" s="198">
        <v>10711979</v>
      </c>
      <c r="L29" s="198">
        <v>10822073</v>
      </c>
      <c r="M29" s="198">
        <v>10906328</v>
      </c>
      <c r="N29" s="199">
        <v>10969288</v>
      </c>
      <c r="O29" s="199">
        <v>11018677</v>
      </c>
      <c r="P29" s="199">
        <v>11074493</v>
      </c>
      <c r="Q29" s="199">
        <v>11132108</v>
      </c>
      <c r="R29" s="199">
        <v>11184396</v>
      </c>
      <c r="S29" s="199">
        <v>11237588</v>
      </c>
      <c r="T29" s="199">
        <v>11294705</v>
      </c>
      <c r="U29" s="199">
        <v>11355718</v>
      </c>
      <c r="V29" s="199">
        <v>11393235</v>
      </c>
      <c r="W29" s="51">
        <v>11451031</v>
      </c>
      <c r="X29" s="51">
        <v>11562134</v>
      </c>
      <c r="Y29" s="226">
        <v>11625345</v>
      </c>
      <c r="Z29" s="226">
        <v>11684746</v>
      </c>
      <c r="AB29" s="6"/>
      <c r="AC29" s="6"/>
    </row>
    <row r="30" spans="1:29" ht="17.100000000000001" customHeight="1">
      <c r="A30" s="239" t="s">
        <v>133</v>
      </c>
      <c r="B30" s="240"/>
      <c r="C30" s="240"/>
      <c r="D30" s="240"/>
      <c r="E30" s="240"/>
      <c r="F30" s="240"/>
      <c r="G30" s="240"/>
      <c r="H30" s="240"/>
      <c r="I30" s="240"/>
      <c r="J30" s="240"/>
      <c r="K30" s="240"/>
      <c r="L30" s="240"/>
      <c r="M30" s="240"/>
      <c r="N30" s="240"/>
      <c r="O30" s="240"/>
      <c r="P30" s="240"/>
      <c r="Q30" s="240"/>
      <c r="R30" s="240"/>
      <c r="S30" s="240"/>
      <c r="T30" s="240"/>
      <c r="U30" s="240"/>
      <c r="V30" s="240"/>
      <c r="W30" s="240"/>
      <c r="X30" s="240"/>
      <c r="Y30" s="240"/>
      <c r="Z30" s="253"/>
    </row>
    <row r="31" spans="1:29" ht="17.100000000000001" customHeight="1">
      <c r="A31" s="243" t="s">
        <v>131</v>
      </c>
      <c r="B31" s="241"/>
      <c r="C31" s="241"/>
      <c r="D31" s="241"/>
      <c r="E31" s="241"/>
      <c r="F31" s="241"/>
      <c r="G31" s="241"/>
      <c r="H31" s="241"/>
      <c r="I31" s="241"/>
      <c r="J31" s="241"/>
      <c r="K31" s="241"/>
      <c r="L31" s="241"/>
      <c r="M31" s="241"/>
      <c r="N31" s="241"/>
      <c r="O31" s="241"/>
      <c r="P31" s="241"/>
      <c r="Q31" s="241"/>
      <c r="R31" s="241"/>
      <c r="S31" s="241"/>
      <c r="T31" s="241"/>
      <c r="U31" s="241"/>
      <c r="V31" s="241"/>
      <c r="W31" s="241"/>
      <c r="X31" s="241"/>
      <c r="Y31" s="241"/>
      <c r="Z31" s="242"/>
    </row>
    <row r="32" spans="1:29" ht="17.100000000000001" customHeight="1">
      <c r="A32" s="244" t="s">
        <v>132</v>
      </c>
      <c r="B32" s="245"/>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6"/>
    </row>
    <row r="33" spans="1:26">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c r="A34" s="52"/>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c r="A35" s="52" t="s">
        <v>168</v>
      </c>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c r="A37" s="54" t="s">
        <v>23</v>
      </c>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sheetData>
  <mergeCells count="6">
    <mergeCell ref="A1:Z1"/>
    <mergeCell ref="A30:Z30"/>
    <mergeCell ref="A31:Z31"/>
    <mergeCell ref="A32:Z32"/>
    <mergeCell ref="A2:Z2"/>
    <mergeCell ref="A3:Z3"/>
  </mergeCells>
  <hyperlinks>
    <hyperlink ref="A37" location="Index!A1" display="Terug naar index"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36" orientation="landscape" verticalDpi="599" r:id="rId1"/>
  <headerFooter scaleWithDoc="0">
    <oddHeader>&amp;LMénages&amp;CPOPULATION</oddHeader>
    <oddFooter>&amp;C&amp;P/&amp;N&amp;R© IBSA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Z37"/>
  <sheetViews>
    <sheetView showGridLines="0" zoomScale="80" zoomScaleNormal="80" workbookViewId="0">
      <pane xSplit="1" ySplit="4" topLeftCell="B5" activePane="bottomRight" state="frozen"/>
      <selection pane="topRight" activeCell="B1" sqref="B1"/>
      <selection pane="bottomLeft" activeCell="A3" sqref="A3"/>
      <selection pane="bottomRight" sqref="A1:Z1"/>
    </sheetView>
  </sheetViews>
  <sheetFormatPr baseColWidth="10" defaultColWidth="9.140625" defaultRowHeight="15"/>
  <cols>
    <col min="1" max="1" width="34.42578125" bestFit="1" customWidth="1"/>
    <col min="2" max="8" width="9.85546875" bestFit="1" customWidth="1"/>
    <col min="9" max="9" width="11" bestFit="1" customWidth="1"/>
    <col min="10" max="14" width="9.85546875" bestFit="1" customWidth="1"/>
    <col min="15" max="16" width="9.85546875" customWidth="1"/>
    <col min="17" max="17" width="9.85546875" bestFit="1" customWidth="1"/>
    <col min="18" max="23" width="9.85546875" customWidth="1"/>
    <col min="24" max="26" width="9.85546875" bestFit="1" customWidth="1"/>
  </cols>
  <sheetData>
    <row r="1" spans="1:26" ht="20.100000000000001" customHeight="1">
      <c r="A1" s="236" t="s">
        <v>135</v>
      </c>
      <c r="B1" s="237"/>
      <c r="C1" s="237"/>
      <c r="D1" s="237"/>
      <c r="E1" s="237"/>
      <c r="F1" s="237"/>
      <c r="G1" s="237"/>
      <c r="H1" s="237"/>
      <c r="I1" s="237"/>
      <c r="J1" s="237"/>
      <c r="K1" s="237"/>
      <c r="L1" s="237"/>
      <c r="M1" s="237"/>
      <c r="N1" s="237"/>
      <c r="O1" s="237"/>
      <c r="P1" s="237"/>
      <c r="Q1" s="237"/>
      <c r="R1" s="237"/>
      <c r="S1" s="237"/>
      <c r="T1" s="237"/>
      <c r="U1" s="237"/>
      <c r="V1" s="237"/>
      <c r="W1" s="237"/>
      <c r="X1" s="237"/>
      <c r="Y1" s="237"/>
      <c r="Z1" s="238"/>
    </row>
    <row r="2" spans="1:26" ht="20.100000000000001" customHeight="1">
      <c r="A2" s="247" t="s">
        <v>90</v>
      </c>
      <c r="B2" s="248"/>
      <c r="C2" s="248"/>
      <c r="D2" s="248"/>
      <c r="E2" s="248"/>
      <c r="F2" s="248"/>
      <c r="G2" s="248"/>
      <c r="H2" s="248"/>
      <c r="I2" s="248"/>
      <c r="J2" s="248"/>
      <c r="K2" s="248"/>
      <c r="L2" s="248"/>
      <c r="M2" s="248"/>
      <c r="N2" s="248"/>
      <c r="O2" s="248"/>
      <c r="P2" s="248"/>
      <c r="Q2" s="248"/>
      <c r="R2" s="248"/>
      <c r="S2" s="248"/>
      <c r="T2" s="248"/>
      <c r="U2" s="248"/>
      <c r="V2" s="248"/>
      <c r="W2" s="248"/>
      <c r="X2" s="248"/>
      <c r="Y2" s="248"/>
      <c r="Z2" s="249"/>
    </row>
    <row r="3" spans="1:26" ht="20.100000000000001" customHeight="1">
      <c r="A3" s="250" t="s">
        <v>165</v>
      </c>
      <c r="B3" s="251"/>
      <c r="C3" s="251"/>
      <c r="D3" s="251"/>
      <c r="E3" s="251"/>
      <c r="F3" s="251"/>
      <c r="G3" s="251"/>
      <c r="H3" s="251"/>
      <c r="I3" s="251"/>
      <c r="J3" s="251"/>
      <c r="K3" s="251"/>
      <c r="L3" s="251"/>
      <c r="M3" s="251"/>
      <c r="N3" s="251"/>
      <c r="O3" s="251"/>
      <c r="P3" s="251"/>
      <c r="Q3" s="251"/>
      <c r="R3" s="251"/>
      <c r="S3" s="251"/>
      <c r="T3" s="251"/>
      <c r="U3" s="251"/>
      <c r="V3" s="251"/>
      <c r="W3" s="251"/>
      <c r="X3" s="251"/>
      <c r="Y3" s="251"/>
      <c r="Z3" s="252"/>
    </row>
    <row r="4" spans="1:26" ht="20.100000000000001" customHeight="1">
      <c r="A4" s="200"/>
      <c r="B4" s="201">
        <v>2001</v>
      </c>
      <c r="C4" s="185">
        <v>2002</v>
      </c>
      <c r="D4" s="185">
        <v>2003</v>
      </c>
      <c r="E4" s="185">
        <v>2004</v>
      </c>
      <c r="F4" s="185">
        <v>2005</v>
      </c>
      <c r="G4" s="185">
        <v>2006</v>
      </c>
      <c r="H4" s="185">
        <v>2007</v>
      </c>
      <c r="I4" s="185">
        <v>2008</v>
      </c>
      <c r="J4" s="185" t="s">
        <v>178</v>
      </c>
      <c r="K4" s="185">
        <v>2010</v>
      </c>
      <c r="L4" s="185">
        <v>2011</v>
      </c>
      <c r="M4" s="185" t="s">
        <v>180</v>
      </c>
      <c r="N4" s="185" t="s">
        <v>181</v>
      </c>
      <c r="O4" s="185">
        <v>2014</v>
      </c>
      <c r="P4" s="185">
        <v>2015</v>
      </c>
      <c r="Q4" s="185">
        <v>2016</v>
      </c>
      <c r="R4" s="185">
        <v>2017</v>
      </c>
      <c r="S4" s="185">
        <v>2018</v>
      </c>
      <c r="T4" s="185">
        <v>2019</v>
      </c>
      <c r="U4" s="185">
        <v>2020</v>
      </c>
      <c r="V4" s="185">
        <v>2021</v>
      </c>
      <c r="W4" s="185">
        <v>2022</v>
      </c>
      <c r="X4" s="185">
        <v>2023</v>
      </c>
      <c r="Y4" s="26">
        <v>2024</v>
      </c>
      <c r="Z4" s="26">
        <v>2025</v>
      </c>
    </row>
    <row r="5" spans="1:26">
      <c r="A5" s="27" t="s">
        <v>0</v>
      </c>
      <c r="B5" s="55">
        <v>847</v>
      </c>
      <c r="C5" s="28">
        <v>852</v>
      </c>
      <c r="D5" s="28">
        <v>893</v>
      </c>
      <c r="E5" s="28">
        <v>925</v>
      </c>
      <c r="F5" s="28">
        <v>985</v>
      </c>
      <c r="G5" s="28">
        <v>1006</v>
      </c>
      <c r="H5" s="28">
        <v>1057</v>
      </c>
      <c r="I5" s="28">
        <v>1048</v>
      </c>
      <c r="J5" s="28">
        <v>1036</v>
      </c>
      <c r="K5" s="28">
        <v>1057</v>
      </c>
      <c r="L5" s="28">
        <v>1032</v>
      </c>
      <c r="M5" s="28">
        <v>1093</v>
      </c>
      <c r="N5" s="29">
        <v>1106</v>
      </c>
      <c r="O5" s="29">
        <v>1131</v>
      </c>
      <c r="P5" s="29">
        <v>1108</v>
      </c>
      <c r="Q5" s="29">
        <v>1104</v>
      </c>
      <c r="R5" s="29">
        <v>1094</v>
      </c>
      <c r="S5" s="29">
        <v>1087</v>
      </c>
      <c r="T5" s="29">
        <v>1111</v>
      </c>
      <c r="U5" s="29">
        <v>1167</v>
      </c>
      <c r="V5" s="29">
        <v>1009</v>
      </c>
      <c r="W5" s="29">
        <v>1125</v>
      </c>
      <c r="X5" s="29">
        <v>1172</v>
      </c>
      <c r="Y5" s="30">
        <v>1075</v>
      </c>
      <c r="Z5" s="30">
        <v>1118</v>
      </c>
    </row>
    <row r="6" spans="1:26">
      <c r="A6" s="31" t="s">
        <v>6</v>
      </c>
      <c r="B6" s="56">
        <v>96</v>
      </c>
      <c r="C6" s="32">
        <v>105</v>
      </c>
      <c r="D6" s="32">
        <v>93</v>
      </c>
      <c r="E6" s="32">
        <v>102</v>
      </c>
      <c r="F6" s="32">
        <v>151</v>
      </c>
      <c r="G6" s="32">
        <v>173</v>
      </c>
      <c r="H6" s="32">
        <v>174</v>
      </c>
      <c r="I6" s="32">
        <v>203</v>
      </c>
      <c r="J6" s="32">
        <v>222</v>
      </c>
      <c r="K6" s="32">
        <v>225</v>
      </c>
      <c r="L6" s="32">
        <v>245</v>
      </c>
      <c r="M6" s="32">
        <v>250</v>
      </c>
      <c r="N6" s="33">
        <v>267</v>
      </c>
      <c r="O6" s="33">
        <v>274</v>
      </c>
      <c r="P6" s="33">
        <v>242</v>
      </c>
      <c r="Q6" s="33">
        <v>247</v>
      </c>
      <c r="R6" s="33">
        <v>268</v>
      </c>
      <c r="S6" s="33">
        <v>288</v>
      </c>
      <c r="T6" s="33">
        <v>291</v>
      </c>
      <c r="U6" s="33">
        <v>281</v>
      </c>
      <c r="V6" s="33">
        <v>240</v>
      </c>
      <c r="W6" s="33">
        <v>269</v>
      </c>
      <c r="X6" s="33">
        <v>281</v>
      </c>
      <c r="Y6" s="34">
        <v>294</v>
      </c>
      <c r="Z6" s="34">
        <v>348</v>
      </c>
    </row>
    <row r="7" spans="1:26">
      <c r="A7" s="31" t="s">
        <v>64</v>
      </c>
      <c r="B7" s="56">
        <v>423</v>
      </c>
      <c r="C7" s="32">
        <v>417</v>
      </c>
      <c r="D7" s="32">
        <v>402</v>
      </c>
      <c r="E7" s="32">
        <v>369</v>
      </c>
      <c r="F7" s="32">
        <v>425</v>
      </c>
      <c r="G7" s="32">
        <v>415</v>
      </c>
      <c r="H7" s="32">
        <v>422</v>
      </c>
      <c r="I7" s="32">
        <v>405</v>
      </c>
      <c r="J7" s="32">
        <v>420</v>
      </c>
      <c r="K7" s="32">
        <v>443</v>
      </c>
      <c r="L7" s="32">
        <v>462</v>
      </c>
      <c r="M7" s="32">
        <v>466</v>
      </c>
      <c r="N7" s="33">
        <v>506</v>
      </c>
      <c r="O7" s="33">
        <v>468</v>
      </c>
      <c r="P7" s="33">
        <v>428</v>
      </c>
      <c r="Q7" s="33">
        <v>380</v>
      </c>
      <c r="R7" s="33">
        <v>389</v>
      </c>
      <c r="S7" s="33">
        <v>390</v>
      </c>
      <c r="T7" s="33">
        <v>395</v>
      </c>
      <c r="U7" s="33">
        <v>370</v>
      </c>
      <c r="V7" s="33">
        <v>336</v>
      </c>
      <c r="W7" s="33">
        <v>395</v>
      </c>
      <c r="X7" s="33">
        <v>382</v>
      </c>
      <c r="Y7" s="34">
        <v>401</v>
      </c>
      <c r="Z7" s="34">
        <v>396</v>
      </c>
    </row>
    <row r="8" spans="1:26">
      <c r="A8" s="31" t="s">
        <v>7</v>
      </c>
      <c r="B8" s="56">
        <v>55</v>
      </c>
      <c r="C8" s="32">
        <v>59</v>
      </c>
      <c r="D8" s="32">
        <v>104</v>
      </c>
      <c r="E8" s="32">
        <v>88</v>
      </c>
      <c r="F8" s="32">
        <v>118</v>
      </c>
      <c r="G8" s="32">
        <v>133</v>
      </c>
      <c r="H8" s="32">
        <v>109</v>
      </c>
      <c r="I8" s="32">
        <v>94</v>
      </c>
      <c r="J8" s="32">
        <v>103</v>
      </c>
      <c r="K8" s="32">
        <v>96</v>
      </c>
      <c r="L8" s="32">
        <v>89</v>
      </c>
      <c r="M8" s="32">
        <v>116</v>
      </c>
      <c r="N8" s="33">
        <v>126</v>
      </c>
      <c r="O8" s="33">
        <v>124</v>
      </c>
      <c r="P8" s="33">
        <v>1580</v>
      </c>
      <c r="Q8" s="33">
        <v>2008</v>
      </c>
      <c r="R8" s="33">
        <v>2035</v>
      </c>
      <c r="S8" s="33">
        <v>1945</v>
      </c>
      <c r="T8" s="33">
        <v>1925</v>
      </c>
      <c r="U8" s="33">
        <v>1953</v>
      </c>
      <c r="V8" s="33">
        <v>1765</v>
      </c>
      <c r="W8" s="33">
        <v>1825</v>
      </c>
      <c r="X8" s="33">
        <v>1985</v>
      </c>
      <c r="Y8" s="34">
        <v>2162</v>
      </c>
      <c r="Z8" s="34">
        <v>2308</v>
      </c>
    </row>
    <row r="9" spans="1:26">
      <c r="A9" s="31" t="s">
        <v>1</v>
      </c>
      <c r="B9" s="56">
        <v>473</v>
      </c>
      <c r="C9" s="32">
        <v>489</v>
      </c>
      <c r="D9" s="32">
        <v>517</v>
      </c>
      <c r="E9" s="32">
        <v>567</v>
      </c>
      <c r="F9" s="32">
        <v>552</v>
      </c>
      <c r="G9" s="32">
        <v>517</v>
      </c>
      <c r="H9" s="32">
        <v>507</v>
      </c>
      <c r="I9" s="32">
        <v>478</v>
      </c>
      <c r="J9" s="32">
        <v>478</v>
      </c>
      <c r="K9" s="32">
        <v>475</v>
      </c>
      <c r="L9" s="32">
        <v>489</v>
      </c>
      <c r="M9" s="32">
        <v>471</v>
      </c>
      <c r="N9" s="33">
        <v>556</v>
      </c>
      <c r="O9" s="33">
        <v>589</v>
      </c>
      <c r="P9" s="33">
        <v>588</v>
      </c>
      <c r="Q9" s="33">
        <v>566</v>
      </c>
      <c r="R9" s="33">
        <v>554</v>
      </c>
      <c r="S9" s="33">
        <v>534</v>
      </c>
      <c r="T9" s="33">
        <v>429</v>
      </c>
      <c r="U9" s="33">
        <v>395</v>
      </c>
      <c r="V9" s="33">
        <v>384</v>
      </c>
      <c r="W9" s="33">
        <v>388</v>
      </c>
      <c r="X9" s="33">
        <v>363</v>
      </c>
      <c r="Y9" s="34">
        <v>346</v>
      </c>
      <c r="Z9" s="34">
        <v>292</v>
      </c>
    </row>
    <row r="10" spans="1:26">
      <c r="A10" s="31" t="s">
        <v>2</v>
      </c>
      <c r="B10" s="56">
        <v>207</v>
      </c>
      <c r="C10" s="32">
        <v>224</v>
      </c>
      <c r="D10" s="32">
        <v>242</v>
      </c>
      <c r="E10" s="32">
        <v>255</v>
      </c>
      <c r="F10" s="32">
        <v>313</v>
      </c>
      <c r="G10" s="32">
        <v>339</v>
      </c>
      <c r="H10" s="32">
        <v>376</v>
      </c>
      <c r="I10" s="32">
        <v>411</v>
      </c>
      <c r="J10" s="32">
        <v>426</v>
      </c>
      <c r="K10" s="32">
        <v>411</v>
      </c>
      <c r="L10" s="32">
        <v>409</v>
      </c>
      <c r="M10" s="32">
        <v>395</v>
      </c>
      <c r="N10" s="33">
        <v>457</v>
      </c>
      <c r="O10" s="33">
        <v>472</v>
      </c>
      <c r="P10" s="33">
        <v>604</v>
      </c>
      <c r="Q10" s="33">
        <v>762</v>
      </c>
      <c r="R10" s="33">
        <v>804</v>
      </c>
      <c r="S10" s="33">
        <v>784</v>
      </c>
      <c r="T10" s="33">
        <v>843</v>
      </c>
      <c r="U10" s="33">
        <v>889</v>
      </c>
      <c r="V10" s="33">
        <v>809</v>
      </c>
      <c r="W10" s="33">
        <v>816</v>
      </c>
      <c r="X10" s="33">
        <v>845</v>
      </c>
      <c r="Y10" s="34">
        <v>848</v>
      </c>
      <c r="Z10" s="34">
        <v>831</v>
      </c>
    </row>
    <row r="11" spans="1:26">
      <c r="A11" s="31" t="s">
        <v>8</v>
      </c>
      <c r="B11" s="56">
        <v>297</v>
      </c>
      <c r="C11" s="32">
        <v>304</v>
      </c>
      <c r="D11" s="32">
        <v>315</v>
      </c>
      <c r="E11" s="32">
        <v>318</v>
      </c>
      <c r="F11" s="32">
        <v>278</v>
      </c>
      <c r="G11" s="32">
        <v>284</v>
      </c>
      <c r="H11" s="32">
        <v>299</v>
      </c>
      <c r="I11" s="32">
        <v>322</v>
      </c>
      <c r="J11" s="32">
        <v>382</v>
      </c>
      <c r="K11" s="32">
        <v>382</v>
      </c>
      <c r="L11" s="32">
        <v>554</v>
      </c>
      <c r="M11" s="32">
        <v>578</v>
      </c>
      <c r="N11" s="33">
        <v>575</v>
      </c>
      <c r="O11" s="33">
        <v>598</v>
      </c>
      <c r="P11" s="33">
        <v>577</v>
      </c>
      <c r="Q11" s="33">
        <v>548</v>
      </c>
      <c r="R11" s="33">
        <v>562</v>
      </c>
      <c r="S11" s="33">
        <v>536</v>
      </c>
      <c r="T11" s="33">
        <v>518</v>
      </c>
      <c r="U11" s="33">
        <v>486</v>
      </c>
      <c r="V11" s="33">
        <v>444</v>
      </c>
      <c r="W11" s="33">
        <v>437</v>
      </c>
      <c r="X11" s="33">
        <v>440</v>
      </c>
      <c r="Y11" s="34">
        <v>446</v>
      </c>
      <c r="Z11" s="34">
        <v>424</v>
      </c>
    </row>
    <row r="12" spans="1:26">
      <c r="A12" s="31" t="s">
        <v>3</v>
      </c>
      <c r="B12" s="56">
        <v>131</v>
      </c>
      <c r="C12" s="32">
        <v>112</v>
      </c>
      <c r="D12" s="32">
        <v>112</v>
      </c>
      <c r="E12" s="32">
        <v>101</v>
      </c>
      <c r="F12" s="32">
        <v>72</v>
      </c>
      <c r="G12" s="32">
        <v>58</v>
      </c>
      <c r="H12" s="32">
        <v>62</v>
      </c>
      <c r="I12" s="32">
        <v>63</v>
      </c>
      <c r="J12" s="32">
        <v>67</v>
      </c>
      <c r="K12" s="32">
        <v>55</v>
      </c>
      <c r="L12" s="32">
        <v>55</v>
      </c>
      <c r="M12" s="32">
        <v>54</v>
      </c>
      <c r="N12" s="33">
        <v>51</v>
      </c>
      <c r="O12" s="33">
        <v>48</v>
      </c>
      <c r="P12" s="33">
        <v>53</v>
      </c>
      <c r="Q12" s="33">
        <v>62</v>
      </c>
      <c r="R12" s="33">
        <v>67</v>
      </c>
      <c r="S12" s="33">
        <v>65</v>
      </c>
      <c r="T12" s="33">
        <v>57</v>
      </c>
      <c r="U12" s="33">
        <v>69</v>
      </c>
      <c r="V12" s="33">
        <v>63</v>
      </c>
      <c r="W12" s="33">
        <v>59</v>
      </c>
      <c r="X12" s="33">
        <v>71</v>
      </c>
      <c r="Y12" s="34">
        <v>169</v>
      </c>
      <c r="Z12" s="34">
        <v>153</v>
      </c>
    </row>
    <row r="13" spans="1:26">
      <c r="A13" s="31" t="s">
        <v>9</v>
      </c>
      <c r="B13" s="56">
        <v>874</v>
      </c>
      <c r="C13" s="32">
        <v>900</v>
      </c>
      <c r="D13" s="32">
        <v>859</v>
      </c>
      <c r="E13" s="32">
        <v>853</v>
      </c>
      <c r="F13" s="32">
        <v>873</v>
      </c>
      <c r="G13" s="32">
        <v>945</v>
      </c>
      <c r="H13" s="32">
        <v>920</v>
      </c>
      <c r="I13" s="32">
        <v>978</v>
      </c>
      <c r="J13" s="32">
        <v>931</v>
      </c>
      <c r="K13" s="32">
        <v>868</v>
      </c>
      <c r="L13" s="32">
        <v>899</v>
      </c>
      <c r="M13" s="32">
        <v>900</v>
      </c>
      <c r="N13" s="33">
        <v>773</v>
      </c>
      <c r="O13" s="33">
        <v>786</v>
      </c>
      <c r="P13" s="33">
        <v>794</v>
      </c>
      <c r="Q13" s="33">
        <v>729</v>
      </c>
      <c r="R13" s="33">
        <v>751</v>
      </c>
      <c r="S13" s="33">
        <v>788</v>
      </c>
      <c r="T13" s="33">
        <v>747</v>
      </c>
      <c r="U13" s="33">
        <v>735</v>
      </c>
      <c r="V13" s="33">
        <v>641</v>
      </c>
      <c r="W13" s="33">
        <v>671</v>
      </c>
      <c r="X13" s="33">
        <v>700</v>
      </c>
      <c r="Y13" s="34">
        <v>721</v>
      </c>
      <c r="Z13" s="34">
        <v>659</v>
      </c>
    </row>
    <row r="14" spans="1:26">
      <c r="A14" s="31" t="s">
        <v>4</v>
      </c>
      <c r="B14" s="56">
        <v>770</v>
      </c>
      <c r="C14" s="32">
        <v>764</v>
      </c>
      <c r="D14" s="32">
        <v>766</v>
      </c>
      <c r="E14" s="32">
        <v>766</v>
      </c>
      <c r="F14" s="32">
        <v>773</v>
      </c>
      <c r="G14" s="32">
        <v>754</v>
      </c>
      <c r="H14" s="32">
        <v>709</v>
      </c>
      <c r="I14" s="32">
        <v>660</v>
      </c>
      <c r="J14" s="32">
        <v>595</v>
      </c>
      <c r="K14" s="32">
        <v>616</v>
      </c>
      <c r="L14" s="32">
        <v>641</v>
      </c>
      <c r="M14" s="32">
        <v>671</v>
      </c>
      <c r="N14" s="33">
        <v>704</v>
      </c>
      <c r="O14" s="33">
        <v>712</v>
      </c>
      <c r="P14" s="33">
        <v>718</v>
      </c>
      <c r="Q14" s="33">
        <v>776</v>
      </c>
      <c r="R14" s="33">
        <v>782</v>
      </c>
      <c r="S14" s="33">
        <v>853</v>
      </c>
      <c r="T14" s="33">
        <v>834</v>
      </c>
      <c r="U14" s="33">
        <v>763</v>
      </c>
      <c r="V14" s="33">
        <v>689</v>
      </c>
      <c r="W14" s="33">
        <v>729</v>
      </c>
      <c r="X14" s="33">
        <v>769</v>
      </c>
      <c r="Y14" s="34">
        <v>777</v>
      </c>
      <c r="Z14" s="34">
        <v>817</v>
      </c>
    </row>
    <row r="15" spans="1:26">
      <c r="A15" s="31" t="s">
        <v>5</v>
      </c>
      <c r="B15" s="56">
        <v>217</v>
      </c>
      <c r="C15" s="32">
        <v>184</v>
      </c>
      <c r="D15" s="32">
        <v>164</v>
      </c>
      <c r="E15" s="32">
        <v>182</v>
      </c>
      <c r="F15" s="32">
        <v>184</v>
      </c>
      <c r="G15" s="32">
        <v>199</v>
      </c>
      <c r="H15" s="32">
        <v>207</v>
      </c>
      <c r="I15" s="32">
        <v>220</v>
      </c>
      <c r="J15" s="32">
        <v>236</v>
      </c>
      <c r="K15" s="32">
        <v>246</v>
      </c>
      <c r="L15" s="32">
        <v>271</v>
      </c>
      <c r="M15" s="32">
        <v>265</v>
      </c>
      <c r="N15" s="33">
        <v>281</v>
      </c>
      <c r="O15" s="33">
        <v>280</v>
      </c>
      <c r="P15" s="33">
        <v>277</v>
      </c>
      <c r="Q15" s="33">
        <v>253</v>
      </c>
      <c r="R15" s="33">
        <v>233</v>
      </c>
      <c r="S15" s="33">
        <v>248</v>
      </c>
      <c r="T15" s="33">
        <v>226</v>
      </c>
      <c r="U15" s="33">
        <v>196</v>
      </c>
      <c r="V15" s="33">
        <v>129</v>
      </c>
      <c r="W15" s="33">
        <v>118</v>
      </c>
      <c r="X15" s="33">
        <v>127</v>
      </c>
      <c r="Y15" s="34">
        <v>111</v>
      </c>
      <c r="Z15" s="34">
        <v>125</v>
      </c>
    </row>
    <row r="16" spans="1:26">
      <c r="A16" s="31" t="s">
        <v>65</v>
      </c>
      <c r="B16" s="56">
        <v>29</v>
      </c>
      <c r="C16" s="32">
        <v>24</v>
      </c>
      <c r="D16" s="32">
        <v>35</v>
      </c>
      <c r="E16" s="32">
        <v>34</v>
      </c>
      <c r="F16" s="32">
        <v>40</v>
      </c>
      <c r="G16" s="32">
        <v>40</v>
      </c>
      <c r="H16" s="32">
        <v>35</v>
      </c>
      <c r="I16" s="32">
        <v>32</v>
      </c>
      <c r="J16" s="32">
        <v>31</v>
      </c>
      <c r="K16" s="32">
        <v>34</v>
      </c>
      <c r="L16" s="32">
        <v>37</v>
      </c>
      <c r="M16" s="32">
        <v>42</v>
      </c>
      <c r="N16" s="33">
        <v>43</v>
      </c>
      <c r="O16" s="33">
        <v>1208</v>
      </c>
      <c r="P16" s="33">
        <v>1237</v>
      </c>
      <c r="Q16" s="33">
        <v>1195</v>
      </c>
      <c r="R16" s="33">
        <v>1206</v>
      </c>
      <c r="S16" s="33">
        <v>1152</v>
      </c>
      <c r="T16" s="33">
        <v>1074</v>
      </c>
      <c r="U16" s="33">
        <v>1015</v>
      </c>
      <c r="V16" s="33">
        <v>898</v>
      </c>
      <c r="W16" s="33">
        <v>815</v>
      </c>
      <c r="X16" s="33">
        <v>760</v>
      </c>
      <c r="Y16" s="34">
        <v>782</v>
      </c>
      <c r="Z16" s="34">
        <v>925</v>
      </c>
    </row>
    <row r="17" spans="1:26">
      <c r="A17" s="31" t="s">
        <v>66</v>
      </c>
      <c r="B17" s="56">
        <v>358</v>
      </c>
      <c r="C17" s="32">
        <v>347</v>
      </c>
      <c r="D17" s="32">
        <v>457</v>
      </c>
      <c r="E17" s="32">
        <v>454</v>
      </c>
      <c r="F17" s="32">
        <v>451</v>
      </c>
      <c r="G17" s="32">
        <v>450</v>
      </c>
      <c r="H17" s="32">
        <v>444</v>
      </c>
      <c r="I17" s="32">
        <v>438</v>
      </c>
      <c r="J17" s="32">
        <v>433</v>
      </c>
      <c r="K17" s="32">
        <v>479</v>
      </c>
      <c r="L17" s="32">
        <v>505</v>
      </c>
      <c r="M17" s="32">
        <v>504</v>
      </c>
      <c r="N17" s="33">
        <v>555</v>
      </c>
      <c r="O17" s="33">
        <v>570</v>
      </c>
      <c r="P17" s="33">
        <v>542</v>
      </c>
      <c r="Q17" s="33">
        <v>503</v>
      </c>
      <c r="R17" s="33">
        <v>525</v>
      </c>
      <c r="S17" s="33">
        <v>572</v>
      </c>
      <c r="T17" s="33">
        <v>530</v>
      </c>
      <c r="U17" s="33">
        <v>501</v>
      </c>
      <c r="V17" s="33">
        <v>450</v>
      </c>
      <c r="W17" s="33">
        <v>467</v>
      </c>
      <c r="X17" s="33">
        <v>456</v>
      </c>
      <c r="Y17" s="34">
        <v>474</v>
      </c>
      <c r="Z17" s="34">
        <v>501</v>
      </c>
    </row>
    <row r="18" spans="1:26">
      <c r="A18" s="31" t="s">
        <v>67</v>
      </c>
      <c r="B18" s="56">
        <v>154</v>
      </c>
      <c r="C18" s="32">
        <v>157</v>
      </c>
      <c r="D18" s="32">
        <v>155</v>
      </c>
      <c r="E18" s="32">
        <v>140</v>
      </c>
      <c r="F18" s="32">
        <v>115</v>
      </c>
      <c r="G18" s="32">
        <v>105</v>
      </c>
      <c r="H18" s="32">
        <v>85</v>
      </c>
      <c r="I18" s="32">
        <v>102</v>
      </c>
      <c r="J18" s="32">
        <v>98</v>
      </c>
      <c r="K18" s="32">
        <v>90</v>
      </c>
      <c r="L18" s="32">
        <v>101</v>
      </c>
      <c r="M18" s="32">
        <v>146</v>
      </c>
      <c r="N18" s="33">
        <v>167</v>
      </c>
      <c r="O18" s="33">
        <v>127</v>
      </c>
      <c r="P18" s="33">
        <v>93</v>
      </c>
      <c r="Q18" s="33">
        <v>62</v>
      </c>
      <c r="R18" s="33">
        <v>50</v>
      </c>
      <c r="S18" s="33">
        <v>40</v>
      </c>
      <c r="T18" s="33">
        <v>40</v>
      </c>
      <c r="U18" s="33">
        <v>30</v>
      </c>
      <c r="V18" s="33">
        <v>28</v>
      </c>
      <c r="W18" s="33">
        <v>27</v>
      </c>
      <c r="X18" s="33">
        <v>37</v>
      </c>
      <c r="Y18" s="34">
        <v>32</v>
      </c>
      <c r="Z18" s="34">
        <v>114</v>
      </c>
    </row>
    <row r="19" spans="1:26">
      <c r="A19" s="31" t="s">
        <v>10</v>
      </c>
      <c r="B19" s="56">
        <v>835</v>
      </c>
      <c r="C19" s="32">
        <v>817</v>
      </c>
      <c r="D19" s="32">
        <v>867</v>
      </c>
      <c r="E19" s="32">
        <v>894</v>
      </c>
      <c r="F19" s="32">
        <v>909</v>
      </c>
      <c r="G19" s="32">
        <v>1002</v>
      </c>
      <c r="H19" s="32">
        <v>1048</v>
      </c>
      <c r="I19" s="32">
        <v>1010</v>
      </c>
      <c r="J19" s="32">
        <v>1117</v>
      </c>
      <c r="K19" s="32">
        <v>1148</v>
      </c>
      <c r="L19" s="32">
        <v>1155</v>
      </c>
      <c r="M19" s="32">
        <v>1156</v>
      </c>
      <c r="N19" s="33">
        <v>1229</v>
      </c>
      <c r="O19" s="33">
        <v>1208</v>
      </c>
      <c r="P19" s="33">
        <v>1073</v>
      </c>
      <c r="Q19" s="33">
        <v>992</v>
      </c>
      <c r="R19" s="33">
        <v>930</v>
      </c>
      <c r="S19" s="33">
        <v>854</v>
      </c>
      <c r="T19" s="33">
        <v>827</v>
      </c>
      <c r="U19" s="33">
        <v>830</v>
      </c>
      <c r="V19" s="33">
        <v>707</v>
      </c>
      <c r="W19" s="33">
        <v>691</v>
      </c>
      <c r="X19" s="33">
        <v>645</v>
      </c>
      <c r="Y19" s="34">
        <v>572</v>
      </c>
      <c r="Z19" s="34">
        <v>574</v>
      </c>
    </row>
    <row r="20" spans="1:26">
      <c r="A20" s="31" t="s">
        <v>11</v>
      </c>
      <c r="B20" s="56">
        <v>1175</v>
      </c>
      <c r="C20" s="32">
        <v>1165</v>
      </c>
      <c r="D20" s="32">
        <v>1186</v>
      </c>
      <c r="E20" s="32">
        <v>1139</v>
      </c>
      <c r="F20" s="32">
        <v>1147</v>
      </c>
      <c r="G20" s="32">
        <v>1154</v>
      </c>
      <c r="H20" s="32">
        <v>1167</v>
      </c>
      <c r="I20" s="32">
        <v>1177</v>
      </c>
      <c r="J20" s="32">
        <v>1182</v>
      </c>
      <c r="K20" s="32">
        <v>1218</v>
      </c>
      <c r="L20" s="32">
        <v>1240</v>
      </c>
      <c r="M20" s="32">
        <v>1239</v>
      </c>
      <c r="N20" s="33">
        <v>1150</v>
      </c>
      <c r="O20" s="33">
        <v>1110</v>
      </c>
      <c r="P20" s="33">
        <v>1110</v>
      </c>
      <c r="Q20" s="33">
        <v>1120</v>
      </c>
      <c r="R20" s="33">
        <v>1115</v>
      </c>
      <c r="S20" s="33">
        <v>1099</v>
      </c>
      <c r="T20" s="33">
        <v>1058</v>
      </c>
      <c r="U20" s="33">
        <v>1130</v>
      </c>
      <c r="V20" s="33">
        <v>1051</v>
      </c>
      <c r="W20" s="33">
        <v>1067</v>
      </c>
      <c r="X20" s="33">
        <v>1085</v>
      </c>
      <c r="Y20" s="34">
        <v>1043</v>
      </c>
      <c r="Z20" s="34">
        <v>1047</v>
      </c>
    </row>
    <row r="21" spans="1:26">
      <c r="A21" s="31" t="s">
        <v>12</v>
      </c>
      <c r="B21" s="56">
        <v>472</v>
      </c>
      <c r="C21" s="32">
        <v>470</v>
      </c>
      <c r="D21" s="32">
        <v>470</v>
      </c>
      <c r="E21" s="32">
        <v>455</v>
      </c>
      <c r="F21" s="32">
        <v>480</v>
      </c>
      <c r="G21" s="32">
        <v>464</v>
      </c>
      <c r="H21" s="32">
        <v>464</v>
      </c>
      <c r="I21" s="32">
        <v>471</v>
      </c>
      <c r="J21" s="32">
        <v>462</v>
      </c>
      <c r="K21" s="32">
        <v>453</v>
      </c>
      <c r="L21" s="32">
        <v>469</v>
      </c>
      <c r="M21" s="32">
        <v>452</v>
      </c>
      <c r="N21" s="33">
        <v>501</v>
      </c>
      <c r="O21" s="33">
        <v>418</v>
      </c>
      <c r="P21" s="33">
        <v>383</v>
      </c>
      <c r="Q21" s="33">
        <v>424</v>
      </c>
      <c r="R21" s="33">
        <v>442</v>
      </c>
      <c r="S21" s="33">
        <v>449</v>
      </c>
      <c r="T21" s="33">
        <v>459</v>
      </c>
      <c r="U21" s="33">
        <v>493</v>
      </c>
      <c r="V21" s="33">
        <v>469</v>
      </c>
      <c r="W21" s="33">
        <v>480</v>
      </c>
      <c r="X21" s="33">
        <v>479</v>
      </c>
      <c r="Y21" s="34">
        <v>501</v>
      </c>
      <c r="Z21" s="34">
        <v>470</v>
      </c>
    </row>
    <row r="22" spans="1:26">
      <c r="A22" s="31" t="s">
        <v>68</v>
      </c>
      <c r="B22" s="56">
        <v>553</v>
      </c>
      <c r="C22" s="32">
        <v>543</v>
      </c>
      <c r="D22" s="32">
        <v>540</v>
      </c>
      <c r="E22" s="32">
        <v>537</v>
      </c>
      <c r="F22" s="32">
        <v>603</v>
      </c>
      <c r="G22" s="32">
        <v>562</v>
      </c>
      <c r="H22" s="32">
        <v>555</v>
      </c>
      <c r="I22" s="32">
        <v>596</v>
      </c>
      <c r="J22" s="32">
        <v>587</v>
      </c>
      <c r="K22" s="32">
        <v>514</v>
      </c>
      <c r="L22" s="32">
        <v>557</v>
      </c>
      <c r="M22" s="32">
        <v>676</v>
      </c>
      <c r="N22" s="33">
        <v>726</v>
      </c>
      <c r="O22" s="33">
        <v>879</v>
      </c>
      <c r="P22" s="33">
        <v>920</v>
      </c>
      <c r="Q22" s="33">
        <v>645</v>
      </c>
      <c r="R22" s="33">
        <v>693</v>
      </c>
      <c r="S22" s="33">
        <v>774</v>
      </c>
      <c r="T22" s="33">
        <v>794</v>
      </c>
      <c r="U22" s="33">
        <v>791</v>
      </c>
      <c r="V22" s="33">
        <v>694</v>
      </c>
      <c r="W22" s="33">
        <v>759</v>
      </c>
      <c r="X22" s="33">
        <v>766</v>
      </c>
      <c r="Y22" s="34">
        <v>836</v>
      </c>
      <c r="Z22" s="34">
        <v>715</v>
      </c>
    </row>
    <row r="23" spans="1:26">
      <c r="A23" s="35" t="s">
        <v>69</v>
      </c>
      <c r="B23" s="57">
        <v>394</v>
      </c>
      <c r="C23" s="36">
        <v>408</v>
      </c>
      <c r="D23" s="36">
        <v>401</v>
      </c>
      <c r="E23" s="36">
        <v>390</v>
      </c>
      <c r="F23" s="36">
        <v>376</v>
      </c>
      <c r="G23" s="36">
        <v>359</v>
      </c>
      <c r="H23" s="36">
        <v>426</v>
      </c>
      <c r="I23" s="36">
        <v>396</v>
      </c>
      <c r="J23" s="36">
        <v>385</v>
      </c>
      <c r="K23" s="36">
        <v>332</v>
      </c>
      <c r="L23" s="36">
        <v>331</v>
      </c>
      <c r="M23" s="36">
        <v>335</v>
      </c>
      <c r="N23" s="37">
        <v>371</v>
      </c>
      <c r="O23" s="37">
        <v>373</v>
      </c>
      <c r="P23" s="37">
        <v>417</v>
      </c>
      <c r="Q23" s="37">
        <v>412</v>
      </c>
      <c r="R23" s="37">
        <v>401</v>
      </c>
      <c r="S23" s="37">
        <v>426</v>
      </c>
      <c r="T23" s="37">
        <v>419</v>
      </c>
      <c r="U23" s="37">
        <v>415</v>
      </c>
      <c r="V23" s="37">
        <v>392</v>
      </c>
      <c r="W23" s="37">
        <v>383</v>
      </c>
      <c r="X23" s="37">
        <v>351</v>
      </c>
      <c r="Y23" s="38">
        <v>362</v>
      </c>
      <c r="Z23" s="38">
        <v>335</v>
      </c>
    </row>
    <row r="24" spans="1:26">
      <c r="A24" s="39" t="s">
        <v>13</v>
      </c>
      <c r="B24" s="58">
        <v>8360</v>
      </c>
      <c r="C24" s="40">
        <v>8341</v>
      </c>
      <c r="D24" s="40">
        <v>8578</v>
      </c>
      <c r="E24" s="40">
        <v>8569</v>
      </c>
      <c r="F24" s="40">
        <v>8845</v>
      </c>
      <c r="G24" s="40">
        <v>8959</v>
      </c>
      <c r="H24" s="40">
        <v>9066</v>
      </c>
      <c r="I24" s="40">
        <v>9104</v>
      </c>
      <c r="J24" s="40">
        <v>9191</v>
      </c>
      <c r="K24" s="40">
        <v>9142</v>
      </c>
      <c r="L24" s="40">
        <v>9541</v>
      </c>
      <c r="M24" s="40">
        <v>9809</v>
      </c>
      <c r="N24" s="41">
        <v>10144</v>
      </c>
      <c r="O24" s="41">
        <v>11375</v>
      </c>
      <c r="P24" s="41">
        <v>12744</v>
      </c>
      <c r="Q24" s="41">
        <v>12788</v>
      </c>
      <c r="R24" s="41">
        <v>12901</v>
      </c>
      <c r="S24" s="41">
        <v>12884</v>
      </c>
      <c r="T24" s="41">
        <v>12577</v>
      </c>
      <c r="U24" s="41">
        <v>12509</v>
      </c>
      <c r="V24" s="41">
        <v>11198</v>
      </c>
      <c r="W24" s="41">
        <v>11521</v>
      </c>
      <c r="X24" s="41">
        <v>11714</v>
      </c>
      <c r="Y24" s="42">
        <v>11952</v>
      </c>
      <c r="Z24" s="42">
        <v>12152</v>
      </c>
    </row>
    <row r="25" spans="1:26">
      <c r="A25" s="43" t="s">
        <v>14</v>
      </c>
      <c r="B25" s="59">
        <v>10508</v>
      </c>
      <c r="C25" s="44">
        <v>10777</v>
      </c>
      <c r="D25" s="44">
        <v>10744</v>
      </c>
      <c r="E25" s="44">
        <v>10532</v>
      </c>
      <c r="F25" s="44">
        <v>10642</v>
      </c>
      <c r="G25" s="44">
        <v>10525</v>
      </c>
      <c r="H25" s="44">
        <v>10537</v>
      </c>
      <c r="I25" s="44">
        <v>10650</v>
      </c>
      <c r="J25" s="44">
        <v>10964</v>
      </c>
      <c r="K25" s="44">
        <v>11102</v>
      </c>
      <c r="L25" s="44">
        <v>11070</v>
      </c>
      <c r="M25" s="44">
        <v>11081</v>
      </c>
      <c r="N25" s="45">
        <v>11014</v>
      </c>
      <c r="O25" s="45">
        <v>11065</v>
      </c>
      <c r="P25" s="45">
        <v>11238</v>
      </c>
      <c r="Q25" s="45">
        <v>11350</v>
      </c>
      <c r="R25" s="45">
        <v>11570</v>
      </c>
      <c r="S25" s="45">
        <v>11701</v>
      </c>
      <c r="T25" s="45">
        <v>11807</v>
      </c>
      <c r="U25" s="45">
        <v>11847</v>
      </c>
      <c r="V25" s="45">
        <v>11043</v>
      </c>
      <c r="W25" s="45">
        <v>11493</v>
      </c>
      <c r="X25" s="45">
        <v>11669</v>
      </c>
      <c r="Y25" s="46">
        <v>11599</v>
      </c>
      <c r="Z25" s="46">
        <v>11797</v>
      </c>
    </row>
    <row r="26" spans="1:26">
      <c r="A26" s="47" t="s">
        <v>15</v>
      </c>
      <c r="B26" s="57">
        <v>3266</v>
      </c>
      <c r="C26" s="36">
        <v>3283</v>
      </c>
      <c r="D26" s="36">
        <v>3331</v>
      </c>
      <c r="E26" s="36">
        <v>3361</v>
      </c>
      <c r="F26" s="36">
        <v>3477</v>
      </c>
      <c r="G26" s="36">
        <v>3683</v>
      </c>
      <c r="H26" s="36">
        <v>3702</v>
      </c>
      <c r="I26" s="36">
        <v>3721</v>
      </c>
      <c r="J26" s="36">
        <v>3756</v>
      </c>
      <c r="K26" s="36">
        <v>3761</v>
      </c>
      <c r="L26" s="36">
        <v>3809</v>
      </c>
      <c r="M26" s="36">
        <v>3833</v>
      </c>
      <c r="N26" s="37">
        <v>3869</v>
      </c>
      <c r="O26" s="37">
        <v>3899</v>
      </c>
      <c r="P26" s="37">
        <v>3895</v>
      </c>
      <c r="Q26" s="37">
        <v>3924</v>
      </c>
      <c r="R26" s="37">
        <v>3918</v>
      </c>
      <c r="S26" s="37">
        <v>4032</v>
      </c>
      <c r="T26" s="37">
        <v>4042</v>
      </c>
      <c r="U26" s="37">
        <v>4079</v>
      </c>
      <c r="V26" s="37">
        <v>3849</v>
      </c>
      <c r="W26" s="37">
        <v>4029</v>
      </c>
      <c r="X26" s="37">
        <v>4054</v>
      </c>
      <c r="Y26" s="38">
        <v>4219</v>
      </c>
      <c r="Z26" s="38">
        <v>4320</v>
      </c>
    </row>
    <row r="27" spans="1:26">
      <c r="A27" s="48" t="s">
        <v>16</v>
      </c>
      <c r="B27" s="55">
        <v>72685</v>
      </c>
      <c r="C27" s="28">
        <v>72849</v>
      </c>
      <c r="D27" s="28">
        <v>72458</v>
      </c>
      <c r="E27" s="28">
        <v>71796</v>
      </c>
      <c r="F27" s="28">
        <v>72563</v>
      </c>
      <c r="G27" s="28">
        <v>72236</v>
      </c>
      <c r="H27" s="28">
        <v>73394</v>
      </c>
      <c r="I27" s="28">
        <v>73285</v>
      </c>
      <c r="J27" s="28">
        <v>74426</v>
      </c>
      <c r="K27" s="28">
        <v>75062</v>
      </c>
      <c r="L27" s="28">
        <v>75426</v>
      </c>
      <c r="M27" s="28">
        <v>75733</v>
      </c>
      <c r="N27" s="29">
        <v>75728</v>
      </c>
      <c r="O27" s="29">
        <v>75938</v>
      </c>
      <c r="P27" s="29">
        <v>77042</v>
      </c>
      <c r="Q27" s="29">
        <v>78291</v>
      </c>
      <c r="R27" s="29">
        <v>79892</v>
      </c>
      <c r="S27" s="29">
        <v>80332</v>
      </c>
      <c r="T27" s="29">
        <v>79307</v>
      </c>
      <c r="U27" s="29">
        <v>78888</v>
      </c>
      <c r="V27" s="29">
        <v>73909</v>
      </c>
      <c r="W27" s="29">
        <v>76588</v>
      </c>
      <c r="X27" s="29">
        <v>77727</v>
      </c>
      <c r="Y27" s="30">
        <v>78603</v>
      </c>
      <c r="Z27" s="30">
        <v>79759</v>
      </c>
    </row>
    <row r="28" spans="1:26">
      <c r="A28" s="47" t="s">
        <v>17</v>
      </c>
      <c r="B28" s="57">
        <v>40796</v>
      </c>
      <c r="C28" s="36">
        <v>40884</v>
      </c>
      <c r="D28" s="36">
        <v>40884</v>
      </c>
      <c r="E28" s="36">
        <v>41186</v>
      </c>
      <c r="F28" s="36">
        <v>42182</v>
      </c>
      <c r="G28" s="36">
        <v>41877</v>
      </c>
      <c r="H28" s="36">
        <v>42328</v>
      </c>
      <c r="I28" s="36">
        <v>42848</v>
      </c>
      <c r="J28" s="36">
        <v>43538</v>
      </c>
      <c r="K28" s="36">
        <v>43722</v>
      </c>
      <c r="L28" s="36">
        <v>44226</v>
      </c>
      <c r="M28" s="36">
        <v>44078</v>
      </c>
      <c r="N28" s="37">
        <v>44394</v>
      </c>
      <c r="O28" s="37">
        <v>44526</v>
      </c>
      <c r="P28" s="37">
        <v>44765</v>
      </c>
      <c r="Q28" s="37">
        <v>44723</v>
      </c>
      <c r="R28" s="37">
        <v>44899</v>
      </c>
      <c r="S28" s="37">
        <v>45266</v>
      </c>
      <c r="T28" s="37">
        <v>44817</v>
      </c>
      <c r="U28" s="37">
        <v>45526</v>
      </c>
      <c r="V28" s="37">
        <v>42896</v>
      </c>
      <c r="W28" s="37">
        <v>44868</v>
      </c>
      <c r="X28" s="37">
        <v>45982</v>
      </c>
      <c r="Y28" s="38">
        <v>47750</v>
      </c>
      <c r="Z28" s="38">
        <v>48894</v>
      </c>
    </row>
    <row r="29" spans="1:26">
      <c r="A29" s="197" t="s">
        <v>18</v>
      </c>
      <c r="B29" s="198">
        <v>121841</v>
      </c>
      <c r="C29" s="198">
        <v>122074</v>
      </c>
      <c r="D29" s="198">
        <v>121920</v>
      </c>
      <c r="E29" s="198">
        <v>121551</v>
      </c>
      <c r="F29" s="198">
        <v>123590</v>
      </c>
      <c r="G29" s="198">
        <v>123072</v>
      </c>
      <c r="H29" s="198">
        <v>124788</v>
      </c>
      <c r="I29" s="198">
        <v>125237</v>
      </c>
      <c r="J29" s="198">
        <v>127155</v>
      </c>
      <c r="K29" s="198">
        <v>127926</v>
      </c>
      <c r="L29" s="198">
        <v>129193</v>
      </c>
      <c r="M29" s="198">
        <v>129620</v>
      </c>
      <c r="N29" s="199">
        <v>130266</v>
      </c>
      <c r="O29" s="199">
        <v>131839</v>
      </c>
      <c r="P29" s="199">
        <v>134551</v>
      </c>
      <c r="Q29" s="199">
        <v>135802</v>
      </c>
      <c r="R29" s="199">
        <v>137692</v>
      </c>
      <c r="S29" s="199">
        <v>138482</v>
      </c>
      <c r="T29" s="199">
        <v>136701</v>
      </c>
      <c r="U29" s="199">
        <v>136923</v>
      </c>
      <c r="V29" s="199">
        <v>128003</v>
      </c>
      <c r="W29" s="51">
        <v>132977</v>
      </c>
      <c r="X29" s="51">
        <v>135423</v>
      </c>
      <c r="Y29" s="226">
        <v>138305</v>
      </c>
      <c r="Z29" s="226">
        <v>140805</v>
      </c>
    </row>
    <row r="30" spans="1:26" ht="17.100000000000001" customHeight="1">
      <c r="A30" s="239" t="s">
        <v>133</v>
      </c>
      <c r="B30" s="240"/>
      <c r="C30" s="240"/>
      <c r="D30" s="240"/>
      <c r="E30" s="240"/>
      <c r="F30" s="240"/>
      <c r="G30" s="240"/>
      <c r="H30" s="240"/>
      <c r="I30" s="240"/>
      <c r="J30" s="240"/>
      <c r="K30" s="240"/>
      <c r="L30" s="240"/>
      <c r="M30" s="240"/>
      <c r="N30" s="240"/>
      <c r="O30" s="240"/>
      <c r="P30" s="240"/>
      <c r="Q30" s="240"/>
      <c r="R30" s="240"/>
      <c r="S30" s="240"/>
      <c r="T30" s="240"/>
      <c r="U30" s="240"/>
      <c r="V30" s="240"/>
      <c r="W30" s="240"/>
      <c r="X30" s="240"/>
      <c r="Y30" s="240"/>
      <c r="Z30" s="253"/>
    </row>
    <row r="31" spans="1:26" ht="17.100000000000001" customHeight="1">
      <c r="A31" s="243" t="s">
        <v>131</v>
      </c>
      <c r="B31" s="241"/>
      <c r="C31" s="241"/>
      <c r="D31" s="241"/>
      <c r="E31" s="241"/>
      <c r="F31" s="241"/>
      <c r="G31" s="241"/>
      <c r="H31" s="241"/>
      <c r="I31" s="241"/>
      <c r="J31" s="241"/>
      <c r="K31" s="241"/>
      <c r="L31" s="241"/>
      <c r="M31" s="241"/>
      <c r="N31" s="241"/>
      <c r="O31" s="241"/>
      <c r="P31" s="241"/>
      <c r="Q31" s="241"/>
      <c r="R31" s="241"/>
      <c r="S31" s="241"/>
      <c r="T31" s="241"/>
      <c r="U31" s="241"/>
      <c r="V31" s="241"/>
      <c r="W31" s="241"/>
      <c r="X31" s="241"/>
      <c r="Y31" s="241"/>
      <c r="Z31" s="242"/>
    </row>
    <row r="32" spans="1:26" ht="17.100000000000001" customHeight="1">
      <c r="A32" s="244" t="s">
        <v>132</v>
      </c>
      <c r="B32" s="245"/>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6"/>
    </row>
    <row r="33" spans="1:26">
      <c r="A33" s="18"/>
      <c r="B33" s="18"/>
      <c r="C33" s="18"/>
      <c r="D33" s="18"/>
      <c r="E33" s="18"/>
      <c r="F33" s="18"/>
      <c r="G33" s="18"/>
      <c r="H33" s="18"/>
      <c r="I33" s="18"/>
      <c r="J33" s="18"/>
      <c r="K33" s="18"/>
      <c r="L33" s="18"/>
      <c r="M33" s="18"/>
      <c r="N33" s="53"/>
      <c r="O33" s="18"/>
      <c r="P33" s="18"/>
      <c r="Q33" s="18"/>
      <c r="R33" s="18"/>
      <c r="S33" s="18"/>
      <c r="T33" s="18"/>
      <c r="U33" s="18"/>
      <c r="V33" s="18"/>
      <c r="W33" s="18"/>
      <c r="X33" s="18"/>
      <c r="Y33" s="18"/>
      <c r="Z33" s="18"/>
    </row>
    <row r="34" spans="1:26">
      <c r="A34" s="52"/>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c r="A35" s="52" t="s">
        <v>168</v>
      </c>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c r="A37" s="54" t="s">
        <v>23</v>
      </c>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sheetData>
  <mergeCells count="6">
    <mergeCell ref="A1:Z1"/>
    <mergeCell ref="A30:Z30"/>
    <mergeCell ref="A31:Z31"/>
    <mergeCell ref="A32:Z32"/>
    <mergeCell ref="A2:Z2"/>
    <mergeCell ref="A3:Z3"/>
  </mergeCells>
  <hyperlinks>
    <hyperlink ref="A37" location="Index!A1" display="Terug naar 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46" orientation="landscape" verticalDpi="599" r:id="rId1"/>
  <headerFooter scaleWithDoc="0">
    <oddHeader>&amp;LMénages&amp;CPOPULATION</oddHeader>
    <oddFooter>&amp;C&amp;P/&amp;N&amp;R© IBSA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U36"/>
  <sheetViews>
    <sheetView showGridLines="0" zoomScale="80" zoomScaleNormal="80" workbookViewId="0">
      <pane xSplit="1" ySplit="5" topLeftCell="B6" activePane="bottomRight" state="frozen"/>
      <selection pane="topRight" activeCell="B1" sqref="B1"/>
      <selection pane="bottomLeft" activeCell="A4" sqref="A4"/>
      <selection pane="bottomRight" sqref="A1:L1"/>
    </sheetView>
  </sheetViews>
  <sheetFormatPr baseColWidth="10" defaultColWidth="9.140625" defaultRowHeight="15"/>
  <cols>
    <col min="1" max="1" width="34.42578125" bestFit="1" customWidth="1"/>
    <col min="2" max="2" width="14.85546875" customWidth="1"/>
    <col min="3" max="4" width="13.42578125" customWidth="1"/>
    <col min="5" max="5" width="12.5703125" customWidth="1"/>
    <col min="6" max="6" width="12.42578125" customWidth="1"/>
    <col min="7" max="7" width="11.7109375" customWidth="1"/>
    <col min="8" max="8" width="12.140625" customWidth="1"/>
    <col min="9" max="10" width="12.140625" bestFit="1" customWidth="1"/>
    <col min="11" max="11" width="12.140625" customWidth="1"/>
    <col min="12" max="12" width="11.85546875" customWidth="1"/>
    <col min="14" max="15" width="10.28515625" bestFit="1" customWidth="1"/>
  </cols>
  <sheetData>
    <row r="1" spans="1:13" ht="20.100000000000001" customHeight="1">
      <c r="A1" s="236" t="s">
        <v>136</v>
      </c>
      <c r="B1" s="237"/>
      <c r="C1" s="237"/>
      <c r="D1" s="237"/>
      <c r="E1" s="237"/>
      <c r="F1" s="237"/>
      <c r="G1" s="237"/>
      <c r="H1" s="237"/>
      <c r="I1" s="237"/>
      <c r="J1" s="237"/>
      <c r="K1" s="237"/>
      <c r="L1" s="238"/>
    </row>
    <row r="2" spans="1:13" ht="20.100000000000001" customHeight="1">
      <c r="A2" s="247" t="s">
        <v>94</v>
      </c>
      <c r="B2" s="248"/>
      <c r="C2" s="248"/>
      <c r="D2" s="248"/>
      <c r="E2" s="248"/>
      <c r="F2" s="248"/>
      <c r="G2" s="248"/>
      <c r="H2" s="248"/>
      <c r="I2" s="248"/>
      <c r="J2" s="248"/>
      <c r="K2" s="248"/>
      <c r="L2" s="249"/>
    </row>
    <row r="3" spans="1:13" ht="20.100000000000001" customHeight="1">
      <c r="A3" s="250" t="s">
        <v>166</v>
      </c>
      <c r="B3" s="251"/>
      <c r="C3" s="251"/>
      <c r="D3" s="251"/>
      <c r="E3" s="251"/>
      <c r="F3" s="251"/>
      <c r="G3" s="251"/>
      <c r="H3" s="251"/>
      <c r="I3" s="251"/>
      <c r="J3" s="251"/>
      <c r="K3" s="251"/>
      <c r="L3" s="252"/>
    </row>
    <row r="4" spans="1:13" ht="39.950000000000003" customHeight="1">
      <c r="A4" s="260"/>
      <c r="B4" s="262" t="s">
        <v>24</v>
      </c>
      <c r="C4" s="262"/>
      <c r="D4" s="263"/>
      <c r="E4" s="264" t="s">
        <v>28</v>
      </c>
      <c r="F4" s="264" t="s">
        <v>29</v>
      </c>
      <c r="G4" s="264" t="s">
        <v>30</v>
      </c>
      <c r="H4" s="264" t="s">
        <v>31</v>
      </c>
      <c r="I4" s="264" t="s">
        <v>32</v>
      </c>
      <c r="J4" s="264" t="s">
        <v>33</v>
      </c>
      <c r="K4" s="264" t="s">
        <v>34</v>
      </c>
      <c r="L4" s="264" t="s">
        <v>27</v>
      </c>
    </row>
    <row r="5" spans="1:13" ht="20.100000000000001" customHeight="1">
      <c r="A5" s="261"/>
      <c r="B5" s="25" t="s">
        <v>25</v>
      </c>
      <c r="C5" s="60" t="s">
        <v>26</v>
      </c>
      <c r="D5" s="26" t="s">
        <v>27</v>
      </c>
      <c r="E5" s="265"/>
      <c r="F5" s="265"/>
      <c r="G5" s="265"/>
      <c r="H5" s="265"/>
      <c r="I5" s="265"/>
      <c r="J5" s="265"/>
      <c r="K5" s="265"/>
      <c r="L5" s="265"/>
    </row>
    <row r="6" spans="1:13">
      <c r="A6" s="61" t="s">
        <v>0</v>
      </c>
      <c r="B6" s="55">
        <v>13598</v>
      </c>
      <c r="C6" s="29">
        <v>10750</v>
      </c>
      <c r="D6" s="62">
        <v>24348</v>
      </c>
      <c r="E6" s="62">
        <v>11518</v>
      </c>
      <c r="F6" s="62">
        <v>6962</v>
      </c>
      <c r="G6" s="62">
        <v>5916</v>
      </c>
      <c r="H6" s="62">
        <v>3652</v>
      </c>
      <c r="I6" s="62">
        <v>1767</v>
      </c>
      <c r="J6" s="62">
        <v>582</v>
      </c>
      <c r="K6" s="63">
        <v>312</v>
      </c>
      <c r="L6" s="63">
        <v>55057</v>
      </c>
      <c r="M6" s="6"/>
    </row>
    <row r="7" spans="1:13">
      <c r="A7" s="64" t="s">
        <v>6</v>
      </c>
      <c r="B7" s="56">
        <v>3023</v>
      </c>
      <c r="C7" s="33">
        <v>3869</v>
      </c>
      <c r="D7" s="65">
        <v>6892</v>
      </c>
      <c r="E7" s="65">
        <v>4275</v>
      </c>
      <c r="F7" s="65">
        <v>2149</v>
      </c>
      <c r="G7" s="65">
        <v>2123</v>
      </c>
      <c r="H7" s="65">
        <v>687</v>
      </c>
      <c r="I7" s="65">
        <v>181</v>
      </c>
      <c r="J7" s="65">
        <v>39</v>
      </c>
      <c r="K7" s="66">
        <v>20</v>
      </c>
      <c r="L7" s="66">
        <v>16366</v>
      </c>
      <c r="M7" s="6"/>
    </row>
    <row r="8" spans="1:13">
      <c r="A8" s="64" t="s">
        <v>64</v>
      </c>
      <c r="B8" s="56">
        <v>1653</v>
      </c>
      <c r="C8" s="33">
        <v>1841</v>
      </c>
      <c r="D8" s="65">
        <v>3494</v>
      </c>
      <c r="E8" s="65">
        <v>2559</v>
      </c>
      <c r="F8" s="65">
        <v>1530</v>
      </c>
      <c r="G8" s="65">
        <v>1350</v>
      </c>
      <c r="H8" s="65">
        <v>775</v>
      </c>
      <c r="I8" s="65">
        <v>293</v>
      </c>
      <c r="J8" s="65">
        <v>118</v>
      </c>
      <c r="K8" s="66">
        <v>41</v>
      </c>
      <c r="L8" s="66">
        <v>10160</v>
      </c>
      <c r="M8" s="6"/>
    </row>
    <row r="9" spans="1:13">
      <c r="A9" s="64" t="s">
        <v>7</v>
      </c>
      <c r="B9" s="56">
        <v>28073</v>
      </c>
      <c r="C9" s="33">
        <v>22436</v>
      </c>
      <c r="D9" s="65">
        <v>50509</v>
      </c>
      <c r="E9" s="65">
        <v>19298</v>
      </c>
      <c r="F9" s="65">
        <v>9841</v>
      </c>
      <c r="G9" s="65">
        <v>8166</v>
      </c>
      <c r="H9" s="65">
        <v>4595</v>
      </c>
      <c r="I9" s="65">
        <v>2103</v>
      </c>
      <c r="J9" s="65">
        <v>793</v>
      </c>
      <c r="K9" s="66">
        <v>406</v>
      </c>
      <c r="L9" s="66">
        <v>95711</v>
      </c>
      <c r="M9" s="6"/>
    </row>
    <row r="10" spans="1:13">
      <c r="A10" s="64" t="s">
        <v>1</v>
      </c>
      <c r="B10" s="56">
        <v>8209</v>
      </c>
      <c r="C10" s="33">
        <v>9199</v>
      </c>
      <c r="D10" s="65">
        <v>17408</v>
      </c>
      <c r="E10" s="65">
        <v>5582</v>
      </c>
      <c r="F10" s="65">
        <v>2600</v>
      </c>
      <c r="G10" s="65">
        <v>1937</v>
      </c>
      <c r="H10" s="65">
        <v>596</v>
      </c>
      <c r="I10" s="65">
        <v>192</v>
      </c>
      <c r="J10" s="65">
        <v>58</v>
      </c>
      <c r="K10" s="66">
        <v>21</v>
      </c>
      <c r="L10" s="66">
        <v>28394</v>
      </c>
      <c r="M10" s="6"/>
    </row>
    <row r="11" spans="1:13">
      <c r="A11" s="64" t="s">
        <v>2</v>
      </c>
      <c r="B11" s="56">
        <v>3979</v>
      </c>
      <c r="C11" s="33">
        <v>4135</v>
      </c>
      <c r="D11" s="65">
        <v>8114</v>
      </c>
      <c r="E11" s="65">
        <v>4496</v>
      </c>
      <c r="F11" s="65">
        <v>2901</v>
      </c>
      <c r="G11" s="65">
        <v>2485</v>
      </c>
      <c r="H11" s="65">
        <v>1073</v>
      </c>
      <c r="I11" s="65">
        <v>397</v>
      </c>
      <c r="J11" s="65">
        <v>133</v>
      </c>
      <c r="K11" s="66">
        <v>73</v>
      </c>
      <c r="L11" s="66">
        <v>19672</v>
      </c>
      <c r="M11" s="6"/>
    </row>
    <row r="12" spans="1:13">
      <c r="A12" s="64" t="s">
        <v>8</v>
      </c>
      <c r="B12" s="56">
        <v>6228</v>
      </c>
      <c r="C12" s="33">
        <v>6384</v>
      </c>
      <c r="D12" s="65">
        <v>12612</v>
      </c>
      <c r="E12" s="65">
        <v>6521</v>
      </c>
      <c r="F12" s="65">
        <v>3695</v>
      </c>
      <c r="G12" s="65">
        <v>2751</v>
      </c>
      <c r="H12" s="65">
        <v>1220</v>
      </c>
      <c r="I12" s="65">
        <v>441</v>
      </c>
      <c r="J12" s="65">
        <v>125</v>
      </c>
      <c r="K12" s="66">
        <v>96</v>
      </c>
      <c r="L12" s="66">
        <v>27461</v>
      </c>
      <c r="M12" s="6"/>
    </row>
    <row r="13" spans="1:13">
      <c r="A13" s="64" t="s">
        <v>3</v>
      </c>
      <c r="B13" s="56">
        <v>2175</v>
      </c>
      <c r="C13" s="33">
        <v>2665</v>
      </c>
      <c r="D13" s="65">
        <v>4840</v>
      </c>
      <c r="E13" s="65">
        <v>2670</v>
      </c>
      <c r="F13" s="65">
        <v>1484</v>
      </c>
      <c r="G13" s="65">
        <v>1315</v>
      </c>
      <c r="H13" s="65">
        <v>696</v>
      </c>
      <c r="I13" s="65">
        <v>243</v>
      </c>
      <c r="J13" s="65">
        <v>72</v>
      </c>
      <c r="K13" s="66">
        <v>24</v>
      </c>
      <c r="L13" s="66">
        <v>11344</v>
      </c>
      <c r="M13" s="6"/>
    </row>
    <row r="14" spans="1:13">
      <c r="A14" s="64" t="s">
        <v>9</v>
      </c>
      <c r="B14" s="56">
        <v>15306</v>
      </c>
      <c r="C14" s="33">
        <v>16338</v>
      </c>
      <c r="D14" s="65">
        <v>31644</v>
      </c>
      <c r="E14" s="65">
        <v>11186</v>
      </c>
      <c r="F14" s="65">
        <v>4516</v>
      </c>
      <c r="G14" s="65">
        <v>3030</v>
      </c>
      <c r="H14" s="65">
        <v>1118</v>
      </c>
      <c r="I14" s="65">
        <v>361</v>
      </c>
      <c r="J14" s="65">
        <v>116</v>
      </c>
      <c r="K14" s="66">
        <v>103</v>
      </c>
      <c r="L14" s="66">
        <v>52074</v>
      </c>
      <c r="M14" s="6"/>
    </row>
    <row r="15" spans="1:13">
      <c r="A15" s="64" t="s">
        <v>4</v>
      </c>
      <c r="B15" s="56">
        <v>4121</v>
      </c>
      <c r="C15" s="33">
        <v>4685</v>
      </c>
      <c r="D15" s="65">
        <v>8806</v>
      </c>
      <c r="E15" s="65">
        <v>5484</v>
      </c>
      <c r="F15" s="65">
        <v>3192</v>
      </c>
      <c r="G15" s="65">
        <v>2790</v>
      </c>
      <c r="H15" s="65">
        <v>1460</v>
      </c>
      <c r="I15" s="65">
        <v>603</v>
      </c>
      <c r="J15" s="65">
        <v>186</v>
      </c>
      <c r="K15" s="66">
        <v>95</v>
      </c>
      <c r="L15" s="66">
        <v>22616</v>
      </c>
      <c r="M15" s="6"/>
    </row>
    <row r="16" spans="1:13">
      <c r="A16" s="64" t="s">
        <v>5</v>
      </c>
      <c r="B16" s="56">
        <v>1931</v>
      </c>
      <c r="C16" s="33">
        <v>1752</v>
      </c>
      <c r="D16" s="65">
        <v>3683</v>
      </c>
      <c r="E16" s="65">
        <v>2062</v>
      </c>
      <c r="F16" s="65">
        <v>1357</v>
      </c>
      <c r="G16" s="65">
        <v>1086</v>
      </c>
      <c r="H16" s="65">
        <v>701</v>
      </c>
      <c r="I16" s="65">
        <v>301</v>
      </c>
      <c r="J16" s="65">
        <v>111</v>
      </c>
      <c r="K16" s="66">
        <v>63</v>
      </c>
      <c r="L16" s="66">
        <v>9364</v>
      </c>
      <c r="M16" s="6"/>
    </row>
    <row r="17" spans="1:21">
      <c r="A17" s="64" t="s">
        <v>65</v>
      </c>
      <c r="B17" s="56">
        <v>8878</v>
      </c>
      <c r="C17" s="33">
        <v>7045</v>
      </c>
      <c r="D17" s="65">
        <v>15923</v>
      </c>
      <c r="E17" s="65">
        <v>8124</v>
      </c>
      <c r="F17" s="65">
        <v>5089</v>
      </c>
      <c r="G17" s="65">
        <v>4667</v>
      </c>
      <c r="H17" s="65">
        <v>3104</v>
      </c>
      <c r="I17" s="65">
        <v>1527</v>
      </c>
      <c r="J17" s="65">
        <v>563</v>
      </c>
      <c r="K17" s="66">
        <v>345</v>
      </c>
      <c r="L17" s="66">
        <v>39342</v>
      </c>
      <c r="M17" s="6"/>
    </row>
    <row r="18" spans="1:21">
      <c r="A18" s="64" t="s">
        <v>66</v>
      </c>
      <c r="B18" s="56">
        <v>7422</v>
      </c>
      <c r="C18" s="33">
        <v>6811</v>
      </c>
      <c r="D18" s="65">
        <v>14233</v>
      </c>
      <c r="E18" s="65">
        <v>5768</v>
      </c>
      <c r="F18" s="65">
        <v>2596</v>
      </c>
      <c r="G18" s="65">
        <v>1742</v>
      </c>
      <c r="H18" s="65">
        <v>825</v>
      </c>
      <c r="I18" s="65">
        <v>319</v>
      </c>
      <c r="J18" s="65">
        <v>131</v>
      </c>
      <c r="K18" s="66">
        <v>92</v>
      </c>
      <c r="L18" s="66">
        <v>25706</v>
      </c>
      <c r="M18" s="6"/>
    </row>
    <row r="19" spans="1:21">
      <c r="A19" s="64" t="s">
        <v>67</v>
      </c>
      <c r="B19" s="56">
        <v>3714</v>
      </c>
      <c r="C19" s="33">
        <v>2382</v>
      </c>
      <c r="D19" s="65">
        <v>6096</v>
      </c>
      <c r="E19" s="65">
        <v>2504</v>
      </c>
      <c r="F19" s="65">
        <v>1451</v>
      </c>
      <c r="G19" s="65">
        <v>1162</v>
      </c>
      <c r="H19" s="65">
        <v>715</v>
      </c>
      <c r="I19" s="65">
        <v>301</v>
      </c>
      <c r="J19" s="65">
        <v>116</v>
      </c>
      <c r="K19" s="66">
        <v>87</v>
      </c>
      <c r="L19" s="66">
        <v>12432</v>
      </c>
      <c r="M19" s="6"/>
    </row>
    <row r="20" spans="1:21">
      <c r="A20" s="64" t="s">
        <v>10</v>
      </c>
      <c r="B20" s="56">
        <v>12507</v>
      </c>
      <c r="C20" s="33">
        <v>10978</v>
      </c>
      <c r="D20" s="65">
        <v>23485</v>
      </c>
      <c r="E20" s="65">
        <v>12778</v>
      </c>
      <c r="F20" s="65">
        <v>7464</v>
      </c>
      <c r="G20" s="65">
        <v>6458</v>
      </c>
      <c r="H20" s="65">
        <v>3400</v>
      </c>
      <c r="I20" s="65">
        <v>1381</v>
      </c>
      <c r="J20" s="65">
        <v>514</v>
      </c>
      <c r="K20" s="66">
        <v>342</v>
      </c>
      <c r="L20" s="66">
        <v>55822</v>
      </c>
      <c r="M20" s="6"/>
    </row>
    <row r="21" spans="1:21">
      <c r="A21" s="64" t="s">
        <v>11</v>
      </c>
      <c r="B21" s="56">
        <v>7088</v>
      </c>
      <c r="C21" s="33">
        <v>9711</v>
      </c>
      <c r="D21" s="65">
        <v>16799</v>
      </c>
      <c r="E21" s="65">
        <v>10475</v>
      </c>
      <c r="F21" s="65">
        <v>5566</v>
      </c>
      <c r="G21" s="65">
        <v>4728</v>
      </c>
      <c r="H21" s="65">
        <v>1721</v>
      </c>
      <c r="I21" s="65">
        <v>464</v>
      </c>
      <c r="J21" s="65">
        <v>134</v>
      </c>
      <c r="K21" s="66">
        <v>53</v>
      </c>
      <c r="L21" s="66">
        <v>39940</v>
      </c>
      <c r="M21" s="6"/>
    </row>
    <row r="22" spans="1:21">
      <c r="A22" s="64" t="s">
        <v>12</v>
      </c>
      <c r="B22" s="56">
        <v>1966</v>
      </c>
      <c r="C22" s="33">
        <v>2890</v>
      </c>
      <c r="D22" s="65">
        <v>4856</v>
      </c>
      <c r="E22" s="65">
        <v>2959</v>
      </c>
      <c r="F22" s="65">
        <v>1547</v>
      </c>
      <c r="G22" s="65">
        <v>1355</v>
      </c>
      <c r="H22" s="65">
        <v>525</v>
      </c>
      <c r="I22" s="65">
        <v>166</v>
      </c>
      <c r="J22" s="65">
        <v>43</v>
      </c>
      <c r="K22" s="66">
        <v>11</v>
      </c>
      <c r="L22" s="66">
        <v>11462</v>
      </c>
      <c r="M22" s="6"/>
    </row>
    <row r="23" spans="1:21">
      <c r="A23" s="64" t="s">
        <v>68</v>
      </c>
      <c r="B23" s="56">
        <v>6127</v>
      </c>
      <c r="C23" s="33">
        <v>8209</v>
      </c>
      <c r="D23" s="65">
        <v>14336</v>
      </c>
      <c r="E23" s="65">
        <v>7208</v>
      </c>
      <c r="F23" s="65">
        <v>3658</v>
      </c>
      <c r="G23" s="65">
        <v>3103</v>
      </c>
      <c r="H23" s="65">
        <v>1076</v>
      </c>
      <c r="I23" s="65">
        <v>299</v>
      </c>
      <c r="J23" s="65">
        <v>89</v>
      </c>
      <c r="K23" s="66">
        <v>35</v>
      </c>
      <c r="L23" s="66">
        <v>29804</v>
      </c>
      <c r="M23" s="6"/>
    </row>
    <row r="24" spans="1:21">
      <c r="A24" s="67" t="s">
        <v>69</v>
      </c>
      <c r="B24" s="57">
        <v>3303</v>
      </c>
      <c r="C24" s="37">
        <v>4693</v>
      </c>
      <c r="D24" s="68">
        <v>7996</v>
      </c>
      <c r="E24" s="68">
        <v>4953</v>
      </c>
      <c r="F24" s="68">
        <v>2580</v>
      </c>
      <c r="G24" s="68">
        <v>2451</v>
      </c>
      <c r="H24" s="68">
        <v>939</v>
      </c>
      <c r="I24" s="68">
        <v>244</v>
      </c>
      <c r="J24" s="68">
        <v>57</v>
      </c>
      <c r="K24" s="69">
        <v>23</v>
      </c>
      <c r="L24" s="69">
        <v>19243</v>
      </c>
      <c r="M24" s="6"/>
    </row>
    <row r="25" spans="1:21">
      <c r="A25" s="39" t="s">
        <v>13</v>
      </c>
      <c r="B25" s="58">
        <v>139301</v>
      </c>
      <c r="C25" s="41">
        <v>136773</v>
      </c>
      <c r="D25" s="70">
        <v>276074</v>
      </c>
      <c r="E25" s="70">
        <v>130420</v>
      </c>
      <c r="F25" s="70">
        <v>70178</v>
      </c>
      <c r="G25" s="70">
        <v>58615</v>
      </c>
      <c r="H25" s="70">
        <v>28878</v>
      </c>
      <c r="I25" s="70">
        <v>11583</v>
      </c>
      <c r="J25" s="70">
        <v>3980</v>
      </c>
      <c r="K25" s="71">
        <v>2242</v>
      </c>
      <c r="L25" s="71">
        <v>581970</v>
      </c>
      <c r="M25" s="6"/>
      <c r="N25" s="6"/>
      <c r="O25" s="6"/>
      <c r="P25" s="6"/>
      <c r="Q25" s="6"/>
      <c r="R25" s="6"/>
      <c r="S25" s="6"/>
      <c r="T25" s="6"/>
      <c r="U25" s="6"/>
    </row>
    <row r="26" spans="1:21">
      <c r="A26" s="43" t="s">
        <v>14</v>
      </c>
      <c r="B26" s="59">
        <v>72407</v>
      </c>
      <c r="C26" s="45">
        <v>84514</v>
      </c>
      <c r="D26" s="72">
        <v>156921</v>
      </c>
      <c r="E26" s="72">
        <v>160956</v>
      </c>
      <c r="F26" s="72">
        <v>71758</v>
      </c>
      <c r="G26" s="72">
        <v>72078</v>
      </c>
      <c r="H26" s="72">
        <v>26956</v>
      </c>
      <c r="I26" s="72">
        <v>7976</v>
      </c>
      <c r="J26" s="72">
        <v>2326</v>
      </c>
      <c r="K26" s="73">
        <v>1291</v>
      </c>
      <c r="L26" s="73">
        <v>500262</v>
      </c>
      <c r="M26" s="6"/>
      <c r="N26" s="6"/>
    </row>
    <row r="27" spans="1:21">
      <c r="A27" s="47" t="s">
        <v>15</v>
      </c>
      <c r="B27" s="57">
        <v>25609</v>
      </c>
      <c r="C27" s="37">
        <v>32160</v>
      </c>
      <c r="D27" s="68">
        <v>57769</v>
      </c>
      <c r="E27" s="68">
        <v>53755</v>
      </c>
      <c r="F27" s="68">
        <v>26118</v>
      </c>
      <c r="G27" s="68">
        <v>24402</v>
      </c>
      <c r="H27" s="68">
        <v>9239</v>
      </c>
      <c r="I27" s="68">
        <v>2583</v>
      </c>
      <c r="J27" s="68">
        <v>718</v>
      </c>
      <c r="K27" s="69">
        <v>357</v>
      </c>
      <c r="L27" s="69">
        <v>174941</v>
      </c>
      <c r="M27" s="6"/>
      <c r="N27" s="6"/>
    </row>
    <row r="28" spans="1:21">
      <c r="A28" s="48" t="s">
        <v>16</v>
      </c>
      <c r="B28" s="55">
        <v>481620</v>
      </c>
      <c r="C28" s="29">
        <v>514572</v>
      </c>
      <c r="D28" s="62">
        <v>996192</v>
      </c>
      <c r="E28" s="62">
        <v>1004746</v>
      </c>
      <c r="F28" s="62">
        <v>399631</v>
      </c>
      <c r="G28" s="62">
        <v>380333</v>
      </c>
      <c r="H28" s="62">
        <v>130526</v>
      </c>
      <c r="I28" s="62">
        <v>40653</v>
      </c>
      <c r="J28" s="62">
        <v>12899</v>
      </c>
      <c r="K28" s="63">
        <v>8120</v>
      </c>
      <c r="L28" s="63">
        <v>2973100</v>
      </c>
      <c r="M28" s="6"/>
      <c r="N28" s="6"/>
    </row>
    <row r="29" spans="1:21">
      <c r="A29" s="74" t="s">
        <v>17</v>
      </c>
      <c r="B29" s="57">
        <v>301931</v>
      </c>
      <c r="C29" s="37">
        <v>319096</v>
      </c>
      <c r="D29" s="68">
        <v>621027</v>
      </c>
      <c r="E29" s="68">
        <v>490445</v>
      </c>
      <c r="F29" s="68">
        <v>235059</v>
      </c>
      <c r="G29" s="68">
        <v>191714</v>
      </c>
      <c r="H29" s="68">
        <v>71995</v>
      </c>
      <c r="I29" s="68">
        <v>22912</v>
      </c>
      <c r="J29" s="68">
        <v>7150</v>
      </c>
      <c r="K29" s="69">
        <v>3952</v>
      </c>
      <c r="L29" s="69">
        <v>1644254</v>
      </c>
      <c r="M29" s="6"/>
      <c r="N29" s="6"/>
    </row>
    <row r="30" spans="1:21">
      <c r="A30" s="202" t="s">
        <v>18</v>
      </c>
      <c r="B30" s="203">
        <v>922852</v>
      </c>
      <c r="C30" s="199">
        <v>970441</v>
      </c>
      <c r="D30" s="204">
        <v>1893293</v>
      </c>
      <c r="E30" s="204">
        <v>1625611</v>
      </c>
      <c r="F30" s="204">
        <v>704868</v>
      </c>
      <c r="G30" s="204">
        <v>630662</v>
      </c>
      <c r="H30" s="204">
        <v>231399</v>
      </c>
      <c r="I30" s="204">
        <v>75148</v>
      </c>
      <c r="J30" s="204">
        <v>24029</v>
      </c>
      <c r="K30" s="205">
        <v>14314</v>
      </c>
      <c r="L30" s="205">
        <v>5199324</v>
      </c>
      <c r="M30" s="6"/>
      <c r="N30" s="6"/>
    </row>
    <row r="31" spans="1:21" ht="17.100000000000001" customHeight="1">
      <c r="A31" s="239" t="s">
        <v>130</v>
      </c>
      <c r="B31" s="258"/>
      <c r="C31" s="258"/>
      <c r="D31" s="258"/>
      <c r="E31" s="258"/>
      <c r="F31" s="258"/>
      <c r="G31" s="258"/>
      <c r="H31" s="258"/>
      <c r="I31" s="258"/>
      <c r="J31" s="258"/>
      <c r="K31" s="258"/>
      <c r="L31" s="259"/>
    </row>
    <row r="32" spans="1:21" ht="17.100000000000001" customHeight="1">
      <c r="A32" s="243" t="s">
        <v>131</v>
      </c>
      <c r="B32" s="254"/>
      <c r="C32" s="254"/>
      <c r="D32" s="254"/>
      <c r="E32" s="254"/>
      <c r="F32" s="254"/>
      <c r="G32" s="254"/>
      <c r="H32" s="254"/>
      <c r="I32" s="254"/>
      <c r="J32" s="254"/>
      <c r="K32" s="254"/>
      <c r="L32" s="255"/>
    </row>
    <row r="33" spans="1:12" ht="17.100000000000001" customHeight="1">
      <c r="A33" s="244" t="s">
        <v>132</v>
      </c>
      <c r="B33" s="256"/>
      <c r="C33" s="256"/>
      <c r="D33" s="256"/>
      <c r="E33" s="256"/>
      <c r="F33" s="256"/>
      <c r="G33" s="256"/>
      <c r="H33" s="256"/>
      <c r="I33" s="256"/>
      <c r="J33" s="256"/>
      <c r="K33" s="256"/>
      <c r="L33" s="257"/>
    </row>
    <row r="34" spans="1:12">
      <c r="A34" s="18"/>
      <c r="B34" s="18"/>
      <c r="C34" s="18"/>
      <c r="D34" s="18"/>
      <c r="E34" s="18"/>
      <c r="F34" s="18"/>
      <c r="G34" s="18"/>
      <c r="H34" s="18"/>
      <c r="I34" s="18"/>
      <c r="J34" s="18"/>
      <c r="K34" s="18"/>
      <c r="L34" s="18"/>
    </row>
    <row r="35" spans="1:12">
      <c r="A35" s="18"/>
      <c r="B35" s="18"/>
      <c r="C35" s="18"/>
      <c r="D35" s="18"/>
      <c r="E35" s="18"/>
      <c r="F35" s="18"/>
      <c r="G35" s="18"/>
      <c r="H35" s="18"/>
      <c r="I35" s="18"/>
      <c r="J35" s="18"/>
      <c r="K35" s="18"/>
      <c r="L35" s="18"/>
    </row>
    <row r="36" spans="1:12">
      <c r="A36" s="54" t="s">
        <v>23</v>
      </c>
      <c r="B36" s="18"/>
      <c r="C36" s="18"/>
      <c r="D36" s="18"/>
      <c r="E36" s="18"/>
      <c r="F36" s="18"/>
      <c r="G36" s="18"/>
      <c r="H36" s="18"/>
      <c r="I36" s="18"/>
      <c r="J36" s="18"/>
      <c r="K36" s="18"/>
      <c r="L36" s="18"/>
    </row>
  </sheetData>
  <mergeCells count="16">
    <mergeCell ref="A32:L32"/>
    <mergeCell ref="A33:L33"/>
    <mergeCell ref="A2:L2"/>
    <mergeCell ref="A3:L3"/>
    <mergeCell ref="A1:L1"/>
    <mergeCell ref="A31:L31"/>
    <mergeCell ref="A4:A5"/>
    <mergeCell ref="B4:D4"/>
    <mergeCell ref="E4:E5"/>
    <mergeCell ref="F4:F5"/>
    <mergeCell ref="G4:G5"/>
    <mergeCell ref="H4:H5"/>
    <mergeCell ref="I4:I5"/>
    <mergeCell ref="J4:J5"/>
    <mergeCell ref="L4:L5"/>
    <mergeCell ref="K4:K5"/>
  </mergeCells>
  <hyperlinks>
    <hyperlink ref="A36" location="Index!A1" display="Terug naar index" xr:uid="{00000000-0004-0000-0400-000000000000}"/>
  </hyperlinks>
  <printOptions horizontalCentered="1" verticalCentered="1"/>
  <pageMargins left="0.70866141732283472" right="0.70866141732283472" top="0.74803149606299213" bottom="0.74803149606299213" header="0.31496062992125984" footer="0.31496062992125984"/>
  <pageSetup paperSize="9" orientation="landscape" verticalDpi="599" r:id="rId1"/>
  <headerFooter scaleWithDoc="0">
    <oddHeader>&amp;LMénages&amp;CPOPULATION</oddHeader>
    <oddFooter>&amp;C&amp;P/&amp;N&amp;R© IBSA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O163"/>
  <sheetViews>
    <sheetView showGridLines="0" zoomScale="80" zoomScaleNormal="80" workbookViewId="0">
      <pane xSplit="2" ySplit="5" topLeftCell="C6" activePane="bottomRight" state="frozen"/>
      <selection pane="topRight" activeCell="C1" sqref="C1"/>
      <selection pane="bottomLeft" activeCell="A4" sqref="A4"/>
      <selection pane="bottomRight" sqref="A1:M1"/>
    </sheetView>
  </sheetViews>
  <sheetFormatPr baseColWidth="10" defaultColWidth="9.140625" defaultRowHeight="15"/>
  <cols>
    <col min="1" max="1" width="34.42578125" bestFit="1" customWidth="1"/>
    <col min="2" max="2" width="10.28515625" customWidth="1"/>
    <col min="3" max="3" width="14.5703125" customWidth="1"/>
    <col min="4" max="4" width="13.140625" customWidth="1"/>
    <col min="5" max="5" width="13.7109375" customWidth="1"/>
    <col min="6" max="6" width="12.7109375" bestFit="1" customWidth="1"/>
    <col min="7" max="11" width="12.140625" bestFit="1" customWidth="1"/>
    <col min="12" max="12" width="12.140625" customWidth="1"/>
    <col min="13" max="13" width="12.7109375" customWidth="1"/>
    <col min="14" max="14" width="9.85546875" bestFit="1" customWidth="1"/>
  </cols>
  <sheetData>
    <row r="1" spans="1:15" ht="20.100000000000001" customHeight="1">
      <c r="A1" s="236" t="s">
        <v>138</v>
      </c>
      <c r="B1" s="237"/>
      <c r="C1" s="237"/>
      <c r="D1" s="237"/>
      <c r="E1" s="237"/>
      <c r="F1" s="237"/>
      <c r="G1" s="237"/>
      <c r="H1" s="237"/>
      <c r="I1" s="237"/>
      <c r="J1" s="237"/>
      <c r="K1" s="237"/>
      <c r="L1" s="237"/>
      <c r="M1" s="238"/>
    </row>
    <row r="2" spans="1:15" ht="20.100000000000001" customHeight="1">
      <c r="A2" s="247" t="s">
        <v>94</v>
      </c>
      <c r="B2" s="248"/>
      <c r="C2" s="248"/>
      <c r="D2" s="248"/>
      <c r="E2" s="248"/>
      <c r="F2" s="248"/>
      <c r="G2" s="248"/>
      <c r="H2" s="248"/>
      <c r="I2" s="248"/>
      <c r="J2" s="248"/>
      <c r="K2" s="248"/>
      <c r="L2" s="248"/>
      <c r="M2" s="249"/>
    </row>
    <row r="3" spans="1:15" ht="20.100000000000001" customHeight="1">
      <c r="A3" s="250" t="s">
        <v>165</v>
      </c>
      <c r="B3" s="251"/>
      <c r="C3" s="251"/>
      <c r="D3" s="251"/>
      <c r="E3" s="251"/>
      <c r="F3" s="251"/>
      <c r="G3" s="251"/>
      <c r="H3" s="251"/>
      <c r="I3" s="251"/>
      <c r="J3" s="251"/>
      <c r="K3" s="251"/>
      <c r="L3" s="251"/>
      <c r="M3" s="252"/>
    </row>
    <row r="4" spans="1:15" ht="39.950000000000003" customHeight="1">
      <c r="A4" s="260"/>
      <c r="B4" s="266" t="s">
        <v>51</v>
      </c>
      <c r="C4" s="262" t="s">
        <v>24</v>
      </c>
      <c r="D4" s="262"/>
      <c r="E4" s="263"/>
      <c r="F4" s="264" t="s">
        <v>28</v>
      </c>
      <c r="G4" s="264" t="s">
        <v>29</v>
      </c>
      <c r="H4" s="264" t="s">
        <v>30</v>
      </c>
      <c r="I4" s="264" t="s">
        <v>31</v>
      </c>
      <c r="J4" s="264" t="s">
        <v>32</v>
      </c>
      <c r="K4" s="264" t="s">
        <v>33</v>
      </c>
      <c r="L4" s="264" t="s">
        <v>34</v>
      </c>
      <c r="M4" s="264" t="s">
        <v>27</v>
      </c>
    </row>
    <row r="5" spans="1:15" ht="20.100000000000001" customHeight="1">
      <c r="A5" s="261"/>
      <c r="B5" s="263"/>
      <c r="C5" s="25" t="s">
        <v>25</v>
      </c>
      <c r="D5" s="60" t="s">
        <v>26</v>
      </c>
      <c r="E5" s="26" t="s">
        <v>27</v>
      </c>
      <c r="F5" s="265"/>
      <c r="G5" s="265"/>
      <c r="H5" s="265"/>
      <c r="I5" s="265"/>
      <c r="J5" s="265"/>
      <c r="K5" s="265"/>
      <c r="L5" s="265"/>
      <c r="M5" s="265"/>
    </row>
    <row r="6" spans="1:15">
      <c r="A6" s="77" t="s">
        <v>13</v>
      </c>
      <c r="B6" s="78" t="s">
        <v>170</v>
      </c>
      <c r="C6" s="79">
        <v>111480</v>
      </c>
      <c r="D6" s="80">
        <v>129408</v>
      </c>
      <c r="E6" s="81">
        <v>240888</v>
      </c>
      <c r="F6" s="81">
        <v>114363</v>
      </c>
      <c r="G6" s="81">
        <v>52693</v>
      </c>
      <c r="H6" s="81">
        <v>38288</v>
      </c>
      <c r="I6" s="81">
        <v>16849</v>
      </c>
      <c r="J6" s="81">
        <v>7232</v>
      </c>
      <c r="K6" s="81">
        <v>3093</v>
      </c>
      <c r="L6" s="81">
        <v>2905</v>
      </c>
      <c r="M6" s="81">
        <v>476311</v>
      </c>
      <c r="O6" s="7"/>
    </row>
    <row r="7" spans="1:15">
      <c r="A7" s="82" t="s">
        <v>14</v>
      </c>
      <c r="B7" s="83" t="s">
        <v>170</v>
      </c>
      <c r="C7" s="84">
        <v>47290</v>
      </c>
      <c r="D7" s="85">
        <v>62597</v>
      </c>
      <c r="E7" s="86">
        <v>109887</v>
      </c>
      <c r="F7" s="86">
        <v>136029</v>
      </c>
      <c r="G7" s="86">
        <v>72812</v>
      </c>
      <c r="H7" s="86">
        <v>62870</v>
      </c>
      <c r="I7" s="86">
        <v>21502</v>
      </c>
      <c r="J7" s="86">
        <v>5484</v>
      </c>
      <c r="K7" s="86">
        <v>1352</v>
      </c>
      <c r="L7" s="86">
        <v>705</v>
      </c>
      <c r="M7" s="86">
        <v>410641</v>
      </c>
      <c r="O7" s="7"/>
    </row>
    <row r="8" spans="1:15">
      <c r="A8" s="74" t="s">
        <v>15</v>
      </c>
      <c r="B8" s="87" t="s">
        <v>170</v>
      </c>
      <c r="C8" s="88">
        <v>16454</v>
      </c>
      <c r="D8" s="89">
        <v>21660</v>
      </c>
      <c r="E8" s="90">
        <v>38114</v>
      </c>
      <c r="F8" s="90">
        <v>41125</v>
      </c>
      <c r="G8" s="90">
        <v>23968</v>
      </c>
      <c r="H8" s="90">
        <v>21511</v>
      </c>
      <c r="I8" s="90">
        <v>9091</v>
      </c>
      <c r="J8" s="90">
        <v>2825</v>
      </c>
      <c r="K8" s="90">
        <v>686</v>
      </c>
      <c r="L8" s="90">
        <v>374</v>
      </c>
      <c r="M8" s="90">
        <v>137694</v>
      </c>
      <c r="O8" s="7"/>
    </row>
    <row r="9" spans="1:15">
      <c r="A9" s="43" t="s">
        <v>16</v>
      </c>
      <c r="B9" s="91" t="s">
        <v>170</v>
      </c>
      <c r="C9" s="92">
        <v>301992</v>
      </c>
      <c r="D9" s="93">
        <v>373060</v>
      </c>
      <c r="E9" s="94">
        <v>675052</v>
      </c>
      <c r="F9" s="94">
        <v>801736</v>
      </c>
      <c r="G9" s="94">
        <v>414773</v>
      </c>
      <c r="H9" s="94">
        <v>358446</v>
      </c>
      <c r="I9" s="94">
        <v>122035</v>
      </c>
      <c r="J9" s="94">
        <v>32856</v>
      </c>
      <c r="K9" s="94">
        <v>8793</v>
      </c>
      <c r="L9" s="94">
        <v>6033</v>
      </c>
      <c r="M9" s="94">
        <v>2419724</v>
      </c>
      <c r="O9" s="7"/>
    </row>
    <row r="10" spans="1:15">
      <c r="A10" s="82" t="s">
        <v>17</v>
      </c>
      <c r="B10" s="83" t="s">
        <v>170</v>
      </c>
      <c r="C10" s="95">
        <v>201015</v>
      </c>
      <c r="D10" s="96">
        <v>250996</v>
      </c>
      <c r="E10" s="97">
        <v>452011</v>
      </c>
      <c r="F10" s="97">
        <v>420056</v>
      </c>
      <c r="G10" s="97">
        <v>234852</v>
      </c>
      <c r="H10" s="97">
        <v>183575</v>
      </c>
      <c r="I10" s="97">
        <v>73728</v>
      </c>
      <c r="J10" s="97">
        <v>22283</v>
      </c>
      <c r="K10" s="97">
        <v>6178</v>
      </c>
      <c r="L10" s="97">
        <v>3361</v>
      </c>
      <c r="M10" s="97">
        <v>1396044</v>
      </c>
      <c r="O10" s="7"/>
    </row>
    <row r="11" spans="1:15">
      <c r="A11" s="49" t="s">
        <v>18</v>
      </c>
      <c r="B11" s="98" t="s">
        <v>170</v>
      </c>
      <c r="C11" s="99">
        <v>614487</v>
      </c>
      <c r="D11" s="100">
        <v>753464</v>
      </c>
      <c r="E11" s="101">
        <v>1367951</v>
      </c>
      <c r="F11" s="101">
        <v>1336155</v>
      </c>
      <c r="G11" s="101">
        <v>702318</v>
      </c>
      <c r="H11" s="101">
        <v>580309</v>
      </c>
      <c r="I11" s="101">
        <v>212612</v>
      </c>
      <c r="J11" s="101">
        <v>62371</v>
      </c>
      <c r="K11" s="101">
        <v>18064</v>
      </c>
      <c r="L11" s="101">
        <v>12299</v>
      </c>
      <c r="M11" s="101">
        <v>4292079</v>
      </c>
      <c r="O11" s="7"/>
    </row>
    <row r="12" spans="1:15">
      <c r="A12" s="77" t="s">
        <v>13</v>
      </c>
      <c r="B12" s="78" t="s">
        <v>171</v>
      </c>
      <c r="C12" s="79">
        <v>114156</v>
      </c>
      <c r="D12" s="80">
        <v>129540</v>
      </c>
      <c r="E12" s="81">
        <v>243696</v>
      </c>
      <c r="F12" s="81">
        <v>114816</v>
      </c>
      <c r="G12" s="81">
        <v>53559</v>
      </c>
      <c r="H12" s="81">
        <v>39161</v>
      </c>
      <c r="I12" s="81">
        <v>17302</v>
      </c>
      <c r="J12" s="81">
        <v>7492</v>
      </c>
      <c r="K12" s="81">
        <v>3172</v>
      </c>
      <c r="L12" s="81">
        <v>2891</v>
      </c>
      <c r="M12" s="81">
        <v>482089</v>
      </c>
      <c r="O12" s="7"/>
    </row>
    <row r="13" spans="1:15">
      <c r="A13" s="82" t="s">
        <v>14</v>
      </c>
      <c r="B13" s="83" t="s">
        <v>171</v>
      </c>
      <c r="C13" s="84">
        <v>48586</v>
      </c>
      <c r="D13" s="85">
        <v>63303</v>
      </c>
      <c r="E13" s="86">
        <v>111889</v>
      </c>
      <c r="F13" s="86">
        <v>137442</v>
      </c>
      <c r="G13" s="86">
        <v>72449</v>
      </c>
      <c r="H13" s="86">
        <v>62676</v>
      </c>
      <c r="I13" s="86">
        <v>21563</v>
      </c>
      <c r="J13" s="86">
        <v>5609</v>
      </c>
      <c r="K13" s="86">
        <v>1357</v>
      </c>
      <c r="L13" s="86">
        <v>714</v>
      </c>
      <c r="M13" s="86">
        <v>413699</v>
      </c>
      <c r="O13" s="7"/>
    </row>
    <row r="14" spans="1:15">
      <c r="A14" s="74" t="s">
        <v>15</v>
      </c>
      <c r="B14" s="87" t="s">
        <v>171</v>
      </c>
      <c r="C14" s="88">
        <v>16775</v>
      </c>
      <c r="D14" s="89">
        <v>22014</v>
      </c>
      <c r="E14" s="90">
        <v>38789</v>
      </c>
      <c r="F14" s="90">
        <v>41920</v>
      </c>
      <c r="G14" s="90">
        <v>24112</v>
      </c>
      <c r="H14" s="90">
        <v>21470</v>
      </c>
      <c r="I14" s="90">
        <v>9233</v>
      </c>
      <c r="J14" s="90">
        <v>2761</v>
      </c>
      <c r="K14" s="90">
        <v>728</v>
      </c>
      <c r="L14" s="90">
        <v>376</v>
      </c>
      <c r="M14" s="90">
        <v>139389</v>
      </c>
      <c r="O14" s="7"/>
    </row>
    <row r="15" spans="1:15">
      <c r="A15" s="43" t="s">
        <v>16</v>
      </c>
      <c r="B15" s="91" t="s">
        <v>171</v>
      </c>
      <c r="C15" s="92">
        <v>308142</v>
      </c>
      <c r="D15" s="93">
        <v>376813</v>
      </c>
      <c r="E15" s="94">
        <v>684955</v>
      </c>
      <c r="F15" s="94">
        <v>813088</v>
      </c>
      <c r="G15" s="94">
        <v>413069</v>
      </c>
      <c r="H15" s="94">
        <v>357135</v>
      </c>
      <c r="I15" s="94">
        <v>121680</v>
      </c>
      <c r="J15" s="94">
        <v>32891</v>
      </c>
      <c r="K15" s="94">
        <v>8704</v>
      </c>
      <c r="L15" s="94">
        <v>6035</v>
      </c>
      <c r="M15" s="94">
        <v>2437557</v>
      </c>
      <c r="O15" s="7"/>
    </row>
    <row r="16" spans="1:15">
      <c r="A16" s="82" t="s">
        <v>17</v>
      </c>
      <c r="B16" s="83" t="s">
        <v>171</v>
      </c>
      <c r="C16" s="95">
        <v>206955</v>
      </c>
      <c r="D16" s="96">
        <v>253140</v>
      </c>
      <c r="E16" s="97">
        <v>460095</v>
      </c>
      <c r="F16" s="97">
        <v>424010</v>
      </c>
      <c r="G16" s="97">
        <v>233979</v>
      </c>
      <c r="H16" s="97">
        <v>183193</v>
      </c>
      <c r="I16" s="97">
        <v>73702</v>
      </c>
      <c r="J16" s="97">
        <v>22355</v>
      </c>
      <c r="K16" s="97">
        <v>6243</v>
      </c>
      <c r="L16" s="97">
        <v>3292</v>
      </c>
      <c r="M16" s="97">
        <v>1406869</v>
      </c>
      <c r="O16" s="7"/>
    </row>
    <row r="17" spans="1:15">
      <c r="A17" s="49" t="s">
        <v>18</v>
      </c>
      <c r="B17" s="98" t="s">
        <v>171</v>
      </c>
      <c r="C17" s="99">
        <v>629253</v>
      </c>
      <c r="D17" s="100">
        <v>759493</v>
      </c>
      <c r="E17" s="101">
        <v>1388746</v>
      </c>
      <c r="F17" s="101">
        <v>1351914</v>
      </c>
      <c r="G17" s="101">
        <v>700607</v>
      </c>
      <c r="H17" s="101">
        <v>579489</v>
      </c>
      <c r="I17" s="101">
        <v>212684</v>
      </c>
      <c r="J17" s="101">
        <v>62738</v>
      </c>
      <c r="K17" s="101">
        <v>18119</v>
      </c>
      <c r="L17" s="101">
        <v>12218</v>
      </c>
      <c r="M17" s="101">
        <v>4326515</v>
      </c>
      <c r="O17" s="7"/>
    </row>
    <row r="18" spans="1:15">
      <c r="A18" s="77" t="s">
        <v>13</v>
      </c>
      <c r="B18" s="78" t="s">
        <v>172</v>
      </c>
      <c r="C18" s="79">
        <v>116995</v>
      </c>
      <c r="D18" s="80">
        <v>129677</v>
      </c>
      <c r="E18" s="81">
        <v>246672</v>
      </c>
      <c r="F18" s="81">
        <v>116162</v>
      </c>
      <c r="G18" s="81">
        <v>53845</v>
      </c>
      <c r="H18" s="81">
        <v>39988</v>
      </c>
      <c r="I18" s="81">
        <v>17695</v>
      </c>
      <c r="J18" s="81">
        <v>7764</v>
      </c>
      <c r="K18" s="81">
        <v>3204</v>
      </c>
      <c r="L18" s="81">
        <v>2861</v>
      </c>
      <c r="M18" s="81">
        <v>488191</v>
      </c>
      <c r="O18" s="7"/>
    </row>
    <row r="19" spans="1:15">
      <c r="A19" s="82" t="s">
        <v>14</v>
      </c>
      <c r="B19" s="83" t="s">
        <v>172</v>
      </c>
      <c r="C19" s="84">
        <v>50059</v>
      </c>
      <c r="D19" s="85">
        <v>64803</v>
      </c>
      <c r="E19" s="86">
        <v>114862</v>
      </c>
      <c r="F19" s="86">
        <v>138976</v>
      </c>
      <c r="G19" s="86">
        <v>72131</v>
      </c>
      <c r="H19" s="86">
        <v>62528</v>
      </c>
      <c r="I19" s="86">
        <v>21591</v>
      </c>
      <c r="J19" s="86">
        <v>5605</v>
      </c>
      <c r="K19" s="86">
        <v>1380</v>
      </c>
      <c r="L19" s="86">
        <v>747</v>
      </c>
      <c r="M19" s="86">
        <v>417820</v>
      </c>
    </row>
    <row r="20" spans="1:15">
      <c r="A20" s="74" t="s">
        <v>15</v>
      </c>
      <c r="B20" s="87" t="s">
        <v>172</v>
      </c>
      <c r="C20" s="88">
        <v>17305</v>
      </c>
      <c r="D20" s="89">
        <v>22538</v>
      </c>
      <c r="E20" s="90">
        <v>39843</v>
      </c>
      <c r="F20" s="90">
        <v>42602</v>
      </c>
      <c r="G20" s="90">
        <v>24093</v>
      </c>
      <c r="H20" s="90">
        <v>21605</v>
      </c>
      <c r="I20" s="90">
        <v>9076</v>
      </c>
      <c r="J20" s="90">
        <v>2845</v>
      </c>
      <c r="K20" s="90">
        <v>741</v>
      </c>
      <c r="L20" s="90">
        <v>385</v>
      </c>
      <c r="M20" s="90">
        <v>141190</v>
      </c>
    </row>
    <row r="21" spans="1:15">
      <c r="A21" s="43" t="s">
        <v>16</v>
      </c>
      <c r="B21" s="91" t="s">
        <v>172</v>
      </c>
      <c r="C21" s="92">
        <v>317627</v>
      </c>
      <c r="D21" s="93">
        <v>383212</v>
      </c>
      <c r="E21" s="94">
        <v>700839</v>
      </c>
      <c r="F21" s="94">
        <v>824593</v>
      </c>
      <c r="G21" s="94">
        <v>411391</v>
      </c>
      <c r="H21" s="94">
        <v>355608</v>
      </c>
      <c r="I21" s="94">
        <v>120813</v>
      </c>
      <c r="J21" s="94">
        <v>32671</v>
      </c>
      <c r="K21" s="94">
        <v>8789</v>
      </c>
      <c r="L21" s="94">
        <v>6081</v>
      </c>
      <c r="M21" s="94">
        <v>2460785</v>
      </c>
    </row>
    <row r="22" spans="1:15">
      <c r="A22" s="82" t="s">
        <v>17</v>
      </c>
      <c r="B22" s="83" t="s">
        <v>172</v>
      </c>
      <c r="C22" s="95">
        <v>214511</v>
      </c>
      <c r="D22" s="96">
        <v>257173</v>
      </c>
      <c r="E22" s="97">
        <v>471684</v>
      </c>
      <c r="F22" s="97">
        <v>428107</v>
      </c>
      <c r="G22" s="97">
        <v>233573</v>
      </c>
      <c r="H22" s="97">
        <v>182692</v>
      </c>
      <c r="I22" s="97">
        <v>72565</v>
      </c>
      <c r="J22" s="97">
        <v>22166</v>
      </c>
      <c r="K22" s="97">
        <v>6283</v>
      </c>
      <c r="L22" s="97">
        <v>3257</v>
      </c>
      <c r="M22" s="97">
        <v>1420327</v>
      </c>
    </row>
    <row r="23" spans="1:15">
      <c r="A23" s="49" t="s">
        <v>18</v>
      </c>
      <c r="B23" s="98" t="s">
        <v>172</v>
      </c>
      <c r="C23" s="99">
        <v>649133</v>
      </c>
      <c r="D23" s="100">
        <v>770062</v>
      </c>
      <c r="E23" s="101">
        <v>1419195</v>
      </c>
      <c r="F23" s="101">
        <v>1368862</v>
      </c>
      <c r="G23" s="101">
        <v>698809</v>
      </c>
      <c r="H23" s="101">
        <v>578288</v>
      </c>
      <c r="I23" s="101">
        <v>211073</v>
      </c>
      <c r="J23" s="101">
        <v>62601</v>
      </c>
      <c r="K23" s="101">
        <v>18276</v>
      </c>
      <c r="L23" s="101">
        <v>12199</v>
      </c>
      <c r="M23" s="101">
        <v>4369303</v>
      </c>
    </row>
    <row r="24" spans="1:15">
      <c r="A24" s="77" t="s">
        <v>13</v>
      </c>
      <c r="B24" s="78" t="s">
        <v>173</v>
      </c>
      <c r="C24" s="79">
        <v>118313</v>
      </c>
      <c r="D24" s="80">
        <v>130551</v>
      </c>
      <c r="E24" s="81">
        <v>248864</v>
      </c>
      <c r="F24" s="81">
        <v>116958</v>
      </c>
      <c r="G24" s="81">
        <v>54312</v>
      </c>
      <c r="H24" s="81">
        <v>40328</v>
      </c>
      <c r="I24" s="81">
        <v>18035</v>
      </c>
      <c r="J24" s="81">
        <v>7811</v>
      </c>
      <c r="K24" s="81">
        <v>3266</v>
      </c>
      <c r="L24" s="81">
        <v>2745</v>
      </c>
      <c r="M24" s="81">
        <v>492319</v>
      </c>
      <c r="O24" s="7"/>
    </row>
    <row r="25" spans="1:15" ht="17.25" customHeight="1">
      <c r="A25" s="82" t="s">
        <v>14</v>
      </c>
      <c r="B25" s="83" t="s">
        <v>173</v>
      </c>
      <c r="C25" s="84">
        <v>51185</v>
      </c>
      <c r="D25" s="85">
        <v>65954</v>
      </c>
      <c r="E25" s="86">
        <v>117139</v>
      </c>
      <c r="F25" s="86">
        <v>140095</v>
      </c>
      <c r="G25" s="86">
        <v>71969</v>
      </c>
      <c r="H25" s="86">
        <v>62396</v>
      </c>
      <c r="I25" s="86">
        <v>21631</v>
      </c>
      <c r="J25" s="86">
        <v>5644</v>
      </c>
      <c r="K25" s="86">
        <v>1413</v>
      </c>
      <c r="L25" s="86">
        <v>759</v>
      </c>
      <c r="M25" s="86">
        <v>421046</v>
      </c>
    </row>
    <row r="26" spans="1:15">
      <c r="A26" s="74" t="s">
        <v>15</v>
      </c>
      <c r="B26" s="87" t="s">
        <v>173</v>
      </c>
      <c r="C26" s="88">
        <v>17938</v>
      </c>
      <c r="D26" s="89">
        <v>23197</v>
      </c>
      <c r="E26" s="90">
        <v>41135</v>
      </c>
      <c r="F26" s="90">
        <v>43294</v>
      </c>
      <c r="G26" s="90">
        <v>24171</v>
      </c>
      <c r="H26" s="90">
        <v>21599</v>
      </c>
      <c r="I26" s="90">
        <v>9122</v>
      </c>
      <c r="J26" s="90">
        <v>2784</v>
      </c>
      <c r="K26" s="90">
        <v>748</v>
      </c>
      <c r="L26" s="90">
        <v>370</v>
      </c>
      <c r="M26" s="90">
        <v>143223</v>
      </c>
    </row>
    <row r="27" spans="1:15">
      <c r="A27" s="43" t="s">
        <v>16</v>
      </c>
      <c r="B27" s="91" t="s">
        <v>173</v>
      </c>
      <c r="C27" s="92">
        <v>327946</v>
      </c>
      <c r="D27" s="93">
        <v>391227</v>
      </c>
      <c r="E27" s="94">
        <v>719173</v>
      </c>
      <c r="F27" s="94">
        <v>836470</v>
      </c>
      <c r="G27" s="94">
        <v>409454</v>
      </c>
      <c r="H27" s="94">
        <v>353252</v>
      </c>
      <c r="I27" s="94">
        <v>119830</v>
      </c>
      <c r="J27" s="94">
        <v>32422</v>
      </c>
      <c r="K27" s="94">
        <v>8821</v>
      </c>
      <c r="L27" s="94">
        <v>6134</v>
      </c>
      <c r="M27" s="94">
        <v>2485556</v>
      </c>
    </row>
    <row r="28" spans="1:15">
      <c r="A28" s="82" t="s">
        <v>17</v>
      </c>
      <c r="B28" s="83" t="s">
        <v>173</v>
      </c>
      <c r="C28" s="95">
        <v>224295</v>
      </c>
      <c r="D28" s="96">
        <v>262939</v>
      </c>
      <c r="E28" s="97">
        <v>487234</v>
      </c>
      <c r="F28" s="97">
        <v>433406</v>
      </c>
      <c r="G28" s="97">
        <v>233273</v>
      </c>
      <c r="H28" s="97">
        <v>181262</v>
      </c>
      <c r="I28" s="97">
        <v>71885</v>
      </c>
      <c r="J28" s="97">
        <v>21673</v>
      </c>
      <c r="K28" s="97">
        <v>6174</v>
      </c>
      <c r="L28" s="97">
        <v>3217</v>
      </c>
      <c r="M28" s="97">
        <v>1438124</v>
      </c>
    </row>
    <row r="29" spans="1:15">
      <c r="A29" s="49" t="s">
        <v>18</v>
      </c>
      <c r="B29" s="98" t="s">
        <v>173</v>
      </c>
      <c r="C29" s="99">
        <v>670554</v>
      </c>
      <c r="D29" s="100">
        <v>784717</v>
      </c>
      <c r="E29" s="101">
        <v>1455271</v>
      </c>
      <c r="F29" s="101">
        <v>1386834</v>
      </c>
      <c r="G29" s="101">
        <v>697039</v>
      </c>
      <c r="H29" s="101">
        <v>574842</v>
      </c>
      <c r="I29" s="101">
        <v>209750</v>
      </c>
      <c r="J29" s="101">
        <v>61906</v>
      </c>
      <c r="K29" s="101">
        <v>18261</v>
      </c>
      <c r="L29" s="101">
        <v>12096</v>
      </c>
      <c r="M29" s="101">
        <v>4415999</v>
      </c>
    </row>
    <row r="30" spans="1:15">
      <c r="A30" s="77" t="s">
        <v>13</v>
      </c>
      <c r="B30" s="102" t="s">
        <v>174</v>
      </c>
      <c r="C30" s="79">
        <v>118314</v>
      </c>
      <c r="D30" s="80">
        <v>130349</v>
      </c>
      <c r="E30" s="81">
        <v>248663</v>
      </c>
      <c r="F30" s="81">
        <v>117369</v>
      </c>
      <c r="G30" s="81">
        <v>55130</v>
      </c>
      <c r="H30" s="81">
        <v>40669</v>
      </c>
      <c r="I30" s="81">
        <v>18503</v>
      </c>
      <c r="J30" s="81">
        <v>7923</v>
      </c>
      <c r="K30" s="81">
        <v>3363</v>
      </c>
      <c r="L30" s="81">
        <v>2578</v>
      </c>
      <c r="M30" s="81">
        <v>494198</v>
      </c>
      <c r="O30" s="7"/>
    </row>
    <row r="31" spans="1:15">
      <c r="A31" s="82" t="s">
        <v>14</v>
      </c>
      <c r="B31" s="103" t="s">
        <v>174</v>
      </c>
      <c r="C31" s="84">
        <v>52159</v>
      </c>
      <c r="D31" s="85">
        <v>66641</v>
      </c>
      <c r="E31" s="86">
        <v>118800</v>
      </c>
      <c r="F31" s="86">
        <v>142054</v>
      </c>
      <c r="G31" s="86">
        <v>71846</v>
      </c>
      <c r="H31" s="86">
        <v>62176</v>
      </c>
      <c r="I31" s="86">
        <v>21780</v>
      </c>
      <c r="J31" s="86">
        <v>5735</v>
      </c>
      <c r="K31" s="86">
        <v>1432</v>
      </c>
      <c r="L31" s="86">
        <v>763</v>
      </c>
      <c r="M31" s="86">
        <v>424586</v>
      </c>
    </row>
    <row r="32" spans="1:15">
      <c r="A32" s="74" t="s">
        <v>15</v>
      </c>
      <c r="B32" s="104" t="s">
        <v>174</v>
      </c>
      <c r="C32" s="88">
        <v>18108</v>
      </c>
      <c r="D32" s="89">
        <v>23542</v>
      </c>
      <c r="E32" s="90">
        <v>41650</v>
      </c>
      <c r="F32" s="90">
        <v>44006</v>
      </c>
      <c r="G32" s="90">
        <v>24491</v>
      </c>
      <c r="H32" s="90">
        <v>21638</v>
      </c>
      <c r="I32" s="90">
        <v>9081</v>
      </c>
      <c r="J32" s="90">
        <v>2831</v>
      </c>
      <c r="K32" s="90">
        <v>737</v>
      </c>
      <c r="L32" s="90">
        <v>357</v>
      </c>
      <c r="M32" s="90">
        <v>144791</v>
      </c>
    </row>
    <row r="33" spans="1:15">
      <c r="A33" s="43" t="s">
        <v>16</v>
      </c>
      <c r="B33" s="105" t="s">
        <v>174</v>
      </c>
      <c r="C33" s="92">
        <v>334614</v>
      </c>
      <c r="D33" s="93">
        <v>396982</v>
      </c>
      <c r="E33" s="94">
        <v>731596</v>
      </c>
      <c r="F33" s="94">
        <v>847523</v>
      </c>
      <c r="G33" s="94">
        <v>409113</v>
      </c>
      <c r="H33" s="94">
        <v>351745</v>
      </c>
      <c r="I33" s="94">
        <v>119411</v>
      </c>
      <c r="J33" s="94">
        <v>32559</v>
      </c>
      <c r="K33" s="94">
        <v>8916</v>
      </c>
      <c r="L33" s="94">
        <v>6082</v>
      </c>
      <c r="M33" s="94">
        <v>2506945</v>
      </c>
    </row>
    <row r="34" spans="1:15">
      <c r="A34" s="82" t="s">
        <v>17</v>
      </c>
      <c r="B34" s="103" t="s">
        <v>174</v>
      </c>
      <c r="C34" s="95">
        <v>230425</v>
      </c>
      <c r="D34" s="96">
        <v>266640</v>
      </c>
      <c r="E34" s="97">
        <v>497065</v>
      </c>
      <c r="F34" s="97">
        <v>437562</v>
      </c>
      <c r="G34" s="97">
        <v>233495</v>
      </c>
      <c r="H34" s="97">
        <v>181237</v>
      </c>
      <c r="I34" s="97">
        <v>71113</v>
      </c>
      <c r="J34" s="97">
        <v>21829</v>
      </c>
      <c r="K34" s="97">
        <v>5981</v>
      </c>
      <c r="L34" s="97">
        <v>3212</v>
      </c>
      <c r="M34" s="97">
        <v>1451494</v>
      </c>
    </row>
    <row r="35" spans="1:15">
      <c r="A35" s="49" t="s">
        <v>18</v>
      </c>
      <c r="B35" s="106" t="s">
        <v>174</v>
      </c>
      <c r="C35" s="99">
        <v>683353</v>
      </c>
      <c r="D35" s="100">
        <v>793971</v>
      </c>
      <c r="E35" s="101">
        <v>1477324</v>
      </c>
      <c r="F35" s="101">
        <v>1402454</v>
      </c>
      <c r="G35" s="101">
        <v>697738</v>
      </c>
      <c r="H35" s="101">
        <v>573651</v>
      </c>
      <c r="I35" s="101">
        <v>209027</v>
      </c>
      <c r="J35" s="101">
        <v>62311</v>
      </c>
      <c r="K35" s="101">
        <v>18260</v>
      </c>
      <c r="L35" s="101">
        <v>11872</v>
      </c>
      <c r="M35" s="101">
        <v>4452637</v>
      </c>
    </row>
    <row r="36" spans="1:15">
      <c r="A36" s="77" t="s">
        <v>13</v>
      </c>
      <c r="B36" s="102" t="s">
        <v>175</v>
      </c>
      <c r="C36" s="79">
        <v>119180</v>
      </c>
      <c r="D36" s="80">
        <v>130775</v>
      </c>
      <c r="E36" s="81">
        <v>249955</v>
      </c>
      <c r="F36" s="81">
        <v>118479</v>
      </c>
      <c r="G36" s="81">
        <v>56169</v>
      </c>
      <c r="H36" s="81">
        <v>41596</v>
      </c>
      <c r="I36" s="81">
        <v>18926</v>
      </c>
      <c r="J36" s="81">
        <v>8092</v>
      </c>
      <c r="K36" s="81">
        <v>3345</v>
      </c>
      <c r="L36" s="81">
        <v>2422</v>
      </c>
      <c r="M36" s="81">
        <v>498984</v>
      </c>
      <c r="O36" s="7"/>
    </row>
    <row r="37" spans="1:15">
      <c r="A37" s="82" t="s">
        <v>14</v>
      </c>
      <c r="B37" s="103" t="s">
        <v>175</v>
      </c>
      <c r="C37" s="84">
        <v>53326</v>
      </c>
      <c r="D37" s="85">
        <v>67854</v>
      </c>
      <c r="E37" s="86">
        <v>121180</v>
      </c>
      <c r="F37" s="86">
        <v>143400</v>
      </c>
      <c r="G37" s="86">
        <v>71419</v>
      </c>
      <c r="H37" s="86">
        <v>62317</v>
      </c>
      <c r="I37" s="86">
        <v>22006</v>
      </c>
      <c r="J37" s="86">
        <v>5858</v>
      </c>
      <c r="K37" s="86">
        <v>1416</v>
      </c>
      <c r="L37" s="86">
        <v>806</v>
      </c>
      <c r="M37" s="86">
        <v>428402</v>
      </c>
    </row>
    <row r="38" spans="1:15">
      <c r="A38" s="74" t="s">
        <v>15</v>
      </c>
      <c r="B38" s="104" t="s">
        <v>175</v>
      </c>
      <c r="C38" s="88">
        <v>18471</v>
      </c>
      <c r="D38" s="89">
        <v>23856</v>
      </c>
      <c r="E38" s="90">
        <v>42327</v>
      </c>
      <c r="F38" s="90">
        <v>44512</v>
      </c>
      <c r="G38" s="90">
        <v>24606</v>
      </c>
      <c r="H38" s="90">
        <v>21696</v>
      </c>
      <c r="I38" s="90">
        <v>9091</v>
      </c>
      <c r="J38" s="90">
        <v>2876</v>
      </c>
      <c r="K38" s="90">
        <v>719</v>
      </c>
      <c r="L38" s="90">
        <v>360</v>
      </c>
      <c r="M38" s="90">
        <v>146187</v>
      </c>
    </row>
    <row r="39" spans="1:15">
      <c r="A39" s="43" t="s">
        <v>16</v>
      </c>
      <c r="B39" s="105" t="s">
        <v>175</v>
      </c>
      <c r="C39" s="92">
        <v>342315</v>
      </c>
      <c r="D39" s="93">
        <v>403256</v>
      </c>
      <c r="E39" s="94">
        <v>745571</v>
      </c>
      <c r="F39" s="94">
        <v>857880</v>
      </c>
      <c r="G39" s="94">
        <v>408508</v>
      </c>
      <c r="H39" s="94">
        <v>351612</v>
      </c>
      <c r="I39" s="94">
        <v>119674</v>
      </c>
      <c r="J39" s="94">
        <v>32782</v>
      </c>
      <c r="K39" s="94">
        <v>9097</v>
      </c>
      <c r="L39" s="94">
        <v>6038</v>
      </c>
      <c r="M39" s="94">
        <v>2531162</v>
      </c>
    </row>
    <row r="40" spans="1:15">
      <c r="A40" s="82" t="s">
        <v>17</v>
      </c>
      <c r="B40" s="103" t="s">
        <v>175</v>
      </c>
      <c r="C40" s="95">
        <v>235689</v>
      </c>
      <c r="D40" s="96">
        <v>269984</v>
      </c>
      <c r="E40" s="97">
        <v>505673</v>
      </c>
      <c r="F40" s="97">
        <v>441910</v>
      </c>
      <c r="G40" s="97">
        <v>233684</v>
      </c>
      <c r="H40" s="97">
        <v>181355</v>
      </c>
      <c r="I40" s="97">
        <v>71040</v>
      </c>
      <c r="J40" s="97">
        <v>21790</v>
      </c>
      <c r="K40" s="97">
        <v>6038</v>
      </c>
      <c r="L40" s="97">
        <v>3237</v>
      </c>
      <c r="M40" s="97">
        <v>1464727</v>
      </c>
    </row>
    <row r="41" spans="1:15">
      <c r="A41" s="49" t="s">
        <v>18</v>
      </c>
      <c r="B41" s="106" t="s">
        <v>175</v>
      </c>
      <c r="C41" s="99">
        <v>697184</v>
      </c>
      <c r="D41" s="100">
        <v>804015</v>
      </c>
      <c r="E41" s="101">
        <v>1501199</v>
      </c>
      <c r="F41" s="101">
        <v>1418269</v>
      </c>
      <c r="G41" s="101">
        <v>698361</v>
      </c>
      <c r="H41" s="101">
        <v>574563</v>
      </c>
      <c r="I41" s="101">
        <v>209640</v>
      </c>
      <c r="J41" s="101">
        <v>62664</v>
      </c>
      <c r="K41" s="101">
        <v>18480</v>
      </c>
      <c r="L41" s="101">
        <v>11697</v>
      </c>
      <c r="M41" s="101">
        <v>4494873</v>
      </c>
    </row>
    <row r="42" spans="1:15">
      <c r="A42" s="77" t="s">
        <v>13</v>
      </c>
      <c r="B42" s="102" t="s">
        <v>176</v>
      </c>
      <c r="C42" s="79">
        <v>120600</v>
      </c>
      <c r="D42" s="80">
        <v>130392</v>
      </c>
      <c r="E42" s="81">
        <v>250992</v>
      </c>
      <c r="F42" s="81">
        <v>119101</v>
      </c>
      <c r="G42" s="81">
        <v>57211</v>
      </c>
      <c r="H42" s="81">
        <v>42774</v>
      </c>
      <c r="I42" s="81">
        <v>19490</v>
      </c>
      <c r="J42" s="81">
        <v>8174</v>
      </c>
      <c r="K42" s="81">
        <v>3328</v>
      </c>
      <c r="L42" s="81">
        <v>2307</v>
      </c>
      <c r="M42" s="81">
        <v>503377</v>
      </c>
      <c r="O42" s="7"/>
    </row>
    <row r="43" spans="1:15">
      <c r="A43" s="82" t="s">
        <v>14</v>
      </c>
      <c r="B43" s="103" t="s">
        <v>176</v>
      </c>
      <c r="C43" s="84">
        <v>54808</v>
      </c>
      <c r="D43" s="85">
        <v>69324</v>
      </c>
      <c r="E43" s="86">
        <v>124132</v>
      </c>
      <c r="F43" s="86">
        <v>144483</v>
      </c>
      <c r="G43" s="86">
        <v>71383</v>
      </c>
      <c r="H43" s="86">
        <v>62617</v>
      </c>
      <c r="I43" s="86">
        <v>22255</v>
      </c>
      <c r="J43" s="86">
        <v>5988</v>
      </c>
      <c r="K43" s="86">
        <v>1416</v>
      </c>
      <c r="L43" s="86">
        <v>816</v>
      </c>
      <c r="M43" s="86">
        <v>433090</v>
      </c>
    </row>
    <row r="44" spans="1:15">
      <c r="A44" s="74" t="s">
        <v>15</v>
      </c>
      <c r="B44" s="104" t="s">
        <v>176</v>
      </c>
      <c r="C44" s="88">
        <v>19062</v>
      </c>
      <c r="D44" s="89">
        <v>24632</v>
      </c>
      <c r="E44" s="90">
        <v>43694</v>
      </c>
      <c r="F44" s="90">
        <v>45173</v>
      </c>
      <c r="G44" s="90">
        <v>24757</v>
      </c>
      <c r="H44" s="90">
        <v>21882</v>
      </c>
      <c r="I44" s="90">
        <v>9154</v>
      </c>
      <c r="J44" s="90">
        <v>2837</v>
      </c>
      <c r="K44" s="90">
        <v>728</v>
      </c>
      <c r="L44" s="90">
        <v>355</v>
      </c>
      <c r="M44" s="90">
        <v>148580</v>
      </c>
    </row>
    <row r="45" spans="1:15">
      <c r="A45" s="43" t="s">
        <v>16</v>
      </c>
      <c r="B45" s="105" t="s">
        <v>176</v>
      </c>
      <c r="C45" s="92">
        <v>350256</v>
      </c>
      <c r="D45" s="93">
        <v>409330</v>
      </c>
      <c r="E45" s="94">
        <v>759586</v>
      </c>
      <c r="F45" s="94">
        <v>868008</v>
      </c>
      <c r="G45" s="94">
        <v>407890</v>
      </c>
      <c r="H45" s="94">
        <v>352288</v>
      </c>
      <c r="I45" s="94">
        <v>119925</v>
      </c>
      <c r="J45" s="94">
        <v>32918</v>
      </c>
      <c r="K45" s="94">
        <v>9159</v>
      </c>
      <c r="L45" s="94">
        <v>6049</v>
      </c>
      <c r="M45" s="94">
        <v>2555823</v>
      </c>
    </row>
    <row r="46" spans="1:15">
      <c r="A46" s="82" t="s">
        <v>17</v>
      </c>
      <c r="B46" s="103" t="s">
        <v>176</v>
      </c>
      <c r="C46" s="95">
        <v>241062</v>
      </c>
      <c r="D46" s="96">
        <v>273697</v>
      </c>
      <c r="E46" s="97">
        <v>514759</v>
      </c>
      <c r="F46" s="97">
        <v>445213</v>
      </c>
      <c r="G46" s="97">
        <v>234301</v>
      </c>
      <c r="H46" s="97">
        <v>181995</v>
      </c>
      <c r="I46" s="97">
        <v>71119</v>
      </c>
      <c r="J46" s="97">
        <v>21915</v>
      </c>
      <c r="K46" s="97">
        <v>6114</v>
      </c>
      <c r="L46" s="97">
        <v>3203</v>
      </c>
      <c r="M46" s="97">
        <v>1478619</v>
      </c>
    </row>
    <row r="47" spans="1:15">
      <c r="A47" s="49" t="s">
        <v>18</v>
      </c>
      <c r="B47" s="106" t="s">
        <v>176</v>
      </c>
      <c r="C47" s="99">
        <v>711918</v>
      </c>
      <c r="D47" s="100">
        <v>813419</v>
      </c>
      <c r="E47" s="101">
        <v>1525337</v>
      </c>
      <c r="F47" s="101">
        <v>1432322</v>
      </c>
      <c r="G47" s="101">
        <v>699402</v>
      </c>
      <c r="H47" s="101">
        <v>577057</v>
      </c>
      <c r="I47" s="101">
        <v>210534</v>
      </c>
      <c r="J47" s="101">
        <v>63007</v>
      </c>
      <c r="K47" s="101">
        <v>18601</v>
      </c>
      <c r="L47" s="101">
        <v>11559</v>
      </c>
      <c r="M47" s="101">
        <v>4537819</v>
      </c>
    </row>
    <row r="48" spans="1:15">
      <c r="A48" s="77" t="s">
        <v>13</v>
      </c>
      <c r="B48" s="102" t="s">
        <v>177</v>
      </c>
      <c r="C48" s="79">
        <v>122785</v>
      </c>
      <c r="D48" s="80">
        <v>131618</v>
      </c>
      <c r="E48" s="81">
        <v>254403</v>
      </c>
      <c r="F48" s="81">
        <v>119679</v>
      </c>
      <c r="G48" s="81">
        <v>58628</v>
      </c>
      <c r="H48" s="81">
        <v>43860</v>
      </c>
      <c r="I48" s="81">
        <v>19922</v>
      </c>
      <c r="J48" s="81">
        <v>8386</v>
      </c>
      <c r="K48" s="81">
        <v>3370</v>
      </c>
      <c r="L48" s="81">
        <v>2221</v>
      </c>
      <c r="M48" s="81">
        <v>510469</v>
      </c>
      <c r="O48" s="7"/>
    </row>
    <row r="49" spans="1:15">
      <c r="A49" s="82" t="s">
        <v>14</v>
      </c>
      <c r="B49" s="103" t="s">
        <v>177</v>
      </c>
      <c r="C49" s="84">
        <v>55735</v>
      </c>
      <c r="D49" s="85">
        <v>69885</v>
      </c>
      <c r="E49" s="86">
        <v>125620</v>
      </c>
      <c r="F49" s="86">
        <v>145859</v>
      </c>
      <c r="G49" s="86">
        <v>71368</v>
      </c>
      <c r="H49" s="86">
        <v>62881</v>
      </c>
      <c r="I49" s="86">
        <v>22601</v>
      </c>
      <c r="J49" s="86">
        <v>6070</v>
      </c>
      <c r="K49" s="86">
        <v>1446</v>
      </c>
      <c r="L49" s="86">
        <v>808</v>
      </c>
      <c r="M49" s="86">
        <v>436653</v>
      </c>
    </row>
    <row r="50" spans="1:15">
      <c r="A50" s="74" t="s">
        <v>15</v>
      </c>
      <c r="B50" s="104" t="s">
        <v>177</v>
      </c>
      <c r="C50" s="88">
        <v>19364</v>
      </c>
      <c r="D50" s="89">
        <v>25004</v>
      </c>
      <c r="E50" s="90">
        <v>44368</v>
      </c>
      <c r="F50" s="90">
        <v>45802</v>
      </c>
      <c r="G50" s="90">
        <v>24629</v>
      </c>
      <c r="H50" s="90">
        <v>22094</v>
      </c>
      <c r="I50" s="90">
        <v>9214</v>
      </c>
      <c r="J50" s="90">
        <v>2840</v>
      </c>
      <c r="K50" s="90">
        <v>734</v>
      </c>
      <c r="L50" s="90">
        <v>370</v>
      </c>
      <c r="M50" s="90">
        <v>150051</v>
      </c>
    </row>
    <row r="51" spans="1:15">
      <c r="A51" s="43" t="s">
        <v>16</v>
      </c>
      <c r="B51" s="105" t="s">
        <v>177</v>
      </c>
      <c r="C51" s="92">
        <v>357050</v>
      </c>
      <c r="D51" s="93">
        <v>415218</v>
      </c>
      <c r="E51" s="94">
        <v>772268</v>
      </c>
      <c r="F51" s="94">
        <v>880213</v>
      </c>
      <c r="G51" s="94">
        <v>407180</v>
      </c>
      <c r="H51" s="94">
        <v>353352</v>
      </c>
      <c r="I51" s="94">
        <v>120487</v>
      </c>
      <c r="J51" s="94">
        <v>33141</v>
      </c>
      <c r="K51" s="94">
        <v>9236</v>
      </c>
      <c r="L51" s="94">
        <v>6069</v>
      </c>
      <c r="M51" s="94">
        <v>2581946</v>
      </c>
    </row>
    <row r="52" spans="1:15">
      <c r="A52" s="82" t="s">
        <v>17</v>
      </c>
      <c r="B52" s="103" t="s">
        <v>177</v>
      </c>
      <c r="C52" s="95">
        <v>244588</v>
      </c>
      <c r="D52" s="96">
        <v>276893</v>
      </c>
      <c r="E52" s="97">
        <v>521481</v>
      </c>
      <c r="F52" s="97">
        <v>449242</v>
      </c>
      <c r="G52" s="97">
        <v>234202</v>
      </c>
      <c r="H52" s="97">
        <v>182649</v>
      </c>
      <c r="I52" s="97">
        <v>71274</v>
      </c>
      <c r="J52" s="97">
        <v>22031</v>
      </c>
      <c r="K52" s="97">
        <v>6210</v>
      </c>
      <c r="L52" s="97">
        <v>3281</v>
      </c>
      <c r="M52" s="97">
        <v>1490370</v>
      </c>
    </row>
    <row r="53" spans="1:15">
      <c r="A53" s="49" t="s">
        <v>18</v>
      </c>
      <c r="B53" s="106" t="s">
        <v>177</v>
      </c>
      <c r="C53" s="99">
        <v>724423</v>
      </c>
      <c r="D53" s="100">
        <v>823729</v>
      </c>
      <c r="E53" s="101">
        <v>1548152</v>
      </c>
      <c r="F53" s="101">
        <v>1449134</v>
      </c>
      <c r="G53" s="101">
        <v>700010</v>
      </c>
      <c r="H53" s="101">
        <v>579861</v>
      </c>
      <c r="I53" s="101">
        <v>211683</v>
      </c>
      <c r="J53" s="101">
        <v>63558</v>
      </c>
      <c r="K53" s="101">
        <v>18816</v>
      </c>
      <c r="L53" s="101">
        <v>11571</v>
      </c>
      <c r="M53" s="101">
        <v>4582785</v>
      </c>
    </row>
    <row r="54" spans="1:15">
      <c r="A54" s="77" t="s">
        <v>13</v>
      </c>
      <c r="B54" s="102" t="s">
        <v>178</v>
      </c>
      <c r="C54" s="79">
        <v>123134</v>
      </c>
      <c r="D54" s="80">
        <v>131121</v>
      </c>
      <c r="E54" s="81">
        <v>254255</v>
      </c>
      <c r="F54" s="81">
        <v>121252</v>
      </c>
      <c r="G54" s="81">
        <v>59919</v>
      </c>
      <c r="H54" s="81">
        <v>45347</v>
      </c>
      <c r="I54" s="81">
        <v>20982</v>
      </c>
      <c r="J54" s="81">
        <v>8835</v>
      </c>
      <c r="K54" s="81">
        <v>3396</v>
      </c>
      <c r="L54" s="81">
        <v>2233</v>
      </c>
      <c r="M54" s="81">
        <v>516219</v>
      </c>
      <c r="O54" s="7"/>
    </row>
    <row r="55" spans="1:15">
      <c r="A55" s="82" t="s">
        <v>14</v>
      </c>
      <c r="B55" s="103" t="s">
        <v>178</v>
      </c>
      <c r="C55" s="84">
        <v>56665</v>
      </c>
      <c r="D55" s="85">
        <v>70716</v>
      </c>
      <c r="E55" s="86">
        <v>127381</v>
      </c>
      <c r="F55" s="86">
        <v>147242</v>
      </c>
      <c r="G55" s="86">
        <v>71220</v>
      </c>
      <c r="H55" s="86">
        <v>63123</v>
      </c>
      <c r="I55" s="86">
        <v>22843</v>
      </c>
      <c r="J55" s="86">
        <v>6246</v>
      </c>
      <c r="K55" s="86">
        <v>1564</v>
      </c>
      <c r="L55" s="86">
        <v>830</v>
      </c>
      <c r="M55" s="86">
        <v>440449</v>
      </c>
    </row>
    <row r="56" spans="1:15">
      <c r="A56" s="74" t="s">
        <v>15</v>
      </c>
      <c r="B56" s="104" t="s">
        <v>178</v>
      </c>
      <c r="C56" s="88">
        <v>19348</v>
      </c>
      <c r="D56" s="89">
        <v>25131</v>
      </c>
      <c r="E56" s="90">
        <v>44479</v>
      </c>
      <c r="F56" s="90">
        <v>46370</v>
      </c>
      <c r="G56" s="90">
        <v>24708</v>
      </c>
      <c r="H56" s="90">
        <v>22153</v>
      </c>
      <c r="I56" s="90">
        <v>9290</v>
      </c>
      <c r="J56" s="90">
        <v>2877</v>
      </c>
      <c r="K56" s="90">
        <v>706</v>
      </c>
      <c r="L56" s="90">
        <v>379</v>
      </c>
      <c r="M56" s="90">
        <v>150962</v>
      </c>
    </row>
    <row r="57" spans="1:15">
      <c r="A57" s="43" t="s">
        <v>16</v>
      </c>
      <c r="B57" s="105" t="s">
        <v>178</v>
      </c>
      <c r="C57" s="92">
        <v>362777</v>
      </c>
      <c r="D57" s="93">
        <v>420491</v>
      </c>
      <c r="E57" s="94">
        <v>783268</v>
      </c>
      <c r="F57" s="94">
        <v>891164</v>
      </c>
      <c r="G57" s="94">
        <v>406984</v>
      </c>
      <c r="H57" s="94">
        <v>354691</v>
      </c>
      <c r="I57" s="94">
        <v>121297</v>
      </c>
      <c r="J57" s="94">
        <v>33399</v>
      </c>
      <c r="K57" s="94">
        <v>9582</v>
      </c>
      <c r="L57" s="94">
        <v>6144</v>
      </c>
      <c r="M57" s="94">
        <v>2606529</v>
      </c>
    </row>
    <row r="58" spans="1:15">
      <c r="A58" s="82" t="s">
        <v>17</v>
      </c>
      <c r="B58" s="103" t="s">
        <v>178</v>
      </c>
      <c r="C58" s="95">
        <v>245676</v>
      </c>
      <c r="D58" s="96">
        <v>278877</v>
      </c>
      <c r="E58" s="97">
        <v>524553</v>
      </c>
      <c r="F58" s="97">
        <v>452565</v>
      </c>
      <c r="G58" s="97">
        <v>234632</v>
      </c>
      <c r="H58" s="97">
        <v>183455</v>
      </c>
      <c r="I58" s="97">
        <v>71784</v>
      </c>
      <c r="J58" s="97">
        <v>22089</v>
      </c>
      <c r="K58" s="97">
        <v>6279</v>
      </c>
      <c r="L58" s="97">
        <v>3385</v>
      </c>
      <c r="M58" s="97">
        <v>1498742</v>
      </c>
    </row>
    <row r="59" spans="1:15">
      <c r="A59" s="49" t="s">
        <v>18</v>
      </c>
      <c r="B59" s="106" t="s">
        <v>178</v>
      </c>
      <c r="C59" s="99">
        <v>731587</v>
      </c>
      <c r="D59" s="100">
        <v>830489</v>
      </c>
      <c r="E59" s="101">
        <v>1562076</v>
      </c>
      <c r="F59" s="101">
        <v>1464981</v>
      </c>
      <c r="G59" s="101">
        <v>701535</v>
      </c>
      <c r="H59" s="101">
        <v>583493</v>
      </c>
      <c r="I59" s="101">
        <v>214063</v>
      </c>
      <c r="J59" s="101">
        <v>64323</v>
      </c>
      <c r="K59" s="101">
        <v>19257</v>
      </c>
      <c r="L59" s="101">
        <v>11762</v>
      </c>
      <c r="M59" s="101">
        <v>4621490</v>
      </c>
    </row>
    <row r="60" spans="1:15">
      <c r="A60" s="77" t="s">
        <v>13</v>
      </c>
      <c r="B60" s="102" t="s">
        <v>179</v>
      </c>
      <c r="C60" s="79">
        <v>124488</v>
      </c>
      <c r="D60" s="80">
        <v>131900</v>
      </c>
      <c r="E60" s="81">
        <v>256388</v>
      </c>
      <c r="F60" s="81">
        <v>122204</v>
      </c>
      <c r="G60" s="81">
        <v>61517</v>
      </c>
      <c r="H60" s="81">
        <v>46770</v>
      </c>
      <c r="I60" s="81">
        <v>21872</v>
      </c>
      <c r="J60" s="81">
        <v>9191</v>
      </c>
      <c r="K60" s="81">
        <v>3472</v>
      </c>
      <c r="L60" s="81">
        <v>2166</v>
      </c>
      <c r="M60" s="81">
        <v>523580</v>
      </c>
      <c r="O60" s="7"/>
    </row>
    <row r="61" spans="1:15">
      <c r="A61" s="82" t="s">
        <v>14</v>
      </c>
      <c r="B61" s="103" t="s">
        <v>179</v>
      </c>
      <c r="C61" s="84">
        <v>57901</v>
      </c>
      <c r="D61" s="85">
        <v>71693</v>
      </c>
      <c r="E61" s="86">
        <v>129594</v>
      </c>
      <c r="F61" s="86">
        <v>148196</v>
      </c>
      <c r="G61" s="86">
        <v>70692</v>
      </c>
      <c r="H61" s="86">
        <v>63936</v>
      </c>
      <c r="I61" s="86">
        <v>22969</v>
      </c>
      <c r="J61" s="86">
        <v>6378</v>
      </c>
      <c r="K61" s="86">
        <v>1605</v>
      </c>
      <c r="L61" s="86">
        <v>879</v>
      </c>
      <c r="M61" s="86">
        <v>444249</v>
      </c>
    </row>
    <row r="62" spans="1:15">
      <c r="A62" s="74" t="s">
        <v>15</v>
      </c>
      <c r="B62" s="104" t="s">
        <v>179</v>
      </c>
      <c r="C62" s="88">
        <v>19906</v>
      </c>
      <c r="D62" s="89">
        <v>25704</v>
      </c>
      <c r="E62" s="90">
        <v>45610</v>
      </c>
      <c r="F62" s="90">
        <v>46987</v>
      </c>
      <c r="G62" s="90">
        <v>24902</v>
      </c>
      <c r="H62" s="90">
        <v>22255</v>
      </c>
      <c r="I62" s="90">
        <v>9392</v>
      </c>
      <c r="J62" s="90">
        <v>2892</v>
      </c>
      <c r="K62" s="90">
        <v>701</v>
      </c>
      <c r="L62" s="90">
        <v>370</v>
      </c>
      <c r="M62" s="90">
        <v>153109</v>
      </c>
    </row>
    <row r="63" spans="1:15">
      <c r="A63" s="43" t="s">
        <v>16</v>
      </c>
      <c r="B63" s="105" t="s">
        <v>179</v>
      </c>
      <c r="C63" s="92">
        <v>370598</v>
      </c>
      <c r="D63" s="93">
        <v>426898</v>
      </c>
      <c r="E63" s="94">
        <v>797496</v>
      </c>
      <c r="F63" s="94">
        <v>898329</v>
      </c>
      <c r="G63" s="94">
        <v>406578</v>
      </c>
      <c r="H63" s="94">
        <v>357029</v>
      </c>
      <c r="I63" s="94">
        <v>121597</v>
      </c>
      <c r="J63" s="94">
        <v>34015</v>
      </c>
      <c r="K63" s="94">
        <v>9584</v>
      </c>
      <c r="L63" s="94">
        <v>6209</v>
      </c>
      <c r="M63" s="94">
        <v>2630837</v>
      </c>
    </row>
    <row r="64" spans="1:15">
      <c r="A64" s="82" t="s">
        <v>17</v>
      </c>
      <c r="B64" s="103" t="s">
        <v>179</v>
      </c>
      <c r="C64" s="95">
        <v>250570</v>
      </c>
      <c r="D64" s="96">
        <v>281616</v>
      </c>
      <c r="E64" s="97">
        <v>532186</v>
      </c>
      <c r="F64" s="97">
        <v>455341</v>
      </c>
      <c r="G64" s="97">
        <v>235704</v>
      </c>
      <c r="H64" s="97">
        <v>184455</v>
      </c>
      <c r="I64" s="97">
        <v>71893</v>
      </c>
      <c r="J64" s="97">
        <v>22100</v>
      </c>
      <c r="K64" s="97">
        <v>6404</v>
      </c>
      <c r="L64" s="97">
        <v>3456</v>
      </c>
      <c r="M64" s="97">
        <v>1511539</v>
      </c>
    </row>
    <row r="65" spans="1:15">
      <c r="A65" s="49" t="s">
        <v>18</v>
      </c>
      <c r="B65" s="106" t="s">
        <v>179</v>
      </c>
      <c r="C65" s="99">
        <v>745656</v>
      </c>
      <c r="D65" s="100">
        <v>840414</v>
      </c>
      <c r="E65" s="101">
        <v>1586070</v>
      </c>
      <c r="F65" s="101">
        <v>1475874</v>
      </c>
      <c r="G65" s="101">
        <v>703799</v>
      </c>
      <c r="H65" s="101">
        <v>588254</v>
      </c>
      <c r="I65" s="101">
        <v>215362</v>
      </c>
      <c r="J65" s="101">
        <v>65306</v>
      </c>
      <c r="K65" s="101">
        <v>19460</v>
      </c>
      <c r="L65" s="101">
        <v>11831</v>
      </c>
      <c r="M65" s="101">
        <v>4665956</v>
      </c>
    </row>
    <row r="66" spans="1:15">
      <c r="A66" s="77" t="s">
        <v>13</v>
      </c>
      <c r="B66" s="102" t="s">
        <v>182</v>
      </c>
      <c r="C66" s="79">
        <v>126906</v>
      </c>
      <c r="D66" s="80">
        <v>132167</v>
      </c>
      <c r="E66" s="81">
        <v>259073</v>
      </c>
      <c r="F66" s="81">
        <v>123701</v>
      </c>
      <c r="G66" s="81">
        <v>63113</v>
      </c>
      <c r="H66" s="81">
        <v>48593</v>
      </c>
      <c r="I66" s="81">
        <v>23149</v>
      </c>
      <c r="J66" s="81">
        <v>9754</v>
      </c>
      <c r="K66" s="81">
        <v>3650</v>
      </c>
      <c r="L66" s="81">
        <v>2220</v>
      </c>
      <c r="M66" s="81">
        <v>533253</v>
      </c>
      <c r="O66" s="7"/>
    </row>
    <row r="67" spans="1:15">
      <c r="A67" s="82" t="s">
        <v>14</v>
      </c>
      <c r="B67" s="103" t="s">
        <v>182</v>
      </c>
      <c r="C67" s="84">
        <v>58423</v>
      </c>
      <c r="D67" s="85">
        <v>72059</v>
      </c>
      <c r="E67" s="86">
        <v>130482</v>
      </c>
      <c r="F67" s="86">
        <v>149327</v>
      </c>
      <c r="G67" s="86">
        <v>70724</v>
      </c>
      <c r="H67" s="86">
        <v>64452</v>
      </c>
      <c r="I67" s="86">
        <v>23451</v>
      </c>
      <c r="J67" s="86">
        <v>6505</v>
      </c>
      <c r="K67" s="86">
        <v>1702</v>
      </c>
      <c r="L67" s="86">
        <v>929</v>
      </c>
      <c r="M67" s="86">
        <v>447572</v>
      </c>
    </row>
    <row r="68" spans="1:15">
      <c r="A68" s="74" t="s">
        <v>15</v>
      </c>
      <c r="B68" s="104" t="s">
        <v>182</v>
      </c>
      <c r="C68" s="88">
        <v>19962</v>
      </c>
      <c r="D68" s="89">
        <v>25658</v>
      </c>
      <c r="E68" s="90">
        <v>45620</v>
      </c>
      <c r="F68" s="90">
        <v>47641</v>
      </c>
      <c r="G68" s="90">
        <v>24975</v>
      </c>
      <c r="H68" s="90">
        <v>22542</v>
      </c>
      <c r="I68" s="90">
        <v>9488</v>
      </c>
      <c r="J68" s="90">
        <v>2875</v>
      </c>
      <c r="K68" s="90">
        <v>756</v>
      </c>
      <c r="L68" s="90">
        <v>356</v>
      </c>
      <c r="M68" s="90">
        <v>154253</v>
      </c>
    </row>
    <row r="69" spans="1:15">
      <c r="A69" s="43" t="s">
        <v>16</v>
      </c>
      <c r="B69" s="105" t="s">
        <v>182</v>
      </c>
      <c r="C69" s="92">
        <v>376582</v>
      </c>
      <c r="D69" s="93">
        <v>428645</v>
      </c>
      <c r="E69" s="94">
        <v>805227</v>
      </c>
      <c r="F69" s="94">
        <v>907956</v>
      </c>
      <c r="G69" s="94">
        <v>406499</v>
      </c>
      <c r="H69" s="94">
        <v>359922</v>
      </c>
      <c r="I69" s="94">
        <v>122986</v>
      </c>
      <c r="J69" s="94">
        <v>34858</v>
      </c>
      <c r="K69" s="94">
        <v>9989</v>
      </c>
      <c r="L69" s="94">
        <v>6330</v>
      </c>
      <c r="M69" s="94">
        <v>2653767</v>
      </c>
    </row>
    <row r="70" spans="1:15">
      <c r="A70" s="82" t="s">
        <v>17</v>
      </c>
      <c r="B70" s="103" t="s">
        <v>182</v>
      </c>
      <c r="C70" s="95">
        <v>253339</v>
      </c>
      <c r="D70" s="96">
        <v>280565</v>
      </c>
      <c r="E70" s="97">
        <v>533904</v>
      </c>
      <c r="F70" s="97">
        <v>459568</v>
      </c>
      <c r="G70" s="97">
        <v>236283</v>
      </c>
      <c r="H70" s="97">
        <v>186238</v>
      </c>
      <c r="I70" s="97">
        <v>72569</v>
      </c>
      <c r="J70" s="97">
        <v>22586</v>
      </c>
      <c r="K70" s="97">
        <v>6523</v>
      </c>
      <c r="L70" s="97">
        <v>3519</v>
      </c>
      <c r="M70" s="97">
        <v>1521190</v>
      </c>
    </row>
    <row r="71" spans="1:15">
      <c r="A71" s="49" t="s">
        <v>18</v>
      </c>
      <c r="B71" s="106" t="s">
        <v>182</v>
      </c>
      <c r="C71" s="99">
        <v>756827</v>
      </c>
      <c r="D71" s="100">
        <v>841377</v>
      </c>
      <c r="E71" s="101">
        <v>1598204</v>
      </c>
      <c r="F71" s="101">
        <v>1491225</v>
      </c>
      <c r="G71" s="101">
        <v>705895</v>
      </c>
      <c r="H71" s="101">
        <v>594753</v>
      </c>
      <c r="I71" s="101">
        <v>218704</v>
      </c>
      <c r="J71" s="101">
        <v>67198</v>
      </c>
      <c r="K71" s="101">
        <v>20162</v>
      </c>
      <c r="L71" s="101">
        <v>12069</v>
      </c>
      <c r="M71" s="101">
        <v>4708210</v>
      </c>
    </row>
    <row r="72" spans="1:15">
      <c r="A72" s="77" t="s">
        <v>13</v>
      </c>
      <c r="B72" s="102" t="s">
        <v>180</v>
      </c>
      <c r="C72" s="79">
        <v>127908</v>
      </c>
      <c r="D72" s="80">
        <v>132547</v>
      </c>
      <c r="E72" s="81">
        <v>260455</v>
      </c>
      <c r="F72" s="81">
        <v>124657</v>
      </c>
      <c r="G72" s="81">
        <v>64359</v>
      </c>
      <c r="H72" s="81">
        <v>50066</v>
      </c>
      <c r="I72" s="81">
        <v>24003</v>
      </c>
      <c r="J72" s="81">
        <v>10094</v>
      </c>
      <c r="K72" s="81">
        <v>3634</v>
      </c>
      <c r="L72" s="81">
        <v>2275</v>
      </c>
      <c r="M72" s="81">
        <v>539543</v>
      </c>
      <c r="O72" s="7"/>
    </row>
    <row r="73" spans="1:15">
      <c r="A73" s="82" t="s">
        <v>14</v>
      </c>
      <c r="B73" s="103" t="s">
        <v>180</v>
      </c>
      <c r="C73" s="84">
        <v>59103</v>
      </c>
      <c r="D73" s="85">
        <v>72855</v>
      </c>
      <c r="E73" s="86">
        <v>131958</v>
      </c>
      <c r="F73" s="86">
        <v>150215</v>
      </c>
      <c r="G73" s="86">
        <v>70684</v>
      </c>
      <c r="H73" s="86">
        <v>65122</v>
      </c>
      <c r="I73" s="86">
        <v>23635</v>
      </c>
      <c r="J73" s="86">
        <v>6704</v>
      </c>
      <c r="K73" s="86">
        <v>1731</v>
      </c>
      <c r="L73" s="86">
        <v>952</v>
      </c>
      <c r="M73" s="86">
        <v>451001</v>
      </c>
    </row>
    <row r="74" spans="1:15">
      <c r="A74" s="74" t="s">
        <v>15</v>
      </c>
      <c r="B74" s="104" t="s">
        <v>180</v>
      </c>
      <c r="C74" s="88">
        <v>20194</v>
      </c>
      <c r="D74" s="89">
        <v>26104</v>
      </c>
      <c r="E74" s="90">
        <v>46298</v>
      </c>
      <c r="F74" s="90">
        <v>48215</v>
      </c>
      <c r="G74" s="90">
        <v>25251</v>
      </c>
      <c r="H74" s="90">
        <v>22654</v>
      </c>
      <c r="I74" s="90">
        <v>9502</v>
      </c>
      <c r="J74" s="90">
        <v>2837</v>
      </c>
      <c r="K74" s="90">
        <v>753</v>
      </c>
      <c r="L74" s="90">
        <v>379</v>
      </c>
      <c r="M74" s="90">
        <v>155889</v>
      </c>
    </row>
    <row r="75" spans="1:15">
      <c r="A75" s="43" t="s">
        <v>16</v>
      </c>
      <c r="B75" s="105" t="s">
        <v>180</v>
      </c>
      <c r="C75" s="92">
        <v>383081</v>
      </c>
      <c r="D75" s="93">
        <v>434892</v>
      </c>
      <c r="E75" s="94">
        <v>817973</v>
      </c>
      <c r="F75" s="94">
        <v>914213</v>
      </c>
      <c r="G75" s="94">
        <v>405246</v>
      </c>
      <c r="H75" s="94">
        <v>362863</v>
      </c>
      <c r="I75" s="94">
        <v>123954</v>
      </c>
      <c r="J75" s="94">
        <v>35374</v>
      </c>
      <c r="K75" s="94">
        <v>10146</v>
      </c>
      <c r="L75" s="94">
        <v>6491</v>
      </c>
      <c r="M75" s="94">
        <v>2676260</v>
      </c>
    </row>
    <row r="76" spans="1:15">
      <c r="A76" s="82" t="s">
        <v>17</v>
      </c>
      <c r="B76" s="103" t="s">
        <v>180</v>
      </c>
      <c r="C76" s="95">
        <v>255842</v>
      </c>
      <c r="D76" s="96">
        <v>282766</v>
      </c>
      <c r="E76" s="97">
        <v>538608</v>
      </c>
      <c r="F76" s="97">
        <v>462288</v>
      </c>
      <c r="G76" s="97">
        <v>237014</v>
      </c>
      <c r="H76" s="97">
        <v>187250</v>
      </c>
      <c r="I76" s="97">
        <v>72815</v>
      </c>
      <c r="J76" s="97">
        <v>22915</v>
      </c>
      <c r="K76" s="97">
        <v>6600</v>
      </c>
      <c r="L76" s="97">
        <v>3603</v>
      </c>
      <c r="M76" s="97">
        <v>1531093</v>
      </c>
    </row>
    <row r="77" spans="1:15">
      <c r="A77" s="49" t="s">
        <v>18</v>
      </c>
      <c r="B77" s="106" t="s">
        <v>180</v>
      </c>
      <c r="C77" s="99">
        <v>766831</v>
      </c>
      <c r="D77" s="100">
        <v>850205</v>
      </c>
      <c r="E77" s="101">
        <v>1617036</v>
      </c>
      <c r="F77" s="101">
        <v>1501158</v>
      </c>
      <c r="G77" s="101">
        <v>706619</v>
      </c>
      <c r="H77" s="101">
        <v>600179</v>
      </c>
      <c r="I77" s="101">
        <v>220772</v>
      </c>
      <c r="J77" s="101">
        <v>68383</v>
      </c>
      <c r="K77" s="101">
        <v>20380</v>
      </c>
      <c r="L77" s="101">
        <v>12369</v>
      </c>
      <c r="M77" s="101">
        <v>4746896</v>
      </c>
    </row>
    <row r="78" spans="1:15">
      <c r="A78" s="77" t="s">
        <v>13</v>
      </c>
      <c r="B78" s="102" t="s">
        <v>181</v>
      </c>
      <c r="C78" s="79">
        <v>127952</v>
      </c>
      <c r="D78" s="80">
        <v>131741</v>
      </c>
      <c r="E78" s="81">
        <v>259693</v>
      </c>
      <c r="F78" s="81">
        <v>125081</v>
      </c>
      <c r="G78" s="81">
        <v>65420</v>
      </c>
      <c r="H78" s="81">
        <v>51519</v>
      </c>
      <c r="I78" s="81">
        <v>24712</v>
      </c>
      <c r="J78" s="81">
        <v>10433</v>
      </c>
      <c r="K78" s="81">
        <v>3821</v>
      </c>
      <c r="L78" s="81">
        <v>2210</v>
      </c>
      <c r="M78" s="81">
        <v>542889</v>
      </c>
      <c r="O78" s="7"/>
    </row>
    <row r="79" spans="1:15">
      <c r="A79" s="82" t="s">
        <v>14</v>
      </c>
      <c r="B79" s="103" t="s">
        <v>181</v>
      </c>
      <c r="C79" s="84">
        <v>59628</v>
      </c>
      <c r="D79" s="85">
        <v>73496</v>
      </c>
      <c r="E79" s="86">
        <v>133124</v>
      </c>
      <c r="F79" s="86">
        <v>150757</v>
      </c>
      <c r="G79" s="86">
        <v>70742</v>
      </c>
      <c r="H79" s="86">
        <v>65652</v>
      </c>
      <c r="I79" s="86">
        <v>23856</v>
      </c>
      <c r="J79" s="86">
        <v>6794</v>
      </c>
      <c r="K79" s="86">
        <v>1810</v>
      </c>
      <c r="L79" s="86">
        <v>931</v>
      </c>
      <c r="M79" s="86">
        <v>453666</v>
      </c>
    </row>
    <row r="80" spans="1:15">
      <c r="A80" s="74" t="s">
        <v>15</v>
      </c>
      <c r="B80" s="104" t="s">
        <v>181</v>
      </c>
      <c r="C80" s="88">
        <v>20479</v>
      </c>
      <c r="D80" s="89">
        <v>26423</v>
      </c>
      <c r="E80" s="90">
        <v>46902</v>
      </c>
      <c r="F80" s="90">
        <v>48309</v>
      </c>
      <c r="G80" s="90">
        <v>25332</v>
      </c>
      <c r="H80" s="90">
        <v>22854</v>
      </c>
      <c r="I80" s="90">
        <v>9504</v>
      </c>
      <c r="J80" s="90">
        <v>2922</v>
      </c>
      <c r="K80" s="90">
        <v>762</v>
      </c>
      <c r="L80" s="90">
        <v>387</v>
      </c>
      <c r="M80" s="90">
        <v>156972</v>
      </c>
    </row>
    <row r="81" spans="1:13">
      <c r="A81" s="43" t="s">
        <v>16</v>
      </c>
      <c r="B81" s="105" t="s">
        <v>181</v>
      </c>
      <c r="C81" s="92">
        <v>388127</v>
      </c>
      <c r="D81" s="93">
        <v>438717</v>
      </c>
      <c r="E81" s="94">
        <v>826844</v>
      </c>
      <c r="F81" s="94">
        <v>919017</v>
      </c>
      <c r="G81" s="94">
        <v>404577</v>
      </c>
      <c r="H81" s="94">
        <v>364908</v>
      </c>
      <c r="I81" s="94">
        <v>124589</v>
      </c>
      <c r="J81" s="94">
        <v>35751</v>
      </c>
      <c r="K81" s="94">
        <v>10334</v>
      </c>
      <c r="L81" s="94">
        <v>6455</v>
      </c>
      <c r="M81" s="94">
        <v>2692475</v>
      </c>
    </row>
    <row r="82" spans="1:13">
      <c r="A82" s="82" t="s">
        <v>17</v>
      </c>
      <c r="B82" s="103" t="s">
        <v>181</v>
      </c>
      <c r="C82" s="95">
        <v>257417</v>
      </c>
      <c r="D82" s="96">
        <v>283477</v>
      </c>
      <c r="E82" s="97">
        <v>540894</v>
      </c>
      <c r="F82" s="97">
        <v>463182</v>
      </c>
      <c r="G82" s="97">
        <v>237156</v>
      </c>
      <c r="H82" s="97">
        <v>188488</v>
      </c>
      <c r="I82" s="97">
        <v>73424</v>
      </c>
      <c r="J82" s="97">
        <v>23220</v>
      </c>
      <c r="K82" s="97">
        <v>6741</v>
      </c>
      <c r="L82" s="97">
        <v>3722</v>
      </c>
      <c r="M82" s="97">
        <v>1536827</v>
      </c>
    </row>
    <row r="83" spans="1:13">
      <c r="A83" s="49" t="s">
        <v>18</v>
      </c>
      <c r="B83" s="106" t="s">
        <v>181</v>
      </c>
      <c r="C83" s="99">
        <v>773496</v>
      </c>
      <c r="D83" s="100">
        <v>853935</v>
      </c>
      <c r="E83" s="101">
        <v>1627431</v>
      </c>
      <c r="F83" s="101">
        <v>1507280</v>
      </c>
      <c r="G83" s="101">
        <v>707153</v>
      </c>
      <c r="H83" s="101">
        <v>604915</v>
      </c>
      <c r="I83" s="101">
        <v>222725</v>
      </c>
      <c r="J83" s="101">
        <v>69404</v>
      </c>
      <c r="K83" s="101">
        <v>20896</v>
      </c>
      <c r="L83" s="101">
        <v>12387</v>
      </c>
      <c r="M83" s="101">
        <v>4772191</v>
      </c>
    </row>
    <row r="84" spans="1:13">
      <c r="A84" s="77" t="s">
        <v>13</v>
      </c>
      <c r="B84" s="102">
        <v>2014</v>
      </c>
      <c r="C84" s="79">
        <v>125427</v>
      </c>
      <c r="D84" s="80">
        <v>128240</v>
      </c>
      <c r="E84" s="81">
        <v>253667</v>
      </c>
      <c r="F84" s="81">
        <v>125448</v>
      </c>
      <c r="G84" s="81">
        <v>66452</v>
      </c>
      <c r="H84" s="81">
        <v>52704</v>
      </c>
      <c r="I84" s="81">
        <v>25505</v>
      </c>
      <c r="J84" s="81">
        <v>10631</v>
      </c>
      <c r="K84" s="81">
        <v>3884</v>
      </c>
      <c r="L84" s="81">
        <v>2149</v>
      </c>
      <c r="M84" s="81">
        <v>540440</v>
      </c>
    </row>
    <row r="85" spans="1:13">
      <c r="A85" s="82" t="s">
        <v>14</v>
      </c>
      <c r="B85" s="103">
        <v>2014</v>
      </c>
      <c r="C85" s="84">
        <v>59998</v>
      </c>
      <c r="D85" s="85">
        <v>73760</v>
      </c>
      <c r="E85" s="86">
        <v>133758</v>
      </c>
      <c r="F85" s="86">
        <v>151202</v>
      </c>
      <c r="G85" s="86">
        <v>70708</v>
      </c>
      <c r="H85" s="86">
        <v>66073</v>
      </c>
      <c r="I85" s="86">
        <v>24197</v>
      </c>
      <c r="J85" s="86">
        <v>6872</v>
      </c>
      <c r="K85" s="86">
        <v>1900</v>
      </c>
      <c r="L85" s="86">
        <v>936</v>
      </c>
      <c r="M85" s="86">
        <v>455646</v>
      </c>
    </row>
    <row r="86" spans="1:13">
      <c r="A86" s="74" t="s">
        <v>15</v>
      </c>
      <c r="B86" s="104">
        <v>2014</v>
      </c>
      <c r="C86" s="88">
        <v>20920</v>
      </c>
      <c r="D86" s="89">
        <v>26740</v>
      </c>
      <c r="E86" s="90">
        <v>47660</v>
      </c>
      <c r="F86" s="90">
        <v>48406</v>
      </c>
      <c r="G86" s="90">
        <v>25398</v>
      </c>
      <c r="H86" s="90">
        <v>23052</v>
      </c>
      <c r="I86" s="90">
        <v>9672</v>
      </c>
      <c r="J86" s="90">
        <v>2883</v>
      </c>
      <c r="K86" s="90">
        <v>745</v>
      </c>
      <c r="L86" s="90">
        <v>384</v>
      </c>
      <c r="M86" s="90">
        <v>158200</v>
      </c>
    </row>
    <row r="87" spans="1:13">
      <c r="A87" s="43" t="s">
        <v>16</v>
      </c>
      <c r="B87" s="105">
        <v>2014</v>
      </c>
      <c r="C87" s="92">
        <v>392862</v>
      </c>
      <c r="D87" s="93">
        <v>442035</v>
      </c>
      <c r="E87" s="94">
        <v>834897</v>
      </c>
      <c r="F87" s="94">
        <v>924179</v>
      </c>
      <c r="G87" s="94">
        <v>403797</v>
      </c>
      <c r="H87" s="94">
        <v>366928</v>
      </c>
      <c r="I87" s="94">
        <v>124972</v>
      </c>
      <c r="J87" s="94">
        <v>35948</v>
      </c>
      <c r="K87" s="94">
        <v>10529</v>
      </c>
      <c r="L87" s="94">
        <v>6473</v>
      </c>
      <c r="M87" s="94">
        <v>2707723</v>
      </c>
    </row>
    <row r="88" spans="1:13">
      <c r="A88" s="82" t="s">
        <v>17</v>
      </c>
      <c r="B88" s="103">
        <v>2014</v>
      </c>
      <c r="C88" s="95">
        <v>258768</v>
      </c>
      <c r="D88" s="96">
        <v>284229</v>
      </c>
      <c r="E88" s="97">
        <v>542997</v>
      </c>
      <c r="F88" s="97">
        <v>464424</v>
      </c>
      <c r="G88" s="97">
        <v>236789</v>
      </c>
      <c r="H88" s="97">
        <v>189772</v>
      </c>
      <c r="I88" s="97">
        <v>74075</v>
      </c>
      <c r="J88" s="97">
        <v>23314</v>
      </c>
      <c r="K88" s="97">
        <v>6824</v>
      </c>
      <c r="L88" s="97">
        <v>3744</v>
      </c>
      <c r="M88" s="97">
        <v>1541939</v>
      </c>
    </row>
    <row r="89" spans="1:13">
      <c r="A89" s="49" t="s">
        <v>18</v>
      </c>
      <c r="B89" s="106">
        <v>2014</v>
      </c>
      <c r="C89" s="99">
        <v>777057</v>
      </c>
      <c r="D89" s="100">
        <v>854504</v>
      </c>
      <c r="E89" s="101">
        <v>1631561</v>
      </c>
      <c r="F89" s="101">
        <v>1514051</v>
      </c>
      <c r="G89" s="101">
        <v>707038</v>
      </c>
      <c r="H89" s="101">
        <v>609404</v>
      </c>
      <c r="I89" s="101">
        <v>224552</v>
      </c>
      <c r="J89" s="101">
        <v>69893</v>
      </c>
      <c r="K89" s="101">
        <v>21237</v>
      </c>
      <c r="L89" s="101">
        <v>12366</v>
      </c>
      <c r="M89" s="101">
        <v>4790102</v>
      </c>
    </row>
    <row r="90" spans="1:13">
      <c r="A90" s="77" t="s">
        <v>13</v>
      </c>
      <c r="B90" s="102">
        <v>2015</v>
      </c>
      <c r="C90" s="79">
        <v>125709</v>
      </c>
      <c r="D90" s="80">
        <v>127652</v>
      </c>
      <c r="E90" s="81">
        <v>253361</v>
      </c>
      <c r="F90" s="81">
        <v>125343</v>
      </c>
      <c r="G90" s="81">
        <v>66998</v>
      </c>
      <c r="H90" s="81">
        <v>53912</v>
      </c>
      <c r="I90" s="81">
        <v>26263</v>
      </c>
      <c r="J90" s="81">
        <v>10805</v>
      </c>
      <c r="K90" s="81">
        <v>3879</v>
      </c>
      <c r="L90" s="107">
        <v>2109</v>
      </c>
      <c r="M90" s="107">
        <v>542670</v>
      </c>
    </row>
    <row r="91" spans="1:13">
      <c r="A91" s="82" t="s">
        <v>14</v>
      </c>
      <c r="B91" s="103">
        <v>2015</v>
      </c>
      <c r="C91" s="84">
        <v>60923</v>
      </c>
      <c r="D91" s="85">
        <v>74557</v>
      </c>
      <c r="E91" s="86">
        <v>135480</v>
      </c>
      <c r="F91" s="86">
        <v>152336</v>
      </c>
      <c r="G91" s="86">
        <v>70551</v>
      </c>
      <c r="H91" s="86">
        <v>66544</v>
      </c>
      <c r="I91" s="86">
        <v>24247</v>
      </c>
      <c r="J91" s="86">
        <v>6958</v>
      </c>
      <c r="K91" s="86">
        <v>1954</v>
      </c>
      <c r="L91" s="108">
        <v>970</v>
      </c>
      <c r="M91" s="108">
        <v>459040</v>
      </c>
    </row>
    <row r="92" spans="1:13">
      <c r="A92" s="74" t="s">
        <v>15</v>
      </c>
      <c r="B92" s="104">
        <v>2015</v>
      </c>
      <c r="C92" s="88">
        <v>20991</v>
      </c>
      <c r="D92" s="89">
        <v>26918</v>
      </c>
      <c r="E92" s="90">
        <v>47909</v>
      </c>
      <c r="F92" s="90">
        <v>48870</v>
      </c>
      <c r="G92" s="90">
        <v>25555</v>
      </c>
      <c r="H92" s="90">
        <v>23342</v>
      </c>
      <c r="I92" s="90">
        <v>9650</v>
      </c>
      <c r="J92" s="90">
        <v>2892</v>
      </c>
      <c r="K92" s="90">
        <v>767</v>
      </c>
      <c r="L92" s="109">
        <v>365</v>
      </c>
      <c r="M92" s="109">
        <v>159350</v>
      </c>
    </row>
    <row r="93" spans="1:13">
      <c r="A93" s="43" t="s">
        <v>16</v>
      </c>
      <c r="B93" s="105">
        <v>2015</v>
      </c>
      <c r="C93" s="92">
        <v>400828</v>
      </c>
      <c r="D93" s="93">
        <v>448422</v>
      </c>
      <c r="E93" s="94">
        <v>849250</v>
      </c>
      <c r="F93" s="94">
        <v>935062</v>
      </c>
      <c r="G93" s="94">
        <v>401621</v>
      </c>
      <c r="H93" s="94">
        <v>367069</v>
      </c>
      <c r="I93" s="94">
        <v>125274</v>
      </c>
      <c r="J93" s="94">
        <v>35897</v>
      </c>
      <c r="K93" s="94">
        <v>10700</v>
      </c>
      <c r="L93" s="110">
        <v>6446</v>
      </c>
      <c r="M93" s="110">
        <v>2731319</v>
      </c>
    </row>
    <row r="94" spans="1:13">
      <c r="A94" s="82" t="s">
        <v>17</v>
      </c>
      <c r="B94" s="103">
        <v>2015</v>
      </c>
      <c r="C94" s="95">
        <v>260703</v>
      </c>
      <c r="D94" s="96">
        <v>285245</v>
      </c>
      <c r="E94" s="97">
        <v>545948</v>
      </c>
      <c r="F94" s="97">
        <v>466438</v>
      </c>
      <c r="G94" s="97">
        <v>237061</v>
      </c>
      <c r="H94" s="97">
        <v>190378</v>
      </c>
      <c r="I94" s="97">
        <v>74412</v>
      </c>
      <c r="J94" s="97">
        <v>23385</v>
      </c>
      <c r="K94" s="97">
        <v>6975</v>
      </c>
      <c r="L94" s="111">
        <v>3715</v>
      </c>
      <c r="M94" s="111">
        <v>1548312</v>
      </c>
    </row>
    <row r="95" spans="1:13">
      <c r="A95" s="49" t="s">
        <v>18</v>
      </c>
      <c r="B95" s="106">
        <v>2015</v>
      </c>
      <c r="C95" s="99">
        <v>787240</v>
      </c>
      <c r="D95" s="100">
        <v>861319</v>
      </c>
      <c r="E95" s="101">
        <v>1648559</v>
      </c>
      <c r="F95" s="101">
        <v>1526843</v>
      </c>
      <c r="G95" s="101">
        <v>705680</v>
      </c>
      <c r="H95" s="101">
        <v>611359</v>
      </c>
      <c r="I95" s="101">
        <v>225949</v>
      </c>
      <c r="J95" s="101">
        <v>70087</v>
      </c>
      <c r="K95" s="101">
        <v>21554</v>
      </c>
      <c r="L95" s="112">
        <v>12270</v>
      </c>
      <c r="M95" s="112">
        <v>4822301</v>
      </c>
    </row>
    <row r="96" spans="1:13">
      <c r="A96" s="77" t="s">
        <v>13</v>
      </c>
      <c r="B96" s="102">
        <v>2016</v>
      </c>
      <c r="C96" s="79">
        <v>125497</v>
      </c>
      <c r="D96" s="80">
        <v>127052</v>
      </c>
      <c r="E96" s="81">
        <v>252549</v>
      </c>
      <c r="F96" s="81">
        <v>126016</v>
      </c>
      <c r="G96" s="81">
        <v>67708</v>
      </c>
      <c r="H96" s="81">
        <v>55025</v>
      </c>
      <c r="I96" s="81">
        <v>26974</v>
      </c>
      <c r="J96" s="81">
        <v>11115</v>
      </c>
      <c r="K96" s="81">
        <v>3900</v>
      </c>
      <c r="L96" s="107">
        <v>2107</v>
      </c>
      <c r="M96" s="107">
        <v>545394</v>
      </c>
    </row>
    <row r="97" spans="1:13">
      <c r="A97" s="82" t="s">
        <v>14</v>
      </c>
      <c r="B97" s="103">
        <v>2016</v>
      </c>
      <c r="C97" s="84">
        <v>61868</v>
      </c>
      <c r="D97" s="85">
        <v>75254</v>
      </c>
      <c r="E97" s="86">
        <v>137122</v>
      </c>
      <c r="F97" s="86">
        <v>152926</v>
      </c>
      <c r="G97" s="86">
        <v>70780</v>
      </c>
      <c r="H97" s="86">
        <v>66969</v>
      </c>
      <c r="I97" s="86">
        <v>24487</v>
      </c>
      <c r="J97" s="86">
        <v>7089</v>
      </c>
      <c r="K97" s="86">
        <v>1941</v>
      </c>
      <c r="L97" s="108">
        <v>989</v>
      </c>
      <c r="M97" s="108">
        <v>462303</v>
      </c>
    </row>
    <row r="98" spans="1:13">
      <c r="A98" s="74" t="s">
        <v>15</v>
      </c>
      <c r="B98" s="104">
        <v>2016</v>
      </c>
      <c r="C98" s="88">
        <v>21323</v>
      </c>
      <c r="D98" s="89">
        <v>27323</v>
      </c>
      <c r="E98" s="90">
        <v>48646</v>
      </c>
      <c r="F98" s="90">
        <v>49100</v>
      </c>
      <c r="G98" s="90">
        <v>25712</v>
      </c>
      <c r="H98" s="90">
        <v>23664</v>
      </c>
      <c r="I98" s="90">
        <v>9567</v>
      </c>
      <c r="J98" s="90">
        <v>2968</v>
      </c>
      <c r="K98" s="90">
        <v>788</v>
      </c>
      <c r="L98" s="109">
        <v>361</v>
      </c>
      <c r="M98" s="109">
        <v>160806</v>
      </c>
    </row>
    <row r="99" spans="1:13">
      <c r="A99" s="43" t="s">
        <v>16</v>
      </c>
      <c r="B99" s="105">
        <v>2016</v>
      </c>
      <c r="C99" s="92">
        <v>405930</v>
      </c>
      <c r="D99" s="93">
        <v>452005</v>
      </c>
      <c r="E99" s="94">
        <v>857935</v>
      </c>
      <c r="F99" s="94">
        <v>940726</v>
      </c>
      <c r="G99" s="94">
        <v>400940</v>
      </c>
      <c r="H99" s="94">
        <v>368636</v>
      </c>
      <c r="I99" s="94">
        <v>125981</v>
      </c>
      <c r="J99" s="94">
        <v>36515</v>
      </c>
      <c r="K99" s="94">
        <v>10818</v>
      </c>
      <c r="L99" s="110">
        <v>6468</v>
      </c>
      <c r="M99" s="110">
        <v>2748019</v>
      </c>
    </row>
    <row r="100" spans="1:13">
      <c r="A100" s="82" t="s">
        <v>17</v>
      </c>
      <c r="B100" s="103">
        <v>2016</v>
      </c>
      <c r="C100" s="95">
        <v>262660</v>
      </c>
      <c r="D100" s="96">
        <v>286568</v>
      </c>
      <c r="E100" s="97">
        <v>549228</v>
      </c>
      <c r="F100" s="97">
        <v>469049</v>
      </c>
      <c r="G100" s="97">
        <v>236355</v>
      </c>
      <c r="H100" s="97">
        <v>191086</v>
      </c>
      <c r="I100" s="97">
        <v>74676</v>
      </c>
      <c r="J100" s="97">
        <v>23625</v>
      </c>
      <c r="K100" s="97">
        <v>6957</v>
      </c>
      <c r="L100" s="111">
        <v>3795</v>
      </c>
      <c r="M100" s="111">
        <v>1554771</v>
      </c>
    </row>
    <row r="101" spans="1:13">
      <c r="A101" s="49" t="s">
        <v>18</v>
      </c>
      <c r="B101" s="106">
        <v>2016</v>
      </c>
      <c r="C101" s="99">
        <v>794087</v>
      </c>
      <c r="D101" s="100">
        <v>865625</v>
      </c>
      <c r="E101" s="101">
        <v>1659712</v>
      </c>
      <c r="F101" s="101">
        <v>1535791</v>
      </c>
      <c r="G101" s="101">
        <v>705003</v>
      </c>
      <c r="H101" s="101">
        <v>614747</v>
      </c>
      <c r="I101" s="101">
        <v>227631</v>
      </c>
      <c r="J101" s="101">
        <v>71255</v>
      </c>
      <c r="K101" s="101">
        <v>21675</v>
      </c>
      <c r="L101" s="112">
        <v>12370</v>
      </c>
      <c r="M101" s="112">
        <v>4848184</v>
      </c>
    </row>
    <row r="102" spans="1:13">
      <c r="A102" s="77" t="s">
        <v>13</v>
      </c>
      <c r="B102" s="102">
        <v>2017</v>
      </c>
      <c r="C102" s="79">
        <v>125677</v>
      </c>
      <c r="D102" s="80">
        <v>126173</v>
      </c>
      <c r="E102" s="81">
        <v>251850</v>
      </c>
      <c r="F102" s="81">
        <v>124926</v>
      </c>
      <c r="G102" s="81">
        <v>68153</v>
      </c>
      <c r="H102" s="81">
        <v>55467</v>
      </c>
      <c r="I102" s="81">
        <v>27468</v>
      </c>
      <c r="J102" s="81">
        <v>11275</v>
      </c>
      <c r="K102" s="81">
        <v>3910</v>
      </c>
      <c r="L102" s="107">
        <v>2096</v>
      </c>
      <c r="M102" s="107">
        <v>545145</v>
      </c>
    </row>
    <row r="103" spans="1:13">
      <c r="A103" s="82" t="s">
        <v>14</v>
      </c>
      <c r="B103" s="103">
        <v>2017</v>
      </c>
      <c r="C103" s="84">
        <v>63116</v>
      </c>
      <c r="D103" s="85">
        <v>76086</v>
      </c>
      <c r="E103" s="86">
        <v>139202</v>
      </c>
      <c r="F103" s="86">
        <v>153881</v>
      </c>
      <c r="G103" s="86">
        <v>70695</v>
      </c>
      <c r="H103" s="86">
        <v>67418</v>
      </c>
      <c r="I103" s="86">
        <v>24682</v>
      </c>
      <c r="J103" s="86">
        <v>7289</v>
      </c>
      <c r="K103" s="86">
        <v>1946</v>
      </c>
      <c r="L103" s="108">
        <v>1010</v>
      </c>
      <c r="M103" s="108">
        <v>466123</v>
      </c>
    </row>
    <row r="104" spans="1:13">
      <c r="A104" s="74" t="s">
        <v>15</v>
      </c>
      <c r="B104" s="104">
        <v>2017</v>
      </c>
      <c r="C104" s="88">
        <v>21452</v>
      </c>
      <c r="D104" s="89">
        <v>27652</v>
      </c>
      <c r="E104" s="90">
        <v>49104</v>
      </c>
      <c r="F104" s="90">
        <v>49665</v>
      </c>
      <c r="G104" s="90">
        <v>25830</v>
      </c>
      <c r="H104" s="90">
        <v>23728</v>
      </c>
      <c r="I104" s="90">
        <v>9609</v>
      </c>
      <c r="J104" s="90">
        <v>2936</v>
      </c>
      <c r="K104" s="90">
        <v>794</v>
      </c>
      <c r="L104" s="109">
        <v>367</v>
      </c>
      <c r="M104" s="109">
        <v>162033</v>
      </c>
    </row>
    <row r="105" spans="1:13">
      <c r="A105" s="43" t="s">
        <v>16</v>
      </c>
      <c r="B105" s="105">
        <v>2017</v>
      </c>
      <c r="C105" s="92">
        <v>413185</v>
      </c>
      <c r="D105" s="93">
        <v>456263</v>
      </c>
      <c r="E105" s="94">
        <v>869448</v>
      </c>
      <c r="F105" s="94">
        <v>948641</v>
      </c>
      <c r="G105" s="94">
        <v>401010</v>
      </c>
      <c r="H105" s="94">
        <v>369414</v>
      </c>
      <c r="I105" s="94">
        <v>126206</v>
      </c>
      <c r="J105" s="94">
        <v>36956</v>
      </c>
      <c r="K105" s="94">
        <v>11038</v>
      </c>
      <c r="L105" s="110">
        <v>6546</v>
      </c>
      <c r="M105" s="110">
        <v>2769259</v>
      </c>
    </row>
    <row r="106" spans="1:13">
      <c r="A106" s="82" t="s">
        <v>17</v>
      </c>
      <c r="B106" s="103">
        <v>2017</v>
      </c>
      <c r="C106" s="95">
        <v>266437</v>
      </c>
      <c r="D106" s="96">
        <v>288676</v>
      </c>
      <c r="E106" s="97">
        <v>555113</v>
      </c>
      <c r="F106" s="97">
        <v>471684</v>
      </c>
      <c r="G106" s="97">
        <v>235904</v>
      </c>
      <c r="H106" s="97">
        <v>191696</v>
      </c>
      <c r="I106" s="97">
        <v>74478</v>
      </c>
      <c r="J106" s="97">
        <v>23751</v>
      </c>
      <c r="K106" s="97">
        <v>7040</v>
      </c>
      <c r="L106" s="111">
        <v>3735</v>
      </c>
      <c r="M106" s="111">
        <v>1563401</v>
      </c>
    </row>
    <row r="107" spans="1:13">
      <c r="A107" s="49" t="s">
        <v>18</v>
      </c>
      <c r="B107" s="106">
        <v>2017</v>
      </c>
      <c r="C107" s="99">
        <v>805299</v>
      </c>
      <c r="D107" s="100">
        <v>871112</v>
      </c>
      <c r="E107" s="101">
        <v>1676411</v>
      </c>
      <c r="F107" s="101">
        <v>1545251</v>
      </c>
      <c r="G107" s="101">
        <v>705067</v>
      </c>
      <c r="H107" s="101">
        <v>616577</v>
      </c>
      <c r="I107" s="101">
        <v>228152</v>
      </c>
      <c r="J107" s="101">
        <v>71982</v>
      </c>
      <c r="K107" s="101">
        <v>21988</v>
      </c>
      <c r="L107" s="112">
        <v>12377</v>
      </c>
      <c r="M107" s="112">
        <v>4877805</v>
      </c>
    </row>
    <row r="108" spans="1:13">
      <c r="A108" s="77" t="s">
        <v>13</v>
      </c>
      <c r="B108" s="102">
        <v>2018</v>
      </c>
      <c r="C108" s="79">
        <v>126971</v>
      </c>
      <c r="D108" s="80">
        <v>126368</v>
      </c>
      <c r="E108" s="81">
        <v>253339</v>
      </c>
      <c r="F108" s="81">
        <v>124747</v>
      </c>
      <c r="G108" s="81">
        <v>68208</v>
      </c>
      <c r="H108" s="81">
        <v>55771</v>
      </c>
      <c r="I108" s="81">
        <v>28122</v>
      </c>
      <c r="J108" s="81">
        <v>11392</v>
      </c>
      <c r="K108" s="81">
        <v>4015</v>
      </c>
      <c r="L108" s="107">
        <v>2085</v>
      </c>
      <c r="M108" s="107">
        <v>547679</v>
      </c>
    </row>
    <row r="109" spans="1:13">
      <c r="A109" s="82" t="s">
        <v>14</v>
      </c>
      <c r="B109" s="103">
        <v>2018</v>
      </c>
      <c r="C109" s="84">
        <v>64777</v>
      </c>
      <c r="D109" s="85">
        <v>77312</v>
      </c>
      <c r="E109" s="86">
        <v>142089</v>
      </c>
      <c r="F109" s="86">
        <v>154685</v>
      </c>
      <c r="G109" s="86">
        <v>70621</v>
      </c>
      <c r="H109" s="86">
        <v>67869</v>
      </c>
      <c r="I109" s="86">
        <v>25019</v>
      </c>
      <c r="J109" s="86">
        <v>7309</v>
      </c>
      <c r="K109" s="86">
        <v>2020</v>
      </c>
      <c r="L109" s="108">
        <v>1016</v>
      </c>
      <c r="M109" s="108">
        <v>470628</v>
      </c>
    </row>
    <row r="110" spans="1:13">
      <c r="A110" s="74" t="s">
        <v>15</v>
      </c>
      <c r="B110" s="104">
        <v>2018</v>
      </c>
      <c r="C110" s="88">
        <v>21839</v>
      </c>
      <c r="D110" s="89">
        <v>27925</v>
      </c>
      <c r="E110" s="90">
        <v>49764</v>
      </c>
      <c r="F110" s="90">
        <v>50194</v>
      </c>
      <c r="G110" s="90">
        <v>25877</v>
      </c>
      <c r="H110" s="90">
        <v>23812</v>
      </c>
      <c r="I110" s="90">
        <v>9577</v>
      </c>
      <c r="J110" s="90">
        <v>2935</v>
      </c>
      <c r="K110" s="90">
        <v>780</v>
      </c>
      <c r="L110" s="109">
        <v>357</v>
      </c>
      <c r="M110" s="109">
        <v>163296</v>
      </c>
    </row>
    <row r="111" spans="1:13">
      <c r="A111" s="43" t="s">
        <v>16</v>
      </c>
      <c r="B111" s="105">
        <v>2018</v>
      </c>
      <c r="C111" s="92">
        <v>422206</v>
      </c>
      <c r="D111" s="93">
        <v>462282</v>
      </c>
      <c r="E111" s="94">
        <v>884488</v>
      </c>
      <c r="F111" s="94">
        <v>956629</v>
      </c>
      <c r="G111" s="94">
        <v>398980</v>
      </c>
      <c r="H111" s="94">
        <v>370095</v>
      </c>
      <c r="I111" s="94">
        <v>126766</v>
      </c>
      <c r="J111" s="94">
        <v>37523</v>
      </c>
      <c r="K111" s="94">
        <v>11312</v>
      </c>
      <c r="L111" s="110">
        <v>6651</v>
      </c>
      <c r="M111" s="110">
        <v>2792444</v>
      </c>
    </row>
    <row r="112" spans="1:13">
      <c r="A112" s="82" t="s">
        <v>17</v>
      </c>
      <c r="B112" s="103">
        <v>2018</v>
      </c>
      <c r="C112" s="95">
        <v>270318</v>
      </c>
      <c r="D112" s="96">
        <v>291494</v>
      </c>
      <c r="E112" s="97">
        <v>561812</v>
      </c>
      <c r="F112" s="97">
        <v>473708</v>
      </c>
      <c r="G112" s="97">
        <v>235787</v>
      </c>
      <c r="H112" s="97">
        <v>191747</v>
      </c>
      <c r="I112" s="97">
        <v>74397</v>
      </c>
      <c r="J112" s="97">
        <v>23584</v>
      </c>
      <c r="K112" s="97">
        <v>7038</v>
      </c>
      <c r="L112" s="111">
        <v>3777</v>
      </c>
      <c r="M112" s="111">
        <v>1571850</v>
      </c>
    </row>
    <row r="113" spans="1:13">
      <c r="A113" s="49" t="s">
        <v>18</v>
      </c>
      <c r="B113" s="106">
        <v>2018</v>
      </c>
      <c r="C113" s="99">
        <v>819495</v>
      </c>
      <c r="D113" s="100">
        <v>880144</v>
      </c>
      <c r="E113" s="101">
        <v>1699639</v>
      </c>
      <c r="F113" s="101">
        <v>1555084</v>
      </c>
      <c r="G113" s="101">
        <v>702975</v>
      </c>
      <c r="H113" s="101">
        <v>617613</v>
      </c>
      <c r="I113" s="101">
        <v>229285</v>
      </c>
      <c r="J113" s="101">
        <v>72499</v>
      </c>
      <c r="K113" s="101">
        <v>22365</v>
      </c>
      <c r="L113" s="112">
        <v>12513</v>
      </c>
      <c r="M113" s="112">
        <v>4911973</v>
      </c>
    </row>
    <row r="114" spans="1:13">
      <c r="A114" s="77" t="s">
        <v>13</v>
      </c>
      <c r="B114" s="102">
        <v>2019</v>
      </c>
      <c r="C114" s="79">
        <v>127907</v>
      </c>
      <c r="D114" s="80">
        <v>126383</v>
      </c>
      <c r="E114" s="81">
        <v>254290</v>
      </c>
      <c r="F114" s="81">
        <v>125923</v>
      </c>
      <c r="G114" s="81">
        <v>68273</v>
      </c>
      <c r="H114" s="81">
        <v>56466</v>
      </c>
      <c r="I114" s="81">
        <v>28478</v>
      </c>
      <c r="J114" s="81">
        <v>11681</v>
      </c>
      <c r="K114" s="81">
        <v>3995</v>
      </c>
      <c r="L114" s="107">
        <v>2137</v>
      </c>
      <c r="M114" s="107">
        <v>551243</v>
      </c>
    </row>
    <row r="115" spans="1:13">
      <c r="A115" s="82" t="s">
        <v>14</v>
      </c>
      <c r="B115" s="103">
        <v>2019</v>
      </c>
      <c r="C115" s="84">
        <v>65588</v>
      </c>
      <c r="D115" s="85">
        <v>78092</v>
      </c>
      <c r="E115" s="86">
        <v>143680</v>
      </c>
      <c r="F115" s="86">
        <v>155663</v>
      </c>
      <c r="G115" s="86">
        <v>70731</v>
      </c>
      <c r="H115" s="86">
        <v>68166</v>
      </c>
      <c r="I115" s="86">
        <v>25384</v>
      </c>
      <c r="J115" s="86">
        <v>7414</v>
      </c>
      <c r="K115" s="86">
        <v>2040</v>
      </c>
      <c r="L115" s="108">
        <v>1011</v>
      </c>
      <c r="M115" s="108">
        <v>474089</v>
      </c>
    </row>
    <row r="116" spans="1:13">
      <c r="A116" s="74" t="s">
        <v>15</v>
      </c>
      <c r="B116" s="104">
        <v>2019</v>
      </c>
      <c r="C116" s="88">
        <v>22498</v>
      </c>
      <c r="D116" s="89">
        <v>28313</v>
      </c>
      <c r="E116" s="90">
        <v>50811</v>
      </c>
      <c r="F116" s="90">
        <v>50682</v>
      </c>
      <c r="G116" s="90">
        <v>26146</v>
      </c>
      <c r="H116" s="90">
        <v>23791</v>
      </c>
      <c r="I116" s="90">
        <v>9568</v>
      </c>
      <c r="J116" s="90">
        <v>2945</v>
      </c>
      <c r="K116" s="90">
        <v>762</v>
      </c>
      <c r="L116" s="109">
        <v>342</v>
      </c>
      <c r="M116" s="109">
        <v>165047</v>
      </c>
    </row>
    <row r="117" spans="1:13">
      <c r="A117" s="43" t="s">
        <v>16</v>
      </c>
      <c r="B117" s="105">
        <v>2019</v>
      </c>
      <c r="C117" s="92">
        <v>430030</v>
      </c>
      <c r="D117" s="93">
        <v>468543</v>
      </c>
      <c r="E117" s="94">
        <v>898573</v>
      </c>
      <c r="F117" s="94">
        <v>966012</v>
      </c>
      <c r="G117" s="94">
        <v>397057</v>
      </c>
      <c r="H117" s="94">
        <v>370435</v>
      </c>
      <c r="I117" s="94">
        <v>127239</v>
      </c>
      <c r="J117" s="94">
        <v>38142</v>
      </c>
      <c r="K117" s="94">
        <v>11545</v>
      </c>
      <c r="L117" s="110">
        <v>6766</v>
      </c>
      <c r="M117" s="110">
        <v>2815769</v>
      </c>
    </row>
    <row r="118" spans="1:13">
      <c r="A118" s="82" t="s">
        <v>17</v>
      </c>
      <c r="B118" s="103">
        <v>2019</v>
      </c>
      <c r="C118" s="95">
        <v>274629</v>
      </c>
      <c r="D118" s="96">
        <v>294719</v>
      </c>
      <c r="E118" s="97">
        <v>569348</v>
      </c>
      <c r="F118" s="97">
        <v>476732</v>
      </c>
      <c r="G118" s="97">
        <v>235446</v>
      </c>
      <c r="H118" s="97">
        <v>191190</v>
      </c>
      <c r="I118" s="97">
        <v>74163</v>
      </c>
      <c r="J118" s="97">
        <v>23571</v>
      </c>
      <c r="K118" s="97">
        <v>7187</v>
      </c>
      <c r="L118" s="111">
        <v>3749</v>
      </c>
      <c r="M118" s="111">
        <v>1581386</v>
      </c>
    </row>
    <row r="119" spans="1:13">
      <c r="A119" s="49" t="s">
        <v>18</v>
      </c>
      <c r="B119" s="106">
        <v>2019</v>
      </c>
      <c r="C119" s="99">
        <v>832566</v>
      </c>
      <c r="D119" s="100">
        <v>889645</v>
      </c>
      <c r="E119" s="101">
        <v>1722211</v>
      </c>
      <c r="F119" s="101">
        <v>1568667</v>
      </c>
      <c r="G119" s="101">
        <v>700776</v>
      </c>
      <c r="H119" s="101">
        <v>618091</v>
      </c>
      <c r="I119" s="101">
        <v>229880</v>
      </c>
      <c r="J119" s="101">
        <v>73394</v>
      </c>
      <c r="K119" s="101">
        <v>22727</v>
      </c>
      <c r="L119" s="112">
        <v>12652</v>
      </c>
      <c r="M119" s="112">
        <v>4948398</v>
      </c>
    </row>
    <row r="120" spans="1:13">
      <c r="A120" s="77" t="s">
        <v>13</v>
      </c>
      <c r="B120" s="102">
        <v>2020</v>
      </c>
      <c r="C120" s="79">
        <v>129407</v>
      </c>
      <c r="D120" s="80">
        <v>127493</v>
      </c>
      <c r="E120" s="81">
        <v>256900</v>
      </c>
      <c r="F120" s="81">
        <v>126836</v>
      </c>
      <c r="G120" s="81">
        <v>68519</v>
      </c>
      <c r="H120" s="81">
        <v>56832</v>
      </c>
      <c r="I120" s="81">
        <v>28882</v>
      </c>
      <c r="J120" s="81">
        <v>11814</v>
      </c>
      <c r="K120" s="81">
        <v>4052</v>
      </c>
      <c r="L120" s="107">
        <v>2132</v>
      </c>
      <c r="M120" s="107">
        <v>555967</v>
      </c>
    </row>
    <row r="121" spans="1:13">
      <c r="A121" s="82" t="s">
        <v>14</v>
      </c>
      <c r="B121" s="103">
        <v>2020</v>
      </c>
      <c r="C121" s="84">
        <v>66842</v>
      </c>
      <c r="D121" s="85">
        <v>79120</v>
      </c>
      <c r="E121" s="86">
        <v>145962</v>
      </c>
      <c r="F121" s="86">
        <v>156951</v>
      </c>
      <c r="G121" s="86">
        <v>70721</v>
      </c>
      <c r="H121" s="86">
        <v>68753</v>
      </c>
      <c r="I121" s="86">
        <v>25596</v>
      </c>
      <c r="J121" s="86">
        <v>7569</v>
      </c>
      <c r="K121" s="86">
        <v>2064</v>
      </c>
      <c r="L121" s="108">
        <v>1040</v>
      </c>
      <c r="M121" s="108">
        <v>478656</v>
      </c>
    </row>
    <row r="122" spans="1:13">
      <c r="A122" s="74" t="s">
        <v>15</v>
      </c>
      <c r="B122" s="104">
        <v>2020</v>
      </c>
      <c r="C122" s="88">
        <v>23003</v>
      </c>
      <c r="D122" s="89">
        <v>28965</v>
      </c>
      <c r="E122" s="90">
        <v>51968</v>
      </c>
      <c r="F122" s="90">
        <v>51362</v>
      </c>
      <c r="G122" s="90">
        <v>26069</v>
      </c>
      <c r="H122" s="90">
        <v>23835</v>
      </c>
      <c r="I122" s="90">
        <v>9629</v>
      </c>
      <c r="J122" s="90">
        <v>2880</v>
      </c>
      <c r="K122" s="90">
        <v>762</v>
      </c>
      <c r="L122" s="109">
        <v>342</v>
      </c>
      <c r="M122" s="109">
        <v>166847</v>
      </c>
    </row>
    <row r="123" spans="1:13">
      <c r="A123" s="43" t="s">
        <v>16</v>
      </c>
      <c r="B123" s="105">
        <v>2020</v>
      </c>
      <c r="C123" s="92">
        <v>438386</v>
      </c>
      <c r="D123" s="93">
        <v>475634</v>
      </c>
      <c r="E123" s="94">
        <v>914020</v>
      </c>
      <c r="F123" s="94">
        <v>975362</v>
      </c>
      <c r="G123" s="94">
        <v>396652</v>
      </c>
      <c r="H123" s="94">
        <v>370603</v>
      </c>
      <c r="I123" s="94">
        <v>127299</v>
      </c>
      <c r="J123" s="94">
        <v>38659</v>
      </c>
      <c r="K123" s="94">
        <v>11884</v>
      </c>
      <c r="L123" s="110">
        <v>6893</v>
      </c>
      <c r="M123" s="110">
        <v>2841372</v>
      </c>
    </row>
    <row r="124" spans="1:13">
      <c r="A124" s="82" t="s">
        <v>17</v>
      </c>
      <c r="B124" s="103">
        <v>2020</v>
      </c>
      <c r="C124" s="95">
        <v>278926</v>
      </c>
      <c r="D124" s="96">
        <v>299021</v>
      </c>
      <c r="E124" s="97">
        <v>577947</v>
      </c>
      <c r="F124" s="97">
        <v>478793</v>
      </c>
      <c r="G124" s="97">
        <v>235520</v>
      </c>
      <c r="H124" s="97">
        <v>190855</v>
      </c>
      <c r="I124" s="97">
        <v>74066</v>
      </c>
      <c r="J124" s="97">
        <v>23463</v>
      </c>
      <c r="K124" s="97">
        <v>7083</v>
      </c>
      <c r="L124" s="111">
        <v>3864</v>
      </c>
      <c r="M124" s="111">
        <v>1591591</v>
      </c>
    </row>
    <row r="125" spans="1:13">
      <c r="A125" s="49" t="s">
        <v>18</v>
      </c>
      <c r="B125" s="106">
        <v>2020</v>
      </c>
      <c r="C125" s="99">
        <v>846719</v>
      </c>
      <c r="D125" s="100">
        <v>902148</v>
      </c>
      <c r="E125" s="101">
        <v>1748867</v>
      </c>
      <c r="F125" s="101">
        <v>1580991</v>
      </c>
      <c r="G125" s="101">
        <v>700691</v>
      </c>
      <c r="H125" s="101">
        <v>618290</v>
      </c>
      <c r="I125" s="101">
        <v>230247</v>
      </c>
      <c r="J125" s="101">
        <v>73936</v>
      </c>
      <c r="K125" s="101">
        <v>23019</v>
      </c>
      <c r="L125" s="112">
        <v>12889</v>
      </c>
      <c r="M125" s="112">
        <v>4988930</v>
      </c>
    </row>
    <row r="126" spans="1:13">
      <c r="A126" s="77" t="s">
        <v>13</v>
      </c>
      <c r="B126" s="102">
        <v>2021</v>
      </c>
      <c r="C126" s="79">
        <v>131309</v>
      </c>
      <c r="D126" s="80">
        <v>128786</v>
      </c>
      <c r="E126" s="81">
        <v>260095</v>
      </c>
      <c r="F126" s="81">
        <v>126977</v>
      </c>
      <c r="G126" s="81">
        <v>68473</v>
      </c>
      <c r="H126" s="81">
        <v>57027</v>
      </c>
      <c r="I126" s="81">
        <v>28748</v>
      </c>
      <c r="J126" s="81">
        <v>11819</v>
      </c>
      <c r="K126" s="81">
        <v>4056</v>
      </c>
      <c r="L126" s="107">
        <v>2065</v>
      </c>
      <c r="M126" s="107">
        <v>559260</v>
      </c>
    </row>
    <row r="127" spans="1:13">
      <c r="A127" s="82" t="s">
        <v>14</v>
      </c>
      <c r="B127" s="103">
        <v>2021</v>
      </c>
      <c r="C127" s="84">
        <v>67655</v>
      </c>
      <c r="D127" s="85">
        <v>79850</v>
      </c>
      <c r="E127" s="86">
        <v>147505</v>
      </c>
      <c r="F127" s="86">
        <v>157782</v>
      </c>
      <c r="G127" s="86">
        <v>70760</v>
      </c>
      <c r="H127" s="86">
        <v>69228</v>
      </c>
      <c r="I127" s="86">
        <v>25834</v>
      </c>
      <c r="J127" s="86">
        <v>7549</v>
      </c>
      <c r="K127" s="86">
        <v>2136</v>
      </c>
      <c r="L127" s="108">
        <v>1071</v>
      </c>
      <c r="M127" s="108">
        <v>481865</v>
      </c>
    </row>
    <row r="128" spans="1:13">
      <c r="A128" s="74" t="s">
        <v>15</v>
      </c>
      <c r="B128" s="104">
        <v>2021</v>
      </c>
      <c r="C128" s="88">
        <v>23491</v>
      </c>
      <c r="D128" s="89">
        <v>29680</v>
      </c>
      <c r="E128" s="90">
        <v>53171</v>
      </c>
      <c r="F128" s="90">
        <v>51822</v>
      </c>
      <c r="G128" s="90">
        <v>26027</v>
      </c>
      <c r="H128" s="90">
        <v>23987</v>
      </c>
      <c r="I128" s="90">
        <v>9535</v>
      </c>
      <c r="J128" s="90">
        <v>2815</v>
      </c>
      <c r="K128" s="90">
        <v>762</v>
      </c>
      <c r="L128" s="109">
        <v>324</v>
      </c>
      <c r="M128" s="109">
        <v>168443</v>
      </c>
    </row>
    <row r="129" spans="1:13">
      <c r="A129" s="43" t="s">
        <v>16</v>
      </c>
      <c r="B129" s="105">
        <v>2021</v>
      </c>
      <c r="C129" s="92">
        <v>447458</v>
      </c>
      <c r="D129" s="93">
        <v>482443</v>
      </c>
      <c r="E129" s="94">
        <v>929901</v>
      </c>
      <c r="F129" s="94">
        <v>983213</v>
      </c>
      <c r="G129" s="94">
        <v>394996</v>
      </c>
      <c r="H129" s="94">
        <v>370846</v>
      </c>
      <c r="I129" s="94">
        <v>127450</v>
      </c>
      <c r="J129" s="94">
        <v>38473</v>
      </c>
      <c r="K129" s="94">
        <v>12043</v>
      </c>
      <c r="L129" s="110">
        <v>6969</v>
      </c>
      <c r="M129" s="110">
        <v>2863891</v>
      </c>
    </row>
    <row r="130" spans="1:13">
      <c r="A130" s="82" t="s">
        <v>17</v>
      </c>
      <c r="B130" s="103">
        <v>2021</v>
      </c>
      <c r="C130" s="95">
        <v>284576</v>
      </c>
      <c r="D130" s="96">
        <v>303493</v>
      </c>
      <c r="E130" s="97">
        <v>588069</v>
      </c>
      <c r="F130" s="97">
        <v>480493</v>
      </c>
      <c r="G130" s="97">
        <v>235137</v>
      </c>
      <c r="H130" s="97">
        <v>190406</v>
      </c>
      <c r="I130" s="97">
        <v>73469</v>
      </c>
      <c r="J130" s="97">
        <v>23337</v>
      </c>
      <c r="K130" s="97">
        <v>7028</v>
      </c>
      <c r="L130" s="111">
        <v>3761</v>
      </c>
      <c r="M130" s="111">
        <v>1601700</v>
      </c>
    </row>
    <row r="131" spans="1:13">
      <c r="A131" s="49" t="s">
        <v>18</v>
      </c>
      <c r="B131" s="106">
        <v>2021</v>
      </c>
      <c r="C131" s="99">
        <v>863343</v>
      </c>
      <c r="D131" s="100">
        <v>914722</v>
      </c>
      <c r="E131" s="101">
        <v>1778065</v>
      </c>
      <c r="F131" s="101">
        <v>1590683</v>
      </c>
      <c r="G131" s="101">
        <v>698606</v>
      </c>
      <c r="H131" s="101">
        <v>618279</v>
      </c>
      <c r="I131" s="101">
        <v>229667</v>
      </c>
      <c r="J131" s="101">
        <v>73629</v>
      </c>
      <c r="K131" s="101">
        <v>23127</v>
      </c>
      <c r="L131" s="112">
        <v>12795</v>
      </c>
      <c r="M131" s="112">
        <v>5024851</v>
      </c>
    </row>
    <row r="132" spans="1:13">
      <c r="A132" s="77" t="s">
        <v>13</v>
      </c>
      <c r="B132" s="102">
        <v>2022</v>
      </c>
      <c r="C132" s="58">
        <v>134301</v>
      </c>
      <c r="D132" s="41">
        <v>131266</v>
      </c>
      <c r="E132" s="70">
        <v>265567</v>
      </c>
      <c r="F132" s="70">
        <v>126619</v>
      </c>
      <c r="G132" s="70">
        <v>68266</v>
      </c>
      <c r="H132" s="70">
        <v>57077</v>
      </c>
      <c r="I132" s="70">
        <v>28671</v>
      </c>
      <c r="J132" s="70">
        <v>11668</v>
      </c>
      <c r="K132" s="70">
        <v>3953</v>
      </c>
      <c r="L132" s="71">
        <v>2061</v>
      </c>
      <c r="M132" s="71">
        <v>563882</v>
      </c>
    </row>
    <row r="133" spans="1:13">
      <c r="A133" s="82" t="s">
        <v>14</v>
      </c>
      <c r="B133" s="103">
        <v>2022</v>
      </c>
      <c r="C133" s="59">
        <v>69511</v>
      </c>
      <c r="D133" s="45">
        <v>81625</v>
      </c>
      <c r="E133" s="72">
        <v>151136</v>
      </c>
      <c r="F133" s="72">
        <v>158589</v>
      </c>
      <c r="G133" s="72">
        <v>70785</v>
      </c>
      <c r="H133" s="72">
        <v>69887</v>
      </c>
      <c r="I133" s="72">
        <v>26097</v>
      </c>
      <c r="J133" s="72">
        <v>7693</v>
      </c>
      <c r="K133" s="72">
        <v>2229</v>
      </c>
      <c r="L133" s="73">
        <v>1086</v>
      </c>
      <c r="M133" s="73">
        <v>487502</v>
      </c>
    </row>
    <row r="134" spans="1:13">
      <c r="A134" s="74" t="s">
        <v>15</v>
      </c>
      <c r="B134" s="104">
        <v>2022</v>
      </c>
      <c r="C134" s="57">
        <v>23984</v>
      </c>
      <c r="D134" s="37">
        <v>30298</v>
      </c>
      <c r="E134" s="68">
        <v>54282</v>
      </c>
      <c r="F134" s="68">
        <v>52329</v>
      </c>
      <c r="G134" s="68">
        <v>26115</v>
      </c>
      <c r="H134" s="68">
        <v>24185</v>
      </c>
      <c r="I134" s="68">
        <v>9428</v>
      </c>
      <c r="J134" s="68">
        <v>2736</v>
      </c>
      <c r="K134" s="68">
        <v>771</v>
      </c>
      <c r="L134" s="69">
        <v>320</v>
      </c>
      <c r="M134" s="69">
        <v>170166</v>
      </c>
    </row>
    <row r="135" spans="1:13">
      <c r="A135" s="43" t="s">
        <v>16</v>
      </c>
      <c r="B135" s="105">
        <v>2022</v>
      </c>
      <c r="C135" s="55">
        <v>458017</v>
      </c>
      <c r="D135" s="29">
        <v>492126</v>
      </c>
      <c r="E135" s="62">
        <v>950143</v>
      </c>
      <c r="F135" s="62">
        <v>988204</v>
      </c>
      <c r="G135" s="62">
        <v>394314</v>
      </c>
      <c r="H135" s="62">
        <v>372469</v>
      </c>
      <c r="I135" s="62">
        <v>128040</v>
      </c>
      <c r="J135" s="62">
        <v>39002</v>
      </c>
      <c r="K135" s="62">
        <v>12145</v>
      </c>
      <c r="L135" s="63">
        <v>7174</v>
      </c>
      <c r="M135" s="63">
        <v>2891491</v>
      </c>
    </row>
    <row r="136" spans="1:13">
      <c r="A136" s="82" t="s">
        <v>17</v>
      </c>
      <c r="B136" s="103">
        <v>2022</v>
      </c>
      <c r="C136" s="57">
        <v>289515</v>
      </c>
      <c r="D136" s="37">
        <v>308151</v>
      </c>
      <c r="E136" s="68">
        <v>597666</v>
      </c>
      <c r="F136" s="68">
        <v>482738</v>
      </c>
      <c r="G136" s="68">
        <v>234166</v>
      </c>
      <c r="H136" s="68">
        <v>191283</v>
      </c>
      <c r="I136" s="68">
        <v>73106</v>
      </c>
      <c r="J136" s="68">
        <v>23177</v>
      </c>
      <c r="K136" s="68">
        <v>7115</v>
      </c>
      <c r="L136" s="69">
        <v>3723</v>
      </c>
      <c r="M136" s="69">
        <v>1612974</v>
      </c>
    </row>
    <row r="137" spans="1:13">
      <c r="A137" s="197" t="s">
        <v>18</v>
      </c>
      <c r="B137" s="161">
        <v>2022</v>
      </c>
      <c r="C137" s="203">
        <v>881833</v>
      </c>
      <c r="D137" s="199">
        <v>931543</v>
      </c>
      <c r="E137" s="204">
        <v>1813376</v>
      </c>
      <c r="F137" s="204">
        <v>1597561</v>
      </c>
      <c r="G137" s="204">
        <v>696746</v>
      </c>
      <c r="H137" s="204">
        <v>620829</v>
      </c>
      <c r="I137" s="204">
        <v>229817</v>
      </c>
      <c r="J137" s="204">
        <v>73847</v>
      </c>
      <c r="K137" s="204">
        <v>23213</v>
      </c>
      <c r="L137" s="205">
        <v>12958</v>
      </c>
      <c r="M137" s="205">
        <v>5068347</v>
      </c>
    </row>
    <row r="138" spans="1:13">
      <c r="A138" s="77" t="s">
        <v>13</v>
      </c>
      <c r="B138" s="102">
        <v>2023</v>
      </c>
      <c r="C138" s="58">
        <v>137731</v>
      </c>
      <c r="D138" s="41">
        <v>134913</v>
      </c>
      <c r="E138" s="70">
        <v>272644</v>
      </c>
      <c r="F138" s="70">
        <v>128225</v>
      </c>
      <c r="G138" s="70">
        <v>69104</v>
      </c>
      <c r="H138" s="70">
        <v>57857</v>
      </c>
      <c r="I138" s="70">
        <v>28990</v>
      </c>
      <c r="J138" s="70">
        <v>11719</v>
      </c>
      <c r="K138" s="70">
        <v>3921</v>
      </c>
      <c r="L138" s="71">
        <v>2143</v>
      </c>
      <c r="M138" s="71">
        <v>574603</v>
      </c>
    </row>
    <row r="139" spans="1:13">
      <c r="A139" s="82" t="s">
        <v>14</v>
      </c>
      <c r="B139" s="103">
        <v>2023</v>
      </c>
      <c r="C139" s="59">
        <v>70920</v>
      </c>
      <c r="D139" s="45">
        <v>83127</v>
      </c>
      <c r="E139" s="72">
        <v>154047</v>
      </c>
      <c r="F139" s="72">
        <v>159380</v>
      </c>
      <c r="G139" s="72">
        <v>71014</v>
      </c>
      <c r="H139" s="72">
        <v>70813</v>
      </c>
      <c r="I139" s="72">
        <v>26528</v>
      </c>
      <c r="J139" s="72">
        <v>7921</v>
      </c>
      <c r="K139" s="72">
        <v>2277</v>
      </c>
      <c r="L139" s="73">
        <v>1204</v>
      </c>
      <c r="M139" s="73">
        <v>493184</v>
      </c>
    </row>
    <row r="140" spans="1:13">
      <c r="A140" s="74" t="s">
        <v>15</v>
      </c>
      <c r="B140" s="104">
        <v>2023</v>
      </c>
      <c r="C140" s="57">
        <v>24598</v>
      </c>
      <c r="D140" s="37">
        <v>31113</v>
      </c>
      <c r="E140" s="68">
        <v>55711</v>
      </c>
      <c r="F140" s="68">
        <v>52665</v>
      </c>
      <c r="G140" s="68">
        <v>26380</v>
      </c>
      <c r="H140" s="68">
        <v>24315</v>
      </c>
      <c r="I140" s="68">
        <v>9371</v>
      </c>
      <c r="J140" s="68">
        <v>2678</v>
      </c>
      <c r="K140" s="68">
        <v>767</v>
      </c>
      <c r="L140" s="69">
        <v>362</v>
      </c>
      <c r="M140" s="69">
        <v>172249</v>
      </c>
    </row>
    <row r="141" spans="1:13">
      <c r="A141" s="43" t="s">
        <v>16</v>
      </c>
      <c r="B141" s="105">
        <v>2023</v>
      </c>
      <c r="C141" s="55">
        <v>467633</v>
      </c>
      <c r="D141" s="29">
        <v>502066</v>
      </c>
      <c r="E141" s="62">
        <v>969699</v>
      </c>
      <c r="F141" s="62">
        <v>993767</v>
      </c>
      <c r="G141" s="62">
        <v>396966</v>
      </c>
      <c r="H141" s="62">
        <v>376245</v>
      </c>
      <c r="I141" s="62">
        <v>129521</v>
      </c>
      <c r="J141" s="62">
        <v>40148</v>
      </c>
      <c r="K141" s="62">
        <v>12438</v>
      </c>
      <c r="L141" s="63">
        <v>7687</v>
      </c>
      <c r="M141" s="63">
        <v>2926471</v>
      </c>
    </row>
    <row r="142" spans="1:13">
      <c r="A142" s="82" t="s">
        <v>17</v>
      </c>
      <c r="B142" s="103">
        <v>2023</v>
      </c>
      <c r="C142" s="57">
        <v>292950</v>
      </c>
      <c r="D142" s="37">
        <v>311371</v>
      </c>
      <c r="E142" s="68">
        <v>604321</v>
      </c>
      <c r="F142" s="68">
        <v>485095</v>
      </c>
      <c r="G142" s="68">
        <v>234489</v>
      </c>
      <c r="H142" s="68">
        <v>192189</v>
      </c>
      <c r="I142" s="68">
        <v>73171</v>
      </c>
      <c r="J142" s="68">
        <v>23157</v>
      </c>
      <c r="K142" s="68">
        <v>7199</v>
      </c>
      <c r="L142" s="69">
        <v>3866</v>
      </c>
      <c r="M142" s="69">
        <v>1623487</v>
      </c>
    </row>
    <row r="143" spans="1:13">
      <c r="A143" s="197" t="s">
        <v>18</v>
      </c>
      <c r="B143" s="161">
        <v>2023</v>
      </c>
      <c r="C143" s="203">
        <v>898314</v>
      </c>
      <c r="D143" s="199">
        <v>948350</v>
      </c>
      <c r="E143" s="204">
        <v>1846664</v>
      </c>
      <c r="F143" s="204">
        <v>1607087</v>
      </c>
      <c r="G143" s="204">
        <v>700559</v>
      </c>
      <c r="H143" s="204">
        <v>626291</v>
      </c>
      <c r="I143" s="204">
        <v>231682</v>
      </c>
      <c r="J143" s="204">
        <v>75024</v>
      </c>
      <c r="K143" s="204">
        <v>23558</v>
      </c>
      <c r="L143" s="205">
        <v>13696</v>
      </c>
      <c r="M143" s="205">
        <v>5124561</v>
      </c>
    </row>
    <row r="144" spans="1:13">
      <c r="A144" s="77" t="s">
        <v>13</v>
      </c>
      <c r="B144" s="102">
        <v>2024</v>
      </c>
      <c r="C144" s="58">
        <v>138495</v>
      </c>
      <c r="D144" s="41">
        <v>136247</v>
      </c>
      <c r="E144" s="70">
        <v>274742</v>
      </c>
      <c r="F144" s="70">
        <v>129371</v>
      </c>
      <c r="G144" s="70">
        <v>69781</v>
      </c>
      <c r="H144" s="70">
        <v>58219</v>
      </c>
      <c r="I144" s="70">
        <v>28976</v>
      </c>
      <c r="J144" s="70">
        <v>11623</v>
      </c>
      <c r="K144" s="70">
        <v>4000</v>
      </c>
      <c r="L144" s="71">
        <v>2169</v>
      </c>
      <c r="M144" s="71">
        <v>578881</v>
      </c>
    </row>
    <row r="145" spans="1:13">
      <c r="A145" s="82" t="s">
        <v>14</v>
      </c>
      <c r="B145" s="103">
        <v>2024</v>
      </c>
      <c r="C145" s="59">
        <v>71519</v>
      </c>
      <c r="D145" s="45">
        <v>83584</v>
      </c>
      <c r="E145" s="72">
        <v>155103</v>
      </c>
      <c r="F145" s="72">
        <v>160331</v>
      </c>
      <c r="G145" s="72">
        <v>71285</v>
      </c>
      <c r="H145" s="72">
        <v>71639</v>
      </c>
      <c r="I145" s="72">
        <v>26863</v>
      </c>
      <c r="J145" s="72">
        <v>7949</v>
      </c>
      <c r="K145" s="72">
        <v>2304</v>
      </c>
      <c r="L145" s="73">
        <v>1228</v>
      </c>
      <c r="M145" s="73">
        <v>496702</v>
      </c>
    </row>
    <row r="146" spans="1:13">
      <c r="A146" s="74" t="s">
        <v>15</v>
      </c>
      <c r="B146" s="104">
        <v>2024</v>
      </c>
      <c r="C146" s="57">
        <v>24967</v>
      </c>
      <c r="D146" s="37">
        <v>31566</v>
      </c>
      <c r="E146" s="68">
        <v>56533</v>
      </c>
      <c r="F146" s="68">
        <v>53100</v>
      </c>
      <c r="G146" s="68">
        <v>26397</v>
      </c>
      <c r="H146" s="68">
        <v>24382</v>
      </c>
      <c r="I146" s="68">
        <v>9324</v>
      </c>
      <c r="J146" s="68">
        <v>2608</v>
      </c>
      <c r="K146" s="68">
        <v>737</v>
      </c>
      <c r="L146" s="69">
        <v>349</v>
      </c>
      <c r="M146" s="69">
        <v>173430</v>
      </c>
    </row>
    <row r="147" spans="1:13">
      <c r="A147" s="43" t="s">
        <v>16</v>
      </c>
      <c r="B147" s="105">
        <v>2024</v>
      </c>
      <c r="C147" s="55">
        <v>475666</v>
      </c>
      <c r="D147" s="29">
        <v>508374</v>
      </c>
      <c r="E147" s="62">
        <v>984040</v>
      </c>
      <c r="F147" s="62">
        <v>999593</v>
      </c>
      <c r="G147" s="62">
        <v>398200</v>
      </c>
      <c r="H147" s="62">
        <v>378615</v>
      </c>
      <c r="I147" s="62">
        <v>130107</v>
      </c>
      <c r="J147" s="62">
        <v>40269</v>
      </c>
      <c r="K147" s="62">
        <v>12703</v>
      </c>
      <c r="L147" s="63">
        <v>7847</v>
      </c>
      <c r="M147" s="63">
        <v>2951374</v>
      </c>
    </row>
    <row r="148" spans="1:13">
      <c r="A148" s="82" t="s">
        <v>17</v>
      </c>
      <c r="B148" s="103">
        <v>2024</v>
      </c>
      <c r="C148" s="57">
        <v>297005</v>
      </c>
      <c r="D148" s="37">
        <v>314885</v>
      </c>
      <c r="E148" s="68">
        <v>611890</v>
      </c>
      <c r="F148" s="68">
        <v>487182</v>
      </c>
      <c r="G148" s="68">
        <v>235162</v>
      </c>
      <c r="H148" s="68">
        <v>192171</v>
      </c>
      <c r="I148" s="68">
        <v>72538</v>
      </c>
      <c r="J148" s="68">
        <v>22932</v>
      </c>
      <c r="K148" s="68">
        <v>7142</v>
      </c>
      <c r="L148" s="69">
        <v>3867</v>
      </c>
      <c r="M148" s="69">
        <v>1632884</v>
      </c>
    </row>
    <row r="149" spans="1:13">
      <c r="A149" s="197" t="s">
        <v>18</v>
      </c>
      <c r="B149" s="161">
        <v>2024</v>
      </c>
      <c r="C149" s="203">
        <v>911166</v>
      </c>
      <c r="D149" s="199">
        <v>959506</v>
      </c>
      <c r="E149" s="204">
        <v>1870672</v>
      </c>
      <c r="F149" s="204">
        <v>1616146</v>
      </c>
      <c r="G149" s="204">
        <v>703143</v>
      </c>
      <c r="H149" s="204">
        <v>629005</v>
      </c>
      <c r="I149" s="204">
        <v>231621</v>
      </c>
      <c r="J149" s="204">
        <v>74824</v>
      </c>
      <c r="K149" s="204">
        <v>23845</v>
      </c>
      <c r="L149" s="205">
        <v>13883</v>
      </c>
      <c r="M149" s="205">
        <v>5163139</v>
      </c>
    </row>
    <row r="150" spans="1:13">
      <c r="A150" s="77" t="s">
        <v>13</v>
      </c>
      <c r="B150" s="102">
        <v>2025</v>
      </c>
      <c r="C150" s="58">
        <v>139301</v>
      </c>
      <c r="D150" s="41">
        <v>136773</v>
      </c>
      <c r="E150" s="70">
        <v>276074</v>
      </c>
      <c r="F150" s="70">
        <v>130420</v>
      </c>
      <c r="G150" s="70">
        <v>70178</v>
      </c>
      <c r="H150" s="70">
        <v>58615</v>
      </c>
      <c r="I150" s="70">
        <v>28878</v>
      </c>
      <c r="J150" s="70">
        <v>11583</v>
      </c>
      <c r="K150" s="70">
        <v>3980</v>
      </c>
      <c r="L150" s="71">
        <v>2242</v>
      </c>
      <c r="M150" s="71">
        <v>581970</v>
      </c>
    </row>
    <row r="151" spans="1:13">
      <c r="A151" s="82" t="s">
        <v>14</v>
      </c>
      <c r="B151" s="103">
        <v>2025</v>
      </c>
      <c r="C151" s="59">
        <v>72407</v>
      </c>
      <c r="D151" s="45">
        <v>84514</v>
      </c>
      <c r="E151" s="72">
        <v>156921</v>
      </c>
      <c r="F151" s="72">
        <v>160956</v>
      </c>
      <c r="G151" s="72">
        <v>71758</v>
      </c>
      <c r="H151" s="72">
        <v>72078</v>
      </c>
      <c r="I151" s="72">
        <v>26956</v>
      </c>
      <c r="J151" s="72">
        <v>7976</v>
      </c>
      <c r="K151" s="72">
        <v>2326</v>
      </c>
      <c r="L151" s="73">
        <v>1291</v>
      </c>
      <c r="M151" s="73">
        <v>500262</v>
      </c>
    </row>
    <row r="152" spans="1:13">
      <c r="A152" s="74" t="s">
        <v>15</v>
      </c>
      <c r="B152" s="104">
        <v>2025</v>
      </c>
      <c r="C152" s="57">
        <v>25609</v>
      </c>
      <c r="D152" s="37">
        <v>32160</v>
      </c>
      <c r="E152" s="68">
        <v>57769</v>
      </c>
      <c r="F152" s="68">
        <v>53755</v>
      </c>
      <c r="G152" s="68">
        <v>26118</v>
      </c>
      <c r="H152" s="68">
        <v>24402</v>
      </c>
      <c r="I152" s="68">
        <v>9239</v>
      </c>
      <c r="J152" s="68">
        <v>2583</v>
      </c>
      <c r="K152" s="68">
        <v>718</v>
      </c>
      <c r="L152" s="69">
        <v>357</v>
      </c>
      <c r="M152" s="69">
        <v>174941</v>
      </c>
    </row>
    <row r="153" spans="1:13">
      <c r="A153" s="43" t="s">
        <v>16</v>
      </c>
      <c r="B153" s="105">
        <v>2025</v>
      </c>
      <c r="C153" s="55">
        <v>481620</v>
      </c>
      <c r="D153" s="29">
        <v>514572</v>
      </c>
      <c r="E153" s="62">
        <v>996192</v>
      </c>
      <c r="F153" s="62">
        <v>1004746</v>
      </c>
      <c r="G153" s="62">
        <v>399631</v>
      </c>
      <c r="H153" s="62">
        <v>380333</v>
      </c>
      <c r="I153" s="62">
        <v>130526</v>
      </c>
      <c r="J153" s="62">
        <v>40653</v>
      </c>
      <c r="K153" s="62">
        <v>12899</v>
      </c>
      <c r="L153" s="63">
        <v>8120</v>
      </c>
      <c r="M153" s="63">
        <v>2973100</v>
      </c>
    </row>
    <row r="154" spans="1:13">
      <c r="A154" s="82" t="s">
        <v>17</v>
      </c>
      <c r="B154" s="103">
        <v>2025</v>
      </c>
      <c r="C154" s="57">
        <v>301931</v>
      </c>
      <c r="D154" s="37">
        <v>319096</v>
      </c>
      <c r="E154" s="68">
        <v>621027</v>
      </c>
      <c r="F154" s="68">
        <v>490445</v>
      </c>
      <c r="G154" s="68">
        <v>235059</v>
      </c>
      <c r="H154" s="68">
        <v>191714</v>
      </c>
      <c r="I154" s="68">
        <v>71995</v>
      </c>
      <c r="J154" s="68">
        <v>22912</v>
      </c>
      <c r="K154" s="68">
        <v>7150</v>
      </c>
      <c r="L154" s="69">
        <v>3952</v>
      </c>
      <c r="M154" s="69">
        <v>1644254</v>
      </c>
    </row>
    <row r="155" spans="1:13">
      <c r="A155" s="197" t="s">
        <v>18</v>
      </c>
      <c r="B155" s="161">
        <v>2025</v>
      </c>
      <c r="C155" s="203">
        <v>922852</v>
      </c>
      <c r="D155" s="199">
        <v>970441</v>
      </c>
      <c r="E155" s="204">
        <v>1893293</v>
      </c>
      <c r="F155" s="204">
        <v>1625611</v>
      </c>
      <c r="G155" s="204">
        <v>704868</v>
      </c>
      <c r="H155" s="204">
        <v>630662</v>
      </c>
      <c r="I155" s="204">
        <v>231399</v>
      </c>
      <c r="J155" s="204">
        <v>75148</v>
      </c>
      <c r="K155" s="204">
        <v>24029</v>
      </c>
      <c r="L155" s="205">
        <v>14314</v>
      </c>
      <c r="M155" s="205">
        <v>5199324</v>
      </c>
    </row>
    <row r="156" spans="1:13" ht="17.100000000000001" customHeight="1">
      <c r="A156" s="239" t="s">
        <v>130</v>
      </c>
      <c r="B156" s="258"/>
      <c r="C156" s="258"/>
      <c r="D156" s="258"/>
      <c r="E156" s="258"/>
      <c r="F156" s="258"/>
      <c r="G156" s="258"/>
      <c r="H156" s="258"/>
      <c r="I156" s="258"/>
      <c r="J156" s="258"/>
      <c r="K156" s="258"/>
      <c r="L156" s="258"/>
      <c r="M156" s="259"/>
    </row>
    <row r="157" spans="1:13" ht="17.100000000000001" customHeight="1">
      <c r="A157" s="243" t="s">
        <v>137</v>
      </c>
      <c r="B157" s="254"/>
      <c r="C157" s="254"/>
      <c r="D157" s="254"/>
      <c r="E157" s="254"/>
      <c r="F157" s="254"/>
      <c r="G157" s="254"/>
      <c r="H157" s="254"/>
      <c r="I157" s="254"/>
      <c r="J157" s="254"/>
      <c r="K157" s="254"/>
      <c r="L157" s="254"/>
      <c r="M157" s="255"/>
    </row>
    <row r="158" spans="1:13" ht="17.100000000000001" customHeight="1">
      <c r="A158" s="244" t="s">
        <v>132</v>
      </c>
      <c r="B158" s="256"/>
      <c r="C158" s="256"/>
      <c r="D158" s="256"/>
      <c r="E158" s="256"/>
      <c r="F158" s="256"/>
      <c r="G158" s="256"/>
      <c r="H158" s="256"/>
      <c r="I158" s="256"/>
      <c r="J158" s="256"/>
      <c r="K158" s="256"/>
      <c r="L158" s="256"/>
      <c r="M158" s="257"/>
    </row>
    <row r="159" spans="1:13">
      <c r="A159" s="18"/>
      <c r="B159" s="18"/>
      <c r="C159" s="18"/>
      <c r="D159" s="18"/>
      <c r="E159" s="18"/>
      <c r="F159" s="18"/>
      <c r="G159" s="18"/>
      <c r="H159" s="18"/>
      <c r="I159" s="18"/>
      <c r="J159" s="18"/>
      <c r="K159" s="18"/>
      <c r="L159" s="18"/>
      <c r="M159" s="18"/>
    </row>
    <row r="160" spans="1:13">
      <c r="A160" s="52"/>
      <c r="B160" s="18"/>
      <c r="C160" s="18"/>
      <c r="D160" s="18"/>
      <c r="E160" s="18"/>
      <c r="F160" s="18"/>
      <c r="G160" s="18"/>
      <c r="H160" s="18"/>
      <c r="I160" s="18"/>
      <c r="J160" s="18"/>
      <c r="K160" s="18"/>
      <c r="L160" s="18"/>
      <c r="M160" s="18"/>
    </row>
    <row r="161" spans="1:13">
      <c r="A161" s="52" t="s">
        <v>168</v>
      </c>
      <c r="B161" s="18"/>
      <c r="C161" s="18"/>
      <c r="D161" s="18"/>
      <c r="E161" s="18"/>
      <c r="F161" s="18"/>
      <c r="G161" s="18"/>
      <c r="H161" s="18"/>
      <c r="I161" s="18"/>
      <c r="J161" s="18"/>
      <c r="K161" s="18"/>
      <c r="L161" s="18"/>
      <c r="M161" s="18"/>
    </row>
    <row r="162" spans="1:13">
      <c r="A162" s="18"/>
      <c r="B162" s="18"/>
      <c r="C162" s="18"/>
      <c r="D162" s="18"/>
      <c r="E162" s="18"/>
      <c r="F162" s="18"/>
      <c r="G162" s="18"/>
      <c r="H162" s="18"/>
      <c r="I162" s="18"/>
      <c r="J162" s="18"/>
      <c r="K162" s="18"/>
      <c r="L162" s="18"/>
      <c r="M162" s="18"/>
    </row>
    <row r="163" spans="1:13">
      <c r="A163" s="54" t="s">
        <v>23</v>
      </c>
      <c r="B163" s="18"/>
      <c r="C163" s="18"/>
      <c r="D163" s="18"/>
      <c r="E163" s="18"/>
      <c r="F163" s="18"/>
      <c r="G163" s="18"/>
      <c r="H163" s="18"/>
      <c r="I163" s="18"/>
      <c r="J163" s="18"/>
      <c r="K163" s="18"/>
      <c r="L163" s="18"/>
      <c r="M163" s="18"/>
    </row>
  </sheetData>
  <mergeCells count="17">
    <mergeCell ref="L4:L5"/>
    <mergeCell ref="A157:M157"/>
    <mergeCell ref="A158:M158"/>
    <mergeCell ref="A2:M2"/>
    <mergeCell ref="A3:M3"/>
    <mergeCell ref="A1:M1"/>
    <mergeCell ref="A156:M156"/>
    <mergeCell ref="A4:A5"/>
    <mergeCell ref="B4:B5"/>
    <mergeCell ref="F4:F5"/>
    <mergeCell ref="G4:G5"/>
    <mergeCell ref="H4:H5"/>
    <mergeCell ref="I4:I5"/>
    <mergeCell ref="J4:J5"/>
    <mergeCell ref="K4:K5"/>
    <mergeCell ref="C4:E4"/>
    <mergeCell ref="M4:M5"/>
  </mergeCells>
  <hyperlinks>
    <hyperlink ref="A163" location="Index!A1" display="Terug naar index" xr:uid="{00000000-0004-0000-0500-000000000000}"/>
  </hyperlinks>
  <printOptions horizontalCentered="1" verticalCentered="1"/>
  <pageMargins left="0.70866141732283472" right="0.70866141732283472" top="0.74803149606299213" bottom="0.74803149606299213" header="0.31496062992125984" footer="0.31496062992125984"/>
  <pageSetup paperSize="9" scale="45" fitToWidth="0" fitToHeight="3" orientation="portrait" verticalDpi="599" r:id="rId1"/>
  <headerFooter scaleWithDoc="0">
    <oddHeader>&amp;LMénages&amp;CPOPULATION</oddHeader>
    <oddFooter>&amp;C&amp;P/&amp;N&amp;R© IBSA</oddFooter>
  </headerFooter>
  <rowBreaks count="1" manualBreakCount="1">
    <brk id="65"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A1:Z37"/>
  <sheetViews>
    <sheetView showGridLines="0" zoomScale="80" zoomScaleNormal="80" workbookViewId="0">
      <pane xSplit="1" ySplit="4" topLeftCell="B5" activePane="bottomRight" state="frozen"/>
      <selection pane="topRight" activeCell="B1" sqref="B1"/>
      <selection pane="bottomLeft" activeCell="A3" sqref="A3"/>
      <selection pane="bottomRight" sqref="A1:Z1"/>
    </sheetView>
  </sheetViews>
  <sheetFormatPr baseColWidth="10" defaultColWidth="9.140625" defaultRowHeight="15"/>
  <cols>
    <col min="1" max="1" width="34.42578125" bestFit="1" customWidth="1"/>
    <col min="12" max="12" width="10" customWidth="1"/>
  </cols>
  <sheetData>
    <row r="1" spans="1:26" ht="20.100000000000001" customHeight="1">
      <c r="A1" s="236" t="s">
        <v>139</v>
      </c>
      <c r="B1" s="237"/>
      <c r="C1" s="237"/>
      <c r="D1" s="237"/>
      <c r="E1" s="237"/>
      <c r="F1" s="237"/>
      <c r="G1" s="237"/>
      <c r="H1" s="237"/>
      <c r="I1" s="237"/>
      <c r="J1" s="237"/>
      <c r="K1" s="237"/>
      <c r="L1" s="237"/>
      <c r="M1" s="237"/>
      <c r="N1" s="237"/>
      <c r="O1" s="237"/>
      <c r="P1" s="237"/>
      <c r="Q1" s="237"/>
      <c r="R1" s="237"/>
      <c r="S1" s="237"/>
      <c r="T1" s="237"/>
      <c r="U1" s="237"/>
      <c r="V1" s="237"/>
      <c r="W1" s="237"/>
      <c r="X1" s="237"/>
      <c r="Y1" s="237"/>
      <c r="Z1" s="238"/>
    </row>
    <row r="2" spans="1:26" ht="20.100000000000001" customHeight="1">
      <c r="A2" s="247" t="s">
        <v>97</v>
      </c>
      <c r="B2" s="248"/>
      <c r="C2" s="248"/>
      <c r="D2" s="248"/>
      <c r="E2" s="248"/>
      <c r="F2" s="248"/>
      <c r="G2" s="248"/>
      <c r="H2" s="248"/>
      <c r="I2" s="248"/>
      <c r="J2" s="248"/>
      <c r="K2" s="248"/>
      <c r="L2" s="248"/>
      <c r="M2" s="248"/>
      <c r="N2" s="248"/>
      <c r="O2" s="248"/>
      <c r="P2" s="248"/>
      <c r="Q2" s="248"/>
      <c r="R2" s="248"/>
      <c r="S2" s="248"/>
      <c r="T2" s="248"/>
      <c r="U2" s="248"/>
      <c r="V2" s="248"/>
      <c r="W2" s="248"/>
      <c r="X2" s="248"/>
      <c r="Y2" s="248"/>
      <c r="Z2" s="249"/>
    </row>
    <row r="3" spans="1:26" ht="20.100000000000001" customHeight="1">
      <c r="A3" s="250" t="s">
        <v>165</v>
      </c>
      <c r="B3" s="251"/>
      <c r="C3" s="251"/>
      <c r="D3" s="251"/>
      <c r="E3" s="251"/>
      <c r="F3" s="251"/>
      <c r="G3" s="251"/>
      <c r="H3" s="251"/>
      <c r="I3" s="251"/>
      <c r="J3" s="251"/>
      <c r="K3" s="251"/>
      <c r="L3" s="251"/>
      <c r="M3" s="251"/>
      <c r="N3" s="251"/>
      <c r="O3" s="251"/>
      <c r="P3" s="251"/>
      <c r="Q3" s="251"/>
      <c r="R3" s="251"/>
      <c r="S3" s="251"/>
      <c r="T3" s="251"/>
      <c r="U3" s="251"/>
      <c r="V3" s="251"/>
      <c r="W3" s="251"/>
      <c r="X3" s="251"/>
      <c r="Y3" s="251"/>
      <c r="Z3" s="252"/>
    </row>
    <row r="4" spans="1:26" ht="20.100000000000001" customHeight="1">
      <c r="A4" s="200"/>
      <c r="B4" s="201" t="s">
        <v>170</v>
      </c>
      <c r="C4" s="185" t="s">
        <v>171</v>
      </c>
      <c r="D4" s="185" t="s">
        <v>172</v>
      </c>
      <c r="E4" s="185" t="s">
        <v>173</v>
      </c>
      <c r="F4" s="185" t="s">
        <v>174</v>
      </c>
      <c r="G4" s="185" t="s">
        <v>175</v>
      </c>
      <c r="H4" s="185" t="s">
        <v>176</v>
      </c>
      <c r="I4" s="185" t="s">
        <v>177</v>
      </c>
      <c r="J4" s="185" t="s">
        <v>178</v>
      </c>
      <c r="K4" s="185" t="s">
        <v>179</v>
      </c>
      <c r="L4" s="208" t="s">
        <v>182</v>
      </c>
      <c r="M4" s="185" t="s">
        <v>180</v>
      </c>
      <c r="N4" s="185" t="s">
        <v>181</v>
      </c>
      <c r="O4" s="185">
        <v>2014</v>
      </c>
      <c r="P4" s="185">
        <v>2015</v>
      </c>
      <c r="Q4" s="185">
        <v>2016</v>
      </c>
      <c r="R4" s="185">
        <v>2017</v>
      </c>
      <c r="S4" s="185">
        <v>2018</v>
      </c>
      <c r="T4" s="185">
        <v>2019</v>
      </c>
      <c r="U4" s="185">
        <v>2020</v>
      </c>
      <c r="V4" s="185">
        <v>2021</v>
      </c>
      <c r="W4" s="185">
        <v>2022</v>
      </c>
      <c r="X4" s="185">
        <v>2023</v>
      </c>
      <c r="Y4" s="26">
        <v>2024</v>
      </c>
      <c r="Z4" s="26">
        <v>2025</v>
      </c>
    </row>
    <row r="5" spans="1:26">
      <c r="A5" s="61" t="s">
        <v>0</v>
      </c>
      <c r="B5" s="114">
        <v>2.0966396568160151</v>
      </c>
      <c r="C5" s="114">
        <v>2.1080442939999999</v>
      </c>
      <c r="D5" s="114">
        <v>2.109140708</v>
      </c>
      <c r="E5" s="114">
        <v>2.1045514970000001</v>
      </c>
      <c r="F5" s="114">
        <v>2.1171197880000001</v>
      </c>
      <c r="G5" s="114">
        <v>2.1263904739999999</v>
      </c>
      <c r="H5" s="114">
        <v>2.1404753460000001</v>
      </c>
      <c r="I5" s="114">
        <v>2.1578135669999998</v>
      </c>
      <c r="J5" s="114">
        <v>2.1791112849999998</v>
      </c>
      <c r="K5" s="114">
        <v>2.2054033340000001</v>
      </c>
      <c r="L5" s="114">
        <v>2.2232391730000001</v>
      </c>
      <c r="M5" s="114">
        <v>2.2377789959999999</v>
      </c>
      <c r="N5" s="115">
        <v>2.2627784270000002</v>
      </c>
      <c r="O5" s="115">
        <v>2.2744351155694713</v>
      </c>
      <c r="P5" s="115">
        <v>2.2799928765063222</v>
      </c>
      <c r="Q5" s="115">
        <v>2.29758</v>
      </c>
      <c r="R5" s="115">
        <v>2.32213</v>
      </c>
      <c r="S5" s="115">
        <v>2.3318599999999998</v>
      </c>
      <c r="T5" s="115">
        <v>2.3332799999999998</v>
      </c>
      <c r="U5" s="115">
        <v>2.3435899999999998</v>
      </c>
      <c r="V5" s="115">
        <v>2.3439105235612243</v>
      </c>
      <c r="W5" s="115">
        <v>2.3272957276752342</v>
      </c>
      <c r="X5" s="115">
        <v>2.3294725956566702</v>
      </c>
      <c r="Y5" s="116">
        <v>2.3196747065890397</v>
      </c>
      <c r="Z5" s="116">
        <v>2.317707103547233</v>
      </c>
    </row>
    <row r="6" spans="1:26">
      <c r="A6" s="64" t="s">
        <v>6</v>
      </c>
      <c r="B6" s="117">
        <v>2.0370370370370372</v>
      </c>
      <c r="C6" s="117">
        <v>2.0411839500000002</v>
      </c>
      <c r="D6" s="117">
        <v>2.0298517949999999</v>
      </c>
      <c r="E6" s="117">
        <v>2.0362486830000002</v>
      </c>
      <c r="F6" s="117">
        <v>2.0476860320000001</v>
      </c>
      <c r="G6" s="117">
        <v>2.0468891519999999</v>
      </c>
      <c r="H6" s="117">
        <v>2.0560936519999999</v>
      </c>
      <c r="I6" s="117">
        <v>2.0580609569999999</v>
      </c>
      <c r="J6" s="117">
        <v>2.0722412609999998</v>
      </c>
      <c r="K6" s="117">
        <v>2.0747524080000002</v>
      </c>
      <c r="L6" s="117">
        <v>2.084760503</v>
      </c>
      <c r="M6" s="117">
        <v>2.0988087360000001</v>
      </c>
      <c r="N6" s="118">
        <v>2.1261100069999999</v>
      </c>
      <c r="O6" s="118">
        <v>2.1382873037949532</v>
      </c>
      <c r="P6" s="118">
        <v>2.161769582808251</v>
      </c>
      <c r="Q6" s="118">
        <v>2.1688200000000002</v>
      </c>
      <c r="R6" s="118">
        <v>2.1728700000000001</v>
      </c>
      <c r="S6" s="118">
        <v>2.1774399999999998</v>
      </c>
      <c r="T6" s="118">
        <v>2.1832199999999999</v>
      </c>
      <c r="U6" s="118">
        <v>2.1856900000000001</v>
      </c>
      <c r="V6" s="118">
        <v>2.1720206601158982</v>
      </c>
      <c r="W6" s="118">
        <v>2.16994812175761</v>
      </c>
      <c r="X6" s="118">
        <v>2.1643725695944696</v>
      </c>
      <c r="Y6" s="119">
        <v>2.1594185043735372</v>
      </c>
      <c r="Z6" s="119">
        <v>2.1599657827202736</v>
      </c>
    </row>
    <row r="7" spans="1:26">
      <c r="A7" s="64" t="s">
        <v>64</v>
      </c>
      <c r="B7" s="117">
        <v>2.1888523047977424</v>
      </c>
      <c r="C7" s="117">
        <v>2.1832986829999999</v>
      </c>
      <c r="D7" s="117">
        <v>2.2002306809999999</v>
      </c>
      <c r="E7" s="117">
        <v>2.2073072960000002</v>
      </c>
      <c r="F7" s="117">
        <v>2.2055072789999999</v>
      </c>
      <c r="G7" s="117">
        <v>2.2190497690000002</v>
      </c>
      <c r="H7" s="117">
        <v>2.2249527410000001</v>
      </c>
      <c r="I7" s="117">
        <v>2.2413943359999999</v>
      </c>
      <c r="J7" s="117">
        <v>2.2735929810000002</v>
      </c>
      <c r="K7" s="117">
        <v>2.2903191829999998</v>
      </c>
      <c r="L7" s="117">
        <v>2.3133879500000001</v>
      </c>
      <c r="M7" s="117">
        <v>2.318848059</v>
      </c>
      <c r="N7" s="118">
        <v>2.339769129</v>
      </c>
      <c r="O7" s="118">
        <v>2.369108345235666</v>
      </c>
      <c r="P7" s="118">
        <v>2.3820577800304106</v>
      </c>
      <c r="Q7" s="118">
        <v>2.3995199999999999</v>
      </c>
      <c r="R7" s="118">
        <v>2.4314399999999998</v>
      </c>
      <c r="S7" s="118">
        <v>2.43329</v>
      </c>
      <c r="T7" s="118">
        <v>2.45824</v>
      </c>
      <c r="U7" s="118">
        <v>2.4772799999999999</v>
      </c>
      <c r="V7" s="118">
        <v>2.4755941228675673</v>
      </c>
      <c r="W7" s="118">
        <v>2.4813670785173376</v>
      </c>
      <c r="X7" s="118">
        <v>2.4864811133200795</v>
      </c>
      <c r="Y7" s="119">
        <v>2.4998522895125554</v>
      </c>
      <c r="Z7" s="119">
        <v>2.500688976377953</v>
      </c>
    </row>
    <row r="8" spans="1:26">
      <c r="A8" s="64" t="s">
        <v>7</v>
      </c>
      <c r="B8" s="117">
        <v>1.9541784857080515</v>
      </c>
      <c r="C8" s="117">
        <v>1.9627049999999999</v>
      </c>
      <c r="D8" s="117">
        <v>1.963918906</v>
      </c>
      <c r="E8" s="117">
        <v>1.968690319</v>
      </c>
      <c r="F8" s="117">
        <v>1.9800654769999999</v>
      </c>
      <c r="G8" s="117">
        <v>1.97883692</v>
      </c>
      <c r="H8" s="117">
        <v>1.9960847129999999</v>
      </c>
      <c r="I8" s="117">
        <v>1.9993928519999999</v>
      </c>
      <c r="J8" s="117">
        <v>2.011100323</v>
      </c>
      <c r="K8" s="117">
        <v>2.0160566009999998</v>
      </c>
      <c r="L8" s="117">
        <v>2.031420067</v>
      </c>
      <c r="M8" s="117">
        <v>2.047866972</v>
      </c>
      <c r="N8" s="118">
        <v>2.0683431149999998</v>
      </c>
      <c r="O8" s="118">
        <v>2.0822338253096762</v>
      </c>
      <c r="P8" s="118">
        <v>2.10132515129918</v>
      </c>
      <c r="Q8" s="118">
        <v>2.1127099999999999</v>
      </c>
      <c r="R8" s="118">
        <v>2.1172</v>
      </c>
      <c r="S8" s="118">
        <v>2.1078800000000002</v>
      </c>
      <c r="T8" s="118">
        <v>2.1090800000000001</v>
      </c>
      <c r="U8" s="118">
        <v>2.10406</v>
      </c>
      <c r="V8" s="118">
        <v>2.0940893051031488</v>
      </c>
      <c r="W8" s="118">
        <v>2.06692469313281</v>
      </c>
      <c r="X8" s="118">
        <v>2.0426359059333374</v>
      </c>
      <c r="Y8" s="119">
        <v>2.0474993426242438</v>
      </c>
      <c r="Z8" s="119">
        <v>2.0478941814420497</v>
      </c>
    </row>
    <row r="9" spans="1:26">
      <c r="A9" s="64" t="s">
        <v>1</v>
      </c>
      <c r="B9" s="117">
        <v>1.7852388767323122</v>
      </c>
      <c r="C9" s="117">
        <v>1.7857014950000001</v>
      </c>
      <c r="D9" s="117">
        <v>1.7968944099999999</v>
      </c>
      <c r="E9" s="117">
        <v>1.7932535839999999</v>
      </c>
      <c r="F9" s="117">
        <v>1.7973667879999999</v>
      </c>
      <c r="G9" s="117">
        <v>1.8000523989999999</v>
      </c>
      <c r="H9" s="117">
        <v>1.7972676889999999</v>
      </c>
      <c r="I9" s="117">
        <v>1.798916264</v>
      </c>
      <c r="J9" s="117">
        <v>1.811195286</v>
      </c>
      <c r="K9" s="117">
        <v>1.818660366</v>
      </c>
      <c r="L9" s="117">
        <v>1.8335517690000001</v>
      </c>
      <c r="M9" s="117">
        <v>1.8395016340000001</v>
      </c>
      <c r="N9" s="118">
        <v>1.859533407</v>
      </c>
      <c r="O9" s="118">
        <v>1.8849411958220248</v>
      </c>
      <c r="P9" s="118">
        <v>1.8865650912952903</v>
      </c>
      <c r="Q9" s="118">
        <v>1.88446</v>
      </c>
      <c r="R9" s="118">
        <v>1.88533</v>
      </c>
      <c r="S9" s="118">
        <v>1.87374</v>
      </c>
      <c r="T9" s="118">
        <v>1.86595</v>
      </c>
      <c r="U9" s="118">
        <v>1.84412</v>
      </c>
      <c r="V9" s="118">
        <v>1.8078880886844388</v>
      </c>
      <c r="W9" s="118">
        <v>1.7710218494813508</v>
      </c>
      <c r="X9" s="118">
        <v>1.7522082917794557</v>
      </c>
      <c r="Y9" s="119">
        <v>1.720705980644712</v>
      </c>
      <c r="Z9" s="119">
        <v>1.7200464886947946</v>
      </c>
    </row>
    <row r="10" spans="1:26">
      <c r="A10" s="64" t="s">
        <v>2</v>
      </c>
      <c r="B10" s="117">
        <v>2.0957688200747464</v>
      </c>
      <c r="C10" s="117">
        <v>2.0907420769999998</v>
      </c>
      <c r="D10" s="117">
        <v>2.092907801</v>
      </c>
      <c r="E10" s="117">
        <v>2.0902066829999999</v>
      </c>
      <c r="F10" s="117">
        <v>2.1006862050000001</v>
      </c>
      <c r="G10" s="117">
        <v>2.1046511630000002</v>
      </c>
      <c r="H10" s="117">
        <v>2.1133304110000002</v>
      </c>
      <c r="I10" s="117">
        <v>2.1249767639999999</v>
      </c>
      <c r="J10" s="117">
        <v>2.1506554250000001</v>
      </c>
      <c r="K10" s="117">
        <v>2.161607525</v>
      </c>
      <c r="L10" s="117">
        <v>2.195631009</v>
      </c>
      <c r="M10" s="117">
        <v>2.2071252029999999</v>
      </c>
      <c r="N10" s="118">
        <v>2.2311086929999999</v>
      </c>
      <c r="O10" s="118">
        <v>2.2373761489793482</v>
      </c>
      <c r="P10" s="118">
        <v>2.2491382384405085</v>
      </c>
      <c r="Q10" s="118">
        <v>2.2779799999999999</v>
      </c>
      <c r="R10" s="118">
        <v>2.2871199999999998</v>
      </c>
      <c r="S10" s="118">
        <v>2.2806500000000001</v>
      </c>
      <c r="T10" s="118">
        <v>2.2960400000000001</v>
      </c>
      <c r="U10" s="118">
        <v>2.2843499999999999</v>
      </c>
      <c r="V10" s="118">
        <v>2.2946831043284637</v>
      </c>
      <c r="W10" s="118">
        <v>2.2805371988914942</v>
      </c>
      <c r="X10" s="118">
        <v>2.291611677136673</v>
      </c>
      <c r="Y10" s="119">
        <v>2.2821738906884672</v>
      </c>
      <c r="Z10" s="119">
        <v>2.2906161041073605</v>
      </c>
    </row>
    <row r="11" spans="1:26">
      <c r="A11" s="64" t="s">
        <v>8</v>
      </c>
      <c r="B11" s="117">
        <v>2.0679352739106851</v>
      </c>
      <c r="C11" s="117">
        <v>2.061798998</v>
      </c>
      <c r="D11" s="117">
        <v>2.066391136</v>
      </c>
      <c r="E11" s="117">
        <v>2.05936612</v>
      </c>
      <c r="F11" s="117">
        <v>2.0653095100000001</v>
      </c>
      <c r="G11" s="117">
        <v>2.0752942210000001</v>
      </c>
      <c r="H11" s="117">
        <v>2.0761941849999999</v>
      </c>
      <c r="I11" s="117">
        <v>2.0756661959999998</v>
      </c>
      <c r="J11" s="117">
        <v>2.0899470899999999</v>
      </c>
      <c r="K11" s="117">
        <v>2.0851170570000002</v>
      </c>
      <c r="L11" s="117">
        <v>2.0930536279999998</v>
      </c>
      <c r="M11" s="117">
        <v>2.0971962620000002</v>
      </c>
      <c r="N11" s="118">
        <v>2.1400144139999999</v>
      </c>
      <c r="O11" s="118">
        <v>2.1579031612645059</v>
      </c>
      <c r="P11" s="118">
        <v>2.1552440907471198</v>
      </c>
      <c r="Q11" s="118">
        <v>2.1683400000000002</v>
      </c>
      <c r="R11" s="118">
        <v>2.1798099999999998</v>
      </c>
      <c r="S11" s="118">
        <v>2.18764</v>
      </c>
      <c r="T11" s="118">
        <v>2.1870099999999999</v>
      </c>
      <c r="U11" s="118">
        <v>2.19258</v>
      </c>
      <c r="V11" s="118">
        <v>2.1794301327088212</v>
      </c>
      <c r="W11" s="118">
        <v>2.1616453114779328</v>
      </c>
      <c r="X11" s="118">
        <v>2.1535338345864661</v>
      </c>
      <c r="Y11" s="119">
        <v>2.1470160659037538</v>
      </c>
      <c r="Z11" s="119">
        <v>2.1212264666253962</v>
      </c>
    </row>
    <row r="12" spans="1:26">
      <c r="A12" s="64" t="s">
        <v>3</v>
      </c>
      <c r="B12" s="117">
        <v>1.9428852781880848</v>
      </c>
      <c r="C12" s="117">
        <v>1.9569744600000001</v>
      </c>
      <c r="D12" s="117">
        <v>1.9636239520000001</v>
      </c>
      <c r="E12" s="117">
        <v>1.9661556259999999</v>
      </c>
      <c r="F12" s="117">
        <v>1.9769926840000001</v>
      </c>
      <c r="G12" s="117">
        <v>1.9758125470000001</v>
      </c>
      <c r="H12" s="117">
        <v>1.9909472699999999</v>
      </c>
      <c r="I12" s="117">
        <v>1.997234768</v>
      </c>
      <c r="J12" s="117">
        <v>2.0222425629999998</v>
      </c>
      <c r="K12" s="117">
        <v>2.0509693269999998</v>
      </c>
      <c r="L12" s="117">
        <v>2.071499325</v>
      </c>
      <c r="M12" s="117">
        <v>2.093977201</v>
      </c>
      <c r="N12" s="118">
        <v>2.1054837270000002</v>
      </c>
      <c r="O12" s="118">
        <v>2.1334529147982062</v>
      </c>
      <c r="P12" s="118">
        <v>2.1436350651669347</v>
      </c>
      <c r="Q12" s="118">
        <v>2.1714199999999999</v>
      </c>
      <c r="R12" s="118">
        <v>2.19068</v>
      </c>
      <c r="S12" s="118">
        <v>2.2166600000000001</v>
      </c>
      <c r="T12" s="118">
        <v>2.2238600000000002</v>
      </c>
      <c r="U12" s="118">
        <v>2.23868</v>
      </c>
      <c r="V12" s="118">
        <v>2.2272848151759597</v>
      </c>
      <c r="W12" s="118">
        <v>2.2206258263552225</v>
      </c>
      <c r="X12" s="118">
        <v>2.215969383317387</v>
      </c>
      <c r="Y12" s="119">
        <v>2.2451595791707186</v>
      </c>
      <c r="Z12" s="119">
        <v>2.2514104372355432</v>
      </c>
    </row>
    <row r="13" spans="1:26">
      <c r="A13" s="64" t="s">
        <v>9</v>
      </c>
      <c r="B13" s="117">
        <v>1.6304613573595328</v>
      </c>
      <c r="C13" s="117">
        <v>1.628118768</v>
      </c>
      <c r="D13" s="117">
        <v>1.6313911489999999</v>
      </c>
      <c r="E13" s="117">
        <v>1.6344933960000001</v>
      </c>
      <c r="F13" s="117">
        <v>1.622529978</v>
      </c>
      <c r="G13" s="117">
        <v>1.6332686279999999</v>
      </c>
      <c r="H13" s="117">
        <v>1.6400229529999999</v>
      </c>
      <c r="I13" s="117">
        <v>1.633286201</v>
      </c>
      <c r="J13" s="117">
        <v>1.6428527079999999</v>
      </c>
      <c r="K13" s="117">
        <v>1.6460516759999999</v>
      </c>
      <c r="L13" s="117">
        <v>1.658263477</v>
      </c>
      <c r="M13" s="117">
        <v>1.6644145050000001</v>
      </c>
      <c r="N13" s="118">
        <v>1.6671594970000001</v>
      </c>
      <c r="O13" s="118">
        <v>1.6915857207262592</v>
      </c>
      <c r="P13" s="118">
        <v>1.6902202359383178</v>
      </c>
      <c r="Q13" s="118">
        <v>1.6862200000000001</v>
      </c>
      <c r="R13" s="118">
        <v>1.68625</v>
      </c>
      <c r="S13" s="118">
        <v>1.6923600000000001</v>
      </c>
      <c r="T13" s="118">
        <v>1.6988000000000001</v>
      </c>
      <c r="U13" s="118">
        <v>1.69747</v>
      </c>
      <c r="V13" s="118">
        <v>1.7114395506946498</v>
      </c>
      <c r="W13" s="118">
        <v>1.7172819625852369</v>
      </c>
      <c r="X13" s="118">
        <v>1.7135470527404344</v>
      </c>
      <c r="Y13" s="119">
        <v>1.712603221876269</v>
      </c>
      <c r="Z13" s="119">
        <v>1.7136766908630026</v>
      </c>
    </row>
    <row r="14" spans="1:26">
      <c r="A14" s="64" t="s">
        <v>4</v>
      </c>
      <c r="B14" s="117">
        <v>2.0754567536170661</v>
      </c>
      <c r="C14" s="117">
        <v>2.0852733319999999</v>
      </c>
      <c r="D14" s="117">
        <v>2.0832737670000001</v>
      </c>
      <c r="E14" s="117">
        <v>2.087829615</v>
      </c>
      <c r="F14" s="117">
        <v>2.0937405349999998</v>
      </c>
      <c r="G14" s="117">
        <v>2.1007412570000001</v>
      </c>
      <c r="H14" s="117">
        <v>2.1114998030000001</v>
      </c>
      <c r="I14" s="117">
        <v>2.12122967</v>
      </c>
      <c r="J14" s="117">
        <v>2.1451635950000001</v>
      </c>
      <c r="K14" s="117">
        <v>2.1678866370000001</v>
      </c>
      <c r="L14" s="117">
        <v>2.2015078180000001</v>
      </c>
      <c r="M14" s="117">
        <v>2.2280133310000001</v>
      </c>
      <c r="N14" s="118">
        <v>2.2546405589999998</v>
      </c>
      <c r="O14" s="118">
        <v>2.2834155562727649</v>
      </c>
      <c r="P14" s="118">
        <v>2.2992321486045335</v>
      </c>
      <c r="Q14" s="118">
        <v>2.31501</v>
      </c>
      <c r="R14" s="118">
        <v>2.3352400000000002</v>
      </c>
      <c r="S14" s="118">
        <v>2.35487</v>
      </c>
      <c r="T14" s="118">
        <v>2.3493400000000002</v>
      </c>
      <c r="U14" s="118">
        <v>2.3454100000000002</v>
      </c>
      <c r="V14" s="118">
        <v>2.3420733623669916</v>
      </c>
      <c r="W14" s="118">
        <v>2.3457636289849844</v>
      </c>
      <c r="X14" s="118">
        <v>2.3496382440410137</v>
      </c>
      <c r="Y14" s="119">
        <v>2.368327560174083</v>
      </c>
      <c r="Z14" s="119">
        <v>2.3688096922532722</v>
      </c>
    </row>
    <row r="15" spans="1:26">
      <c r="A15" s="64" t="s">
        <v>5</v>
      </c>
      <c r="B15" s="117">
        <v>2.1005601146281099</v>
      </c>
      <c r="C15" s="117">
        <v>2.1094806689999999</v>
      </c>
      <c r="D15" s="117">
        <v>2.0891064570000002</v>
      </c>
      <c r="E15" s="117">
        <v>2.0810055869999999</v>
      </c>
      <c r="F15" s="117">
        <v>2.0734216129999998</v>
      </c>
      <c r="G15" s="117">
        <v>2.0934949870000001</v>
      </c>
      <c r="H15" s="117">
        <v>2.112455352</v>
      </c>
      <c r="I15" s="117">
        <v>2.121502708</v>
      </c>
      <c r="J15" s="117">
        <v>2.1836432069999998</v>
      </c>
      <c r="K15" s="117">
        <v>2.2269519689999999</v>
      </c>
      <c r="L15" s="117">
        <v>2.2638731600000002</v>
      </c>
      <c r="M15" s="117">
        <v>2.2952959709999998</v>
      </c>
      <c r="N15" s="118">
        <v>2.3331458779999998</v>
      </c>
      <c r="O15" s="118">
        <v>2.3663667041619796</v>
      </c>
      <c r="P15" s="118">
        <v>2.3995482778091475</v>
      </c>
      <c r="Q15" s="118">
        <v>2.4221300000000001</v>
      </c>
      <c r="R15" s="118">
        <v>2.4277099999999998</v>
      </c>
      <c r="S15" s="118">
        <v>2.45031</v>
      </c>
      <c r="T15" s="118">
        <v>2.4670100000000001</v>
      </c>
      <c r="U15" s="118">
        <v>2.4660600000000001</v>
      </c>
      <c r="V15" s="118">
        <v>2.445619165448206</v>
      </c>
      <c r="W15" s="118">
        <v>2.4417567718203097</v>
      </c>
      <c r="X15" s="118">
        <v>2.4410836688064412</v>
      </c>
      <c r="Y15" s="119">
        <v>2.4217709004943049</v>
      </c>
      <c r="Z15" s="119">
        <v>2.4406236651003845</v>
      </c>
    </row>
    <row r="16" spans="1:26">
      <c r="A16" s="64" t="s">
        <v>65</v>
      </c>
      <c r="B16" s="117">
        <v>2.2528724894908922</v>
      </c>
      <c r="C16" s="117">
        <v>2.2605930280000002</v>
      </c>
      <c r="D16" s="117">
        <v>2.2592724469999999</v>
      </c>
      <c r="E16" s="117">
        <v>2.269708337</v>
      </c>
      <c r="F16" s="117">
        <v>2.2952737480000001</v>
      </c>
      <c r="G16" s="117">
        <v>2.3078279469999998</v>
      </c>
      <c r="H16" s="117">
        <v>2.3226495119999999</v>
      </c>
      <c r="I16" s="117">
        <v>2.3201833590000001</v>
      </c>
      <c r="J16" s="117">
        <v>2.3569012460000001</v>
      </c>
      <c r="K16" s="117">
        <v>2.3696067099999998</v>
      </c>
      <c r="L16" s="117">
        <v>2.3927145580000002</v>
      </c>
      <c r="M16" s="117">
        <v>2.4066827370000001</v>
      </c>
      <c r="N16" s="118">
        <v>2.4209314229999999</v>
      </c>
      <c r="O16" s="118">
        <v>2.4781285559289739</v>
      </c>
      <c r="P16" s="118">
        <v>2.4832587523032377</v>
      </c>
      <c r="Q16" s="118">
        <v>2.5033099999999999</v>
      </c>
      <c r="R16" s="118">
        <v>2.5008599999999999</v>
      </c>
      <c r="S16" s="118">
        <v>2.5094400000000001</v>
      </c>
      <c r="T16" s="118">
        <v>2.5314000000000001</v>
      </c>
      <c r="U16" s="118">
        <v>2.5458599999999998</v>
      </c>
      <c r="V16" s="118">
        <v>2.5266796621182586</v>
      </c>
      <c r="W16" s="118">
        <v>2.5189672655417175</v>
      </c>
      <c r="X16" s="118">
        <v>2.4940532521676855</v>
      </c>
      <c r="Y16" s="119">
        <v>2.4859377388291639</v>
      </c>
      <c r="Z16" s="119">
        <v>2.4855879213054752</v>
      </c>
    </row>
    <row r="17" spans="1:26">
      <c r="A17" s="64" t="s">
        <v>66</v>
      </c>
      <c r="B17" s="117">
        <v>1.9091364775575301</v>
      </c>
      <c r="C17" s="117">
        <v>1.914917677</v>
      </c>
      <c r="D17" s="117">
        <v>1.907084166</v>
      </c>
      <c r="E17" s="117">
        <v>1.878291323</v>
      </c>
      <c r="F17" s="117">
        <v>1.87092591</v>
      </c>
      <c r="G17" s="117">
        <v>1.8620118139999999</v>
      </c>
      <c r="H17" s="117">
        <v>1.8454076109999999</v>
      </c>
      <c r="I17" s="117">
        <v>1.847502481</v>
      </c>
      <c r="J17" s="117">
        <v>1.8674832960000001</v>
      </c>
      <c r="K17" s="117">
        <v>1.868300522</v>
      </c>
      <c r="L17" s="117">
        <v>1.88701677</v>
      </c>
      <c r="M17" s="117">
        <v>1.8824162310000001</v>
      </c>
      <c r="N17" s="118">
        <v>1.9104260129999999</v>
      </c>
      <c r="O17" s="118">
        <v>1.9326721933834354</v>
      </c>
      <c r="P17" s="118">
        <v>1.9400085480048179</v>
      </c>
      <c r="Q17" s="118">
        <v>1.93787</v>
      </c>
      <c r="R17" s="118">
        <v>1.9308799999999999</v>
      </c>
      <c r="S17" s="118">
        <v>1.9107799999999999</v>
      </c>
      <c r="T17" s="118">
        <v>1.9157599999999999</v>
      </c>
      <c r="U17" s="118">
        <v>1.9077900000000001</v>
      </c>
      <c r="V17" s="118">
        <v>1.8934897451833437</v>
      </c>
      <c r="W17" s="118">
        <v>1.8736442516268981</v>
      </c>
      <c r="X17" s="118">
        <v>1.8929692039511912</v>
      </c>
      <c r="Y17" s="119">
        <v>1.885194624652456</v>
      </c>
      <c r="Z17" s="119">
        <v>1.8799502061775462</v>
      </c>
    </row>
    <row r="18" spans="1:26">
      <c r="A18" s="64" t="s">
        <v>67</v>
      </c>
      <c r="B18" s="117">
        <v>2.2196054750402578</v>
      </c>
      <c r="C18" s="117">
        <v>2.1992601970000001</v>
      </c>
      <c r="D18" s="117">
        <v>2.222383862</v>
      </c>
      <c r="E18" s="117">
        <v>2.2117408520000001</v>
      </c>
      <c r="F18" s="117">
        <v>2.192838777</v>
      </c>
      <c r="G18" s="117">
        <v>2.1891160269999999</v>
      </c>
      <c r="H18" s="117">
        <v>2.1521976029999998</v>
      </c>
      <c r="I18" s="117">
        <v>2.1380846330000001</v>
      </c>
      <c r="J18" s="117">
        <v>2.135972754</v>
      </c>
      <c r="K18" s="117">
        <v>2.1362415559999999</v>
      </c>
      <c r="L18" s="117">
        <v>2.1393140260000001</v>
      </c>
      <c r="M18" s="117">
        <v>2.1923639320000001</v>
      </c>
      <c r="N18" s="118">
        <v>2.2301030929999999</v>
      </c>
      <c r="O18" s="118">
        <v>2.2358621818479416</v>
      </c>
      <c r="P18" s="118">
        <v>2.2241365232301789</v>
      </c>
      <c r="Q18" s="118">
        <v>2.23841</v>
      </c>
      <c r="R18" s="118">
        <v>2.2419600000000002</v>
      </c>
      <c r="S18" s="118">
        <v>2.2366600000000001</v>
      </c>
      <c r="T18" s="118">
        <v>2.2191000000000001</v>
      </c>
      <c r="U18" s="118">
        <v>2.20743</v>
      </c>
      <c r="V18" s="118">
        <v>2.1941857640294762</v>
      </c>
      <c r="W18" s="118">
        <v>2.181391205765649</v>
      </c>
      <c r="X18" s="118">
        <v>2.1729099678456594</v>
      </c>
      <c r="Y18" s="119">
        <v>2.1852273651671683</v>
      </c>
      <c r="Z18" s="119">
        <v>2.1833976833976836</v>
      </c>
    </row>
    <row r="19" spans="1:26">
      <c r="A19" s="64" t="s">
        <v>10</v>
      </c>
      <c r="B19" s="117">
        <v>2.1320249057972473</v>
      </c>
      <c r="C19" s="117">
        <v>2.142579456</v>
      </c>
      <c r="D19" s="117">
        <v>2.1525905600000002</v>
      </c>
      <c r="E19" s="117">
        <v>2.15112711</v>
      </c>
      <c r="F19" s="117">
        <v>2.1742308380000002</v>
      </c>
      <c r="G19" s="117">
        <v>2.1777638189999999</v>
      </c>
      <c r="H19" s="117">
        <v>2.1833132690000001</v>
      </c>
      <c r="I19" s="117">
        <v>2.191803529</v>
      </c>
      <c r="J19" s="117">
        <v>2.2180613400000002</v>
      </c>
      <c r="K19" s="117">
        <v>2.230179218</v>
      </c>
      <c r="L19" s="117">
        <v>2.2509672749999998</v>
      </c>
      <c r="M19" s="117">
        <v>2.2584967260000002</v>
      </c>
      <c r="N19" s="118">
        <v>2.2445905850000001</v>
      </c>
      <c r="O19" s="118">
        <v>2.2920724204605381</v>
      </c>
      <c r="P19" s="118">
        <v>2.3256858569408903</v>
      </c>
      <c r="Q19" s="118">
        <v>2.3543400000000001</v>
      </c>
      <c r="R19" s="118">
        <v>2.3630200000000001</v>
      </c>
      <c r="S19" s="118">
        <v>2.38076</v>
      </c>
      <c r="T19" s="118">
        <v>2.3847399999999999</v>
      </c>
      <c r="U19" s="118">
        <v>2.3723900000000002</v>
      </c>
      <c r="V19" s="118">
        <v>2.3474154801874429</v>
      </c>
      <c r="W19" s="118">
        <v>2.3232776338128853</v>
      </c>
      <c r="X19" s="118">
        <v>2.3074331512873254</v>
      </c>
      <c r="Y19" s="119">
        <v>2.3177842045129964</v>
      </c>
      <c r="Z19" s="119">
        <v>2.3145175737164561</v>
      </c>
    </row>
    <row r="20" spans="1:26">
      <c r="A20" s="64" t="s">
        <v>11</v>
      </c>
      <c r="B20" s="117">
        <v>2.0619195915046431</v>
      </c>
      <c r="C20" s="117">
        <v>2.0683111420000002</v>
      </c>
      <c r="D20" s="117">
        <v>2.0694297339999999</v>
      </c>
      <c r="E20" s="117">
        <v>2.0585714679999998</v>
      </c>
      <c r="F20" s="117">
        <v>2.0605933740000002</v>
      </c>
      <c r="G20" s="117">
        <v>2.0651573719999998</v>
      </c>
      <c r="H20" s="117">
        <v>2.0609746100000002</v>
      </c>
      <c r="I20" s="117">
        <v>2.0588892520000002</v>
      </c>
      <c r="J20" s="117">
        <v>2.0742496049999999</v>
      </c>
      <c r="K20" s="117">
        <v>2.0839063520000001</v>
      </c>
      <c r="L20" s="117">
        <v>2.0934112210000002</v>
      </c>
      <c r="M20" s="117">
        <v>2.09980441</v>
      </c>
      <c r="N20" s="118">
        <v>2.1076722810000001</v>
      </c>
      <c r="O20" s="118">
        <v>2.1276669326948658</v>
      </c>
      <c r="P20" s="118">
        <v>2.132691335692054</v>
      </c>
      <c r="Q20" s="118">
        <v>2.1451799999999999</v>
      </c>
      <c r="R20" s="118">
        <v>2.15455</v>
      </c>
      <c r="S20" s="118">
        <v>2.1571600000000002</v>
      </c>
      <c r="T20" s="118">
        <v>2.15354</v>
      </c>
      <c r="U20" s="118">
        <v>2.16228</v>
      </c>
      <c r="V20" s="118">
        <v>2.1572532852357638</v>
      </c>
      <c r="W20" s="118">
        <v>2.1547771680599004</v>
      </c>
      <c r="X20" s="118">
        <v>2.1581499251135989</v>
      </c>
      <c r="Y20" s="119">
        <v>2.1538210402069362</v>
      </c>
      <c r="Z20" s="119">
        <v>2.1569103655483226</v>
      </c>
    </row>
    <row r="21" spans="1:26">
      <c r="A21" s="64" t="s">
        <v>12</v>
      </c>
      <c r="B21" s="117">
        <v>1.9774700966737671</v>
      </c>
      <c r="C21" s="117">
        <v>1.9842455080000001</v>
      </c>
      <c r="D21" s="117">
        <v>1.9948359149999999</v>
      </c>
      <c r="E21" s="117">
        <v>1.99439565</v>
      </c>
      <c r="F21" s="117">
        <v>2.0015115890000001</v>
      </c>
      <c r="G21" s="117">
        <v>2</v>
      </c>
      <c r="H21" s="117">
        <v>2.0077229910000001</v>
      </c>
      <c r="I21" s="117">
        <v>2.0246448739999998</v>
      </c>
      <c r="J21" s="117">
        <v>2.0339797489999998</v>
      </c>
      <c r="K21" s="117">
        <v>2.0368754280000001</v>
      </c>
      <c r="L21" s="117">
        <v>2.0359589040000001</v>
      </c>
      <c r="M21" s="117">
        <v>2.0446635230000001</v>
      </c>
      <c r="N21" s="118">
        <v>2.0576972609999999</v>
      </c>
      <c r="O21" s="118">
        <v>2.0702450811183986</v>
      </c>
      <c r="P21" s="118">
        <v>2.0831674599740371</v>
      </c>
      <c r="Q21" s="118">
        <v>2.1048300000000002</v>
      </c>
      <c r="R21" s="118">
        <v>2.12094</v>
      </c>
      <c r="S21" s="118">
        <v>2.1301700000000001</v>
      </c>
      <c r="T21" s="118">
        <v>2.14459</v>
      </c>
      <c r="U21" s="118">
        <v>2.15205</v>
      </c>
      <c r="V21" s="118">
        <v>2.1574130567419156</v>
      </c>
      <c r="W21" s="118">
        <v>2.1484347826086956</v>
      </c>
      <c r="X21" s="118">
        <v>2.1588388214904679</v>
      </c>
      <c r="Y21" s="119">
        <v>2.1648476381734043</v>
      </c>
      <c r="Z21" s="119">
        <v>2.1686442156691679</v>
      </c>
    </row>
    <row r="22" spans="1:26">
      <c r="A22" s="64" t="s">
        <v>68</v>
      </c>
      <c r="B22" s="117">
        <v>1.9076704545454546</v>
      </c>
      <c r="C22" s="117">
        <v>1.9219367999999999</v>
      </c>
      <c r="D22" s="117">
        <v>1.920482126</v>
      </c>
      <c r="E22" s="117">
        <v>1.9245321820000001</v>
      </c>
      <c r="F22" s="117">
        <v>1.920953117</v>
      </c>
      <c r="G22" s="117">
        <v>1.9111182799999999</v>
      </c>
      <c r="H22" s="117">
        <v>1.9092544469999999</v>
      </c>
      <c r="I22" s="117">
        <v>1.9112925380000001</v>
      </c>
      <c r="J22" s="117">
        <v>1.918501606</v>
      </c>
      <c r="K22" s="117">
        <v>1.9358381499999999</v>
      </c>
      <c r="L22" s="117">
        <v>1.9495753309999999</v>
      </c>
      <c r="M22" s="117">
        <v>1.9588674189999999</v>
      </c>
      <c r="N22" s="118">
        <v>1.9793916730000001</v>
      </c>
      <c r="O22" s="118">
        <v>1.9862505208136056</v>
      </c>
      <c r="P22" s="118">
        <v>1.9966160324860882</v>
      </c>
      <c r="Q22" s="118">
        <v>2.00576</v>
      </c>
      <c r="R22" s="118">
        <v>2.0100600000000002</v>
      </c>
      <c r="S22" s="118">
        <v>2.0101</v>
      </c>
      <c r="T22" s="118">
        <v>2.0257499999999999</v>
      </c>
      <c r="U22" s="118">
        <v>2.0303499999999999</v>
      </c>
      <c r="V22" s="118">
        <v>2.0390622220641075</v>
      </c>
      <c r="W22" s="118">
        <v>2.0346491073629354</v>
      </c>
      <c r="X22" s="118">
        <v>2.0338445631569879</v>
      </c>
      <c r="Y22" s="119">
        <v>2.029768355459225</v>
      </c>
      <c r="Z22" s="119">
        <v>2.0212387598980004</v>
      </c>
    </row>
    <row r="23" spans="1:26">
      <c r="A23" s="67" t="s">
        <v>69</v>
      </c>
      <c r="B23" s="120">
        <v>2.1299122906937007</v>
      </c>
      <c r="C23" s="120">
        <v>2.1247440270000002</v>
      </c>
      <c r="D23" s="120">
        <v>2.1289127090000002</v>
      </c>
      <c r="E23" s="120">
        <v>2.126985935</v>
      </c>
      <c r="F23" s="120">
        <v>2.130881435</v>
      </c>
      <c r="G23" s="120">
        <v>2.132608818</v>
      </c>
      <c r="H23" s="120">
        <v>2.1506007110000001</v>
      </c>
      <c r="I23" s="120">
        <v>2.1413858729999999</v>
      </c>
      <c r="J23" s="120">
        <v>2.142888889</v>
      </c>
      <c r="K23" s="120">
        <v>2.1504690009999998</v>
      </c>
      <c r="L23" s="120">
        <v>2.165376534</v>
      </c>
      <c r="M23" s="120">
        <v>2.1660756179999998</v>
      </c>
      <c r="N23" s="121">
        <v>2.1514891789999999</v>
      </c>
      <c r="O23" s="121">
        <v>2.1597907882798739</v>
      </c>
      <c r="P23" s="121">
        <v>2.1663381107144759</v>
      </c>
      <c r="Q23" s="121">
        <v>2.1750400000000001</v>
      </c>
      <c r="R23" s="121">
        <v>2.1887599999999998</v>
      </c>
      <c r="S23" s="121">
        <v>2.1991000000000001</v>
      </c>
      <c r="T23" s="121">
        <v>2.2021600000000001</v>
      </c>
      <c r="U23" s="121">
        <v>2.2065600000000001</v>
      </c>
      <c r="V23" s="121">
        <v>2.2086319477623824</v>
      </c>
      <c r="W23" s="121">
        <v>2.1979194031419116</v>
      </c>
      <c r="X23" s="121">
        <v>2.1919076346993966</v>
      </c>
      <c r="Y23" s="122">
        <v>2.1975842140886135</v>
      </c>
      <c r="Z23" s="122">
        <v>2.193732785948137</v>
      </c>
    </row>
    <row r="24" spans="1:26">
      <c r="A24" s="39" t="s">
        <v>13</v>
      </c>
      <c r="B24" s="123">
        <v>2.0071864811016331</v>
      </c>
      <c r="C24" s="123">
        <v>2.0121658029999998</v>
      </c>
      <c r="D24" s="123">
        <v>2.0145045690000001</v>
      </c>
      <c r="E24" s="123">
        <v>2.0135928129999998</v>
      </c>
      <c r="F24" s="123">
        <v>2.0192392520000002</v>
      </c>
      <c r="G24" s="123">
        <v>2.023802366</v>
      </c>
      <c r="H24" s="123">
        <v>2.0305834389999999</v>
      </c>
      <c r="I24" s="123">
        <v>2.033898239</v>
      </c>
      <c r="J24" s="123">
        <v>2.0521154780000002</v>
      </c>
      <c r="K24" s="123">
        <v>2.063478361</v>
      </c>
      <c r="L24" s="123">
        <v>2.080714033</v>
      </c>
      <c r="M24" s="123">
        <v>2.0925950289999999</v>
      </c>
      <c r="N24" s="124">
        <v>2.1081491799999998</v>
      </c>
      <c r="O24" s="124">
        <v>2.1318018651469175</v>
      </c>
      <c r="P24" s="124">
        <v>2.1420550242320378</v>
      </c>
      <c r="Q24" s="124">
        <v>2.1545899999999998</v>
      </c>
      <c r="R24" s="124">
        <v>2.1621800000000002</v>
      </c>
      <c r="S24" s="124">
        <v>2.1652100000000001</v>
      </c>
      <c r="T24" s="124">
        <v>2.1695799999999998</v>
      </c>
      <c r="U24" s="124">
        <v>2.1687400000000001</v>
      </c>
      <c r="V24" s="124">
        <v>2.1613775345992918</v>
      </c>
      <c r="W24" s="124">
        <v>2.1478181605371338</v>
      </c>
      <c r="X24" s="124">
        <v>2.1396703463086686</v>
      </c>
      <c r="Y24" s="125">
        <v>2.137995546580385</v>
      </c>
      <c r="Z24" s="125">
        <v>2.1369537948691515</v>
      </c>
    </row>
    <row r="25" spans="1:26">
      <c r="A25" s="43" t="s">
        <v>14</v>
      </c>
      <c r="B25" s="126">
        <v>2.454443175425737</v>
      </c>
      <c r="C25" s="126">
        <v>2.4463293359999998</v>
      </c>
      <c r="D25" s="126">
        <v>2.4342898860000002</v>
      </c>
      <c r="E25" s="126">
        <v>2.4257967059999999</v>
      </c>
      <c r="F25" s="126">
        <v>2.4191659639999998</v>
      </c>
      <c r="G25" s="126">
        <v>2.412705823</v>
      </c>
      <c r="H25" s="126">
        <v>2.4058047980000001</v>
      </c>
      <c r="I25" s="126">
        <v>2.4035515620000001</v>
      </c>
      <c r="J25" s="126">
        <v>2.4018081549999999</v>
      </c>
      <c r="K25" s="126">
        <v>2.399154528</v>
      </c>
      <c r="L25" s="126">
        <v>2.4026882829999998</v>
      </c>
      <c r="M25" s="126">
        <v>2.402810637</v>
      </c>
      <c r="N25" s="127">
        <v>2.403234979</v>
      </c>
      <c r="O25" s="127">
        <v>2.4058172353098679</v>
      </c>
      <c r="P25" s="127">
        <v>2.4029735970721506</v>
      </c>
      <c r="Q25" s="127">
        <v>2.4017599999999999</v>
      </c>
      <c r="R25" s="127">
        <v>2.3991099999999999</v>
      </c>
      <c r="S25" s="127">
        <v>2.3942199999999998</v>
      </c>
      <c r="T25" s="127">
        <v>2.3927299999999998</v>
      </c>
      <c r="U25" s="127">
        <v>2.3900199999999998</v>
      </c>
      <c r="V25" s="127">
        <v>2.3887209073080635</v>
      </c>
      <c r="W25" s="127">
        <v>2.3834712472974471</v>
      </c>
      <c r="X25" s="127">
        <v>2.3841284388787956</v>
      </c>
      <c r="Y25" s="128">
        <v>2.3860866273942927</v>
      </c>
      <c r="Z25" s="128">
        <v>2.384238658942714</v>
      </c>
    </row>
    <row r="26" spans="1:26">
      <c r="A26" s="47" t="s">
        <v>15</v>
      </c>
      <c r="B26" s="120">
        <v>2.5328046247476288</v>
      </c>
      <c r="C26" s="120">
        <v>2.5247616380000002</v>
      </c>
      <c r="D26" s="120">
        <v>2.5120830089999999</v>
      </c>
      <c r="E26" s="120">
        <v>2.4951020439999998</v>
      </c>
      <c r="F26" s="120">
        <v>2.488407429</v>
      </c>
      <c r="G26" s="120">
        <v>2.4817391419999999</v>
      </c>
      <c r="H26" s="120">
        <v>2.4684210530000001</v>
      </c>
      <c r="I26" s="120">
        <v>2.4636423619999999</v>
      </c>
      <c r="J26" s="120">
        <v>2.4634610029999999</v>
      </c>
      <c r="K26" s="120">
        <v>2.454160108</v>
      </c>
      <c r="L26" s="120">
        <v>2.45737198</v>
      </c>
      <c r="M26" s="120">
        <v>2.4514686729999999</v>
      </c>
      <c r="N26" s="121">
        <v>2.4504816150000002</v>
      </c>
      <c r="O26" s="121">
        <v>2.4466940581542351</v>
      </c>
      <c r="P26" s="121">
        <v>2.4462190147474114</v>
      </c>
      <c r="Q26" s="121">
        <v>2.4434200000000001</v>
      </c>
      <c r="R26" s="121">
        <v>2.4390399999999999</v>
      </c>
      <c r="S26" s="121">
        <v>2.4316200000000001</v>
      </c>
      <c r="T26" s="121">
        <v>2.4208699999999999</v>
      </c>
      <c r="U26" s="121">
        <v>2.40903</v>
      </c>
      <c r="V26" s="121">
        <v>2.3957540532999295</v>
      </c>
      <c r="W26" s="121">
        <v>2.384454003737527</v>
      </c>
      <c r="X26" s="121">
        <v>2.3737728520920296</v>
      </c>
      <c r="Y26" s="122">
        <v>2.3635530185089086</v>
      </c>
      <c r="Z26" s="122">
        <v>2.3497121886807553</v>
      </c>
    </row>
    <row r="27" spans="1:26">
      <c r="A27" s="48" t="s">
        <v>16</v>
      </c>
      <c r="B27" s="114">
        <v>2.4299742449965369</v>
      </c>
      <c r="C27" s="114">
        <v>2.4204283219999998</v>
      </c>
      <c r="D27" s="114">
        <v>2.4069941099999999</v>
      </c>
      <c r="E27" s="114">
        <v>2.3915083789999998</v>
      </c>
      <c r="F27" s="114">
        <v>2.381623051</v>
      </c>
      <c r="G27" s="114">
        <v>2.3729670399999998</v>
      </c>
      <c r="H27" s="114">
        <v>2.364813995</v>
      </c>
      <c r="I27" s="114">
        <v>2.357970693</v>
      </c>
      <c r="J27" s="114">
        <v>2.3534942449999998</v>
      </c>
      <c r="K27" s="114">
        <v>2.3478919450000002</v>
      </c>
      <c r="L27" s="114">
        <v>2.3480629610000001</v>
      </c>
      <c r="M27" s="114">
        <v>2.3447019349999998</v>
      </c>
      <c r="N27" s="115">
        <v>2.3421316820000002</v>
      </c>
      <c r="O27" s="115">
        <v>2.3395181117123132</v>
      </c>
      <c r="P27" s="115">
        <v>2.331139277396745</v>
      </c>
      <c r="Q27" s="115">
        <v>2.32877</v>
      </c>
      <c r="R27" s="115">
        <v>2.3241299999999998</v>
      </c>
      <c r="S27" s="115">
        <v>2.3179099999999999</v>
      </c>
      <c r="T27" s="115">
        <v>2.31189</v>
      </c>
      <c r="U27" s="115">
        <v>2.30531</v>
      </c>
      <c r="V27" s="115">
        <v>2.2972777246061389</v>
      </c>
      <c r="W27" s="115">
        <v>2.2902675470890279</v>
      </c>
      <c r="X27" s="115">
        <v>2.2884491252433392</v>
      </c>
      <c r="Y27" s="116">
        <v>2.2847551682707783</v>
      </c>
      <c r="Z27" s="116">
        <v>2.2821321179913223</v>
      </c>
    </row>
    <row r="28" spans="1:26">
      <c r="A28" s="47" t="s">
        <v>17</v>
      </c>
      <c r="B28" s="120">
        <v>2.3678773734925258</v>
      </c>
      <c r="C28" s="120">
        <v>2.3581982400000001</v>
      </c>
      <c r="D28" s="120">
        <v>2.3426760180000001</v>
      </c>
      <c r="E28" s="120">
        <v>2.3219917059999999</v>
      </c>
      <c r="F28" s="120">
        <v>2.3105572599999999</v>
      </c>
      <c r="G28" s="120">
        <v>2.302204438</v>
      </c>
      <c r="H28" s="120">
        <v>2.2950814240000001</v>
      </c>
      <c r="I28" s="120">
        <v>2.2903762150000002</v>
      </c>
      <c r="J28" s="120">
        <v>2.290009221</v>
      </c>
      <c r="K28" s="120">
        <v>2.2855262089999999</v>
      </c>
      <c r="L28" s="120">
        <v>2.2885464670000002</v>
      </c>
      <c r="M28" s="120">
        <v>2.287418857</v>
      </c>
      <c r="N28" s="121">
        <v>2.2895654489999999</v>
      </c>
      <c r="O28" s="121">
        <v>2.2904920363256913</v>
      </c>
      <c r="P28" s="121">
        <v>2.2895766486341254</v>
      </c>
      <c r="Q28" s="121">
        <v>2.2881100000000001</v>
      </c>
      <c r="R28" s="121">
        <v>2.28321</v>
      </c>
      <c r="S28" s="121">
        <v>2.2770100000000002</v>
      </c>
      <c r="T28" s="121">
        <v>2.2695099999999999</v>
      </c>
      <c r="U28" s="121">
        <v>2.2617099999999999</v>
      </c>
      <c r="V28" s="121">
        <v>2.2509271399138417</v>
      </c>
      <c r="W28" s="121">
        <v>2.2428303246053565</v>
      </c>
      <c r="X28" s="121">
        <v>2.2393730285490427</v>
      </c>
      <c r="Y28" s="122">
        <v>2.2319607516516791</v>
      </c>
      <c r="Z28" s="122">
        <v>2.2235591338077936</v>
      </c>
    </row>
    <row r="29" spans="1:26">
      <c r="A29" s="197" t="s">
        <v>18</v>
      </c>
      <c r="B29" s="206">
        <v>2.3628579529873517</v>
      </c>
      <c r="C29" s="206">
        <v>2.3547014169999998</v>
      </c>
      <c r="D29" s="206">
        <v>2.3422326170000001</v>
      </c>
      <c r="E29" s="206">
        <v>2.3267373930000002</v>
      </c>
      <c r="F29" s="206">
        <v>2.3182356880000001</v>
      </c>
      <c r="G29" s="206">
        <v>2.3111465</v>
      </c>
      <c r="H29" s="206">
        <v>2.305016132</v>
      </c>
      <c r="I29" s="206">
        <v>2.2998903510000002</v>
      </c>
      <c r="J29" s="206">
        <v>2.299242236</v>
      </c>
      <c r="K29" s="206">
        <v>2.2957736849999999</v>
      </c>
      <c r="L29" s="206">
        <v>2.29855359</v>
      </c>
      <c r="M29" s="206">
        <v>2.2975704540000002</v>
      </c>
      <c r="N29" s="207">
        <v>2.298585283</v>
      </c>
      <c r="O29" s="207">
        <v>2.3003011209364645</v>
      </c>
      <c r="P29" s="207">
        <v>2.2965163311041761</v>
      </c>
      <c r="Q29" s="207">
        <v>2.2961399999999998</v>
      </c>
      <c r="R29" s="207">
        <v>2.2929200000000001</v>
      </c>
      <c r="S29" s="207">
        <v>2.2877999999999998</v>
      </c>
      <c r="T29" s="207">
        <v>2.2825000000000002</v>
      </c>
      <c r="U29" s="207">
        <v>2.2761800000000001</v>
      </c>
      <c r="V29" s="207">
        <v>2.2673776794575602</v>
      </c>
      <c r="W29" s="207">
        <v>2.2593226154404977</v>
      </c>
      <c r="X29" s="207">
        <v>2.2562194107944076</v>
      </c>
      <c r="Y29" s="227">
        <v>2.2516041113748826</v>
      </c>
      <c r="Z29" s="227">
        <v>2.2473586950919002</v>
      </c>
    </row>
    <row r="30" spans="1:26" ht="17.100000000000001" customHeight="1">
      <c r="A30" s="239" t="s">
        <v>133</v>
      </c>
      <c r="B30" s="240"/>
      <c r="C30" s="240"/>
      <c r="D30" s="240"/>
      <c r="E30" s="240"/>
      <c r="F30" s="240"/>
      <c r="G30" s="240"/>
      <c r="H30" s="240"/>
      <c r="I30" s="240"/>
      <c r="J30" s="240"/>
      <c r="K30" s="240"/>
      <c r="L30" s="240"/>
      <c r="M30" s="240"/>
      <c r="N30" s="240"/>
      <c r="O30" s="240"/>
      <c r="P30" s="240"/>
      <c r="Q30" s="240"/>
      <c r="R30" s="240"/>
      <c r="S30" s="240"/>
      <c r="T30" s="240"/>
      <c r="U30" s="240"/>
      <c r="V30" s="240"/>
      <c r="W30" s="240"/>
      <c r="X30" s="240"/>
      <c r="Y30" s="240"/>
      <c r="Z30" s="253"/>
    </row>
    <row r="31" spans="1:26" ht="17.100000000000001" customHeight="1">
      <c r="A31" s="243" t="s">
        <v>131</v>
      </c>
      <c r="B31" s="241"/>
      <c r="C31" s="241"/>
      <c r="D31" s="241"/>
      <c r="E31" s="241"/>
      <c r="F31" s="241"/>
      <c r="G31" s="241"/>
      <c r="H31" s="241"/>
      <c r="I31" s="241"/>
      <c r="J31" s="241"/>
      <c r="K31" s="241"/>
      <c r="L31" s="241"/>
      <c r="M31" s="241"/>
      <c r="N31" s="241"/>
      <c r="O31" s="241"/>
      <c r="P31" s="241"/>
      <c r="Q31" s="241"/>
      <c r="R31" s="241"/>
      <c r="S31" s="241"/>
      <c r="T31" s="241"/>
      <c r="U31" s="241"/>
      <c r="V31" s="241"/>
      <c r="W31" s="241"/>
      <c r="X31" s="241"/>
      <c r="Y31" s="241"/>
      <c r="Z31" s="242"/>
    </row>
    <row r="32" spans="1:26" ht="17.100000000000001" customHeight="1">
      <c r="A32" s="244" t="s">
        <v>132</v>
      </c>
      <c r="B32" s="245"/>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6"/>
    </row>
    <row r="33" spans="1:26">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c r="A34" s="52"/>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c r="A35" s="52" t="s">
        <v>168</v>
      </c>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c r="A37" s="54" t="s">
        <v>23</v>
      </c>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sheetData>
  <mergeCells count="6">
    <mergeCell ref="A1:Z1"/>
    <mergeCell ref="A30:Z30"/>
    <mergeCell ref="A31:Z31"/>
    <mergeCell ref="A32:Z32"/>
    <mergeCell ref="A2:Z2"/>
    <mergeCell ref="A3:Z3"/>
  </mergeCells>
  <hyperlinks>
    <hyperlink ref="A37" location="Index!A1" display="Terug naar index" xr:uid="{00000000-0004-0000-0600-000000000000}"/>
  </hyperlinks>
  <printOptions horizontalCentered="1" verticalCentered="1"/>
  <pageMargins left="0.70866141732283472" right="0.70866141732283472" top="0.74803149606299213" bottom="0.74803149606299213" header="0.31496062992125984" footer="0.31496062992125984"/>
  <pageSetup paperSize="9" scale="49" orientation="landscape" verticalDpi="599" r:id="rId1"/>
  <headerFooter scaleWithDoc="0">
    <oddHeader>&amp;LMénages&amp;CPOPULATION</oddHeader>
    <oddFooter>&amp;C&amp;P/&amp;N&amp;R© IBSA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Z37"/>
  <sheetViews>
    <sheetView showGridLines="0" zoomScale="80" zoomScaleNormal="80" workbookViewId="0">
      <pane xSplit="1" ySplit="6" topLeftCell="B7" activePane="bottomRight" state="frozen"/>
      <selection pane="topRight" activeCell="B1" sqref="B1"/>
      <selection pane="bottomLeft" activeCell="A5" sqref="A5"/>
      <selection pane="bottomRight" sqref="A1:Y1"/>
    </sheetView>
  </sheetViews>
  <sheetFormatPr baseColWidth="10" defaultColWidth="9.140625" defaultRowHeight="15"/>
  <cols>
    <col min="1" max="1" width="34.42578125" bestFit="1" customWidth="1"/>
    <col min="2" max="2" width="10.28515625" bestFit="1" customWidth="1"/>
    <col min="3" max="3" width="10" bestFit="1" customWidth="1"/>
    <col min="4" max="4" width="11.5703125" bestFit="1" customWidth="1"/>
    <col min="5" max="6" width="14.140625" customWidth="1"/>
    <col min="7" max="7" width="14.28515625" customWidth="1"/>
    <col min="8" max="9" width="13.42578125" customWidth="1"/>
    <col min="10" max="10" width="14" customWidth="1"/>
    <col min="11" max="12" width="14.28515625" customWidth="1"/>
    <col min="13" max="13" width="13.140625" customWidth="1"/>
    <col min="14" max="15" width="13.42578125" customWidth="1"/>
    <col min="16" max="16" width="14.85546875" customWidth="1"/>
    <col min="17" max="24" width="11.5703125" customWidth="1"/>
    <col min="25" max="25" width="11.5703125" bestFit="1" customWidth="1"/>
  </cols>
  <sheetData>
    <row r="1" spans="1:26" ht="20.100000000000001" customHeight="1">
      <c r="A1" s="236" t="s">
        <v>140</v>
      </c>
      <c r="B1" s="237"/>
      <c r="C1" s="237"/>
      <c r="D1" s="237"/>
      <c r="E1" s="237"/>
      <c r="F1" s="237"/>
      <c r="G1" s="237"/>
      <c r="H1" s="237"/>
      <c r="I1" s="237"/>
      <c r="J1" s="237"/>
      <c r="K1" s="237"/>
      <c r="L1" s="237"/>
      <c r="M1" s="237"/>
      <c r="N1" s="237"/>
      <c r="O1" s="237"/>
      <c r="P1" s="237"/>
      <c r="Q1" s="237"/>
      <c r="R1" s="237"/>
      <c r="S1" s="237"/>
      <c r="T1" s="237"/>
      <c r="U1" s="237"/>
      <c r="V1" s="237"/>
      <c r="W1" s="237"/>
      <c r="X1" s="237"/>
      <c r="Y1" s="238"/>
    </row>
    <row r="2" spans="1:26" ht="20.100000000000001" customHeight="1">
      <c r="A2" s="247" t="s">
        <v>103</v>
      </c>
      <c r="B2" s="248"/>
      <c r="C2" s="248"/>
      <c r="D2" s="248"/>
      <c r="E2" s="248"/>
      <c r="F2" s="248"/>
      <c r="G2" s="248"/>
      <c r="H2" s="248"/>
      <c r="I2" s="248"/>
      <c r="J2" s="248"/>
      <c r="K2" s="248"/>
      <c r="L2" s="248"/>
      <c r="M2" s="248"/>
      <c r="N2" s="248"/>
      <c r="O2" s="248"/>
      <c r="P2" s="248"/>
      <c r="Q2" s="248"/>
      <c r="R2" s="248"/>
      <c r="S2" s="248"/>
      <c r="T2" s="248"/>
      <c r="U2" s="248"/>
      <c r="V2" s="248"/>
      <c r="W2" s="248"/>
      <c r="X2" s="248"/>
      <c r="Y2" s="249"/>
    </row>
    <row r="3" spans="1:26" ht="20.100000000000001" customHeight="1">
      <c r="A3" s="250" t="s">
        <v>166</v>
      </c>
      <c r="B3" s="251"/>
      <c r="C3" s="251"/>
      <c r="D3" s="251"/>
      <c r="E3" s="251"/>
      <c r="F3" s="251"/>
      <c r="G3" s="251"/>
      <c r="H3" s="251"/>
      <c r="I3" s="251"/>
      <c r="J3" s="251"/>
      <c r="K3" s="251"/>
      <c r="L3" s="251"/>
      <c r="M3" s="251"/>
      <c r="N3" s="251"/>
      <c r="O3" s="251"/>
      <c r="P3" s="251"/>
      <c r="Q3" s="251"/>
      <c r="R3" s="251"/>
      <c r="S3" s="251"/>
      <c r="T3" s="251"/>
      <c r="U3" s="251"/>
      <c r="V3" s="251"/>
      <c r="W3" s="251"/>
      <c r="X3" s="251"/>
      <c r="Y3" s="252"/>
    </row>
    <row r="4" spans="1:26" ht="20.100000000000001" customHeight="1">
      <c r="A4" s="129"/>
      <c r="B4" s="273" t="s">
        <v>70</v>
      </c>
      <c r="C4" s="273"/>
      <c r="D4" s="266"/>
      <c r="E4" s="271" t="s">
        <v>37</v>
      </c>
      <c r="F4" s="274"/>
      <c r="G4" s="275"/>
      <c r="H4" s="271" t="s">
        <v>38</v>
      </c>
      <c r="I4" s="274"/>
      <c r="J4" s="275"/>
      <c r="K4" s="274" t="s">
        <v>39</v>
      </c>
      <c r="L4" s="274"/>
      <c r="M4" s="275"/>
      <c r="N4" s="271" t="s">
        <v>40</v>
      </c>
      <c r="O4" s="274"/>
      <c r="P4" s="275"/>
      <c r="Q4" s="267" t="s">
        <v>35</v>
      </c>
      <c r="R4" s="262"/>
      <c r="S4" s="262"/>
      <c r="T4" s="262"/>
      <c r="U4" s="262"/>
      <c r="V4" s="262"/>
      <c r="W4" s="263"/>
      <c r="X4" s="264" t="s">
        <v>41</v>
      </c>
      <c r="Y4" s="264" t="s">
        <v>27</v>
      </c>
    </row>
    <row r="5" spans="1:26" ht="20.100000000000001" customHeight="1">
      <c r="A5" s="129"/>
      <c r="B5" s="262"/>
      <c r="C5" s="262"/>
      <c r="D5" s="263"/>
      <c r="E5" s="272" t="s">
        <v>73</v>
      </c>
      <c r="F5" s="272" t="s">
        <v>36</v>
      </c>
      <c r="G5" s="272" t="s">
        <v>27</v>
      </c>
      <c r="H5" s="272" t="s">
        <v>73</v>
      </c>
      <c r="I5" s="272" t="s">
        <v>36</v>
      </c>
      <c r="J5" s="272" t="s">
        <v>27</v>
      </c>
      <c r="K5" s="272" t="s">
        <v>73</v>
      </c>
      <c r="L5" s="270" t="s">
        <v>36</v>
      </c>
      <c r="M5" s="272" t="s">
        <v>27</v>
      </c>
      <c r="N5" s="272" t="s">
        <v>73</v>
      </c>
      <c r="O5" s="272" t="s">
        <v>36</v>
      </c>
      <c r="P5" s="272" t="s">
        <v>27</v>
      </c>
      <c r="Q5" s="267" t="s">
        <v>73</v>
      </c>
      <c r="R5" s="262"/>
      <c r="S5" s="263"/>
      <c r="T5" s="267" t="s">
        <v>36</v>
      </c>
      <c r="U5" s="262"/>
      <c r="V5" s="263"/>
      <c r="W5" s="268" t="s">
        <v>27</v>
      </c>
      <c r="X5" s="264"/>
      <c r="Y5" s="264"/>
    </row>
    <row r="6" spans="1:26" ht="20.100000000000001" customHeight="1">
      <c r="A6" s="130"/>
      <c r="B6" s="25" t="s">
        <v>25</v>
      </c>
      <c r="C6" s="26" t="s">
        <v>26</v>
      </c>
      <c r="D6" s="26" t="s">
        <v>27</v>
      </c>
      <c r="E6" s="265"/>
      <c r="F6" s="265"/>
      <c r="G6" s="265"/>
      <c r="H6" s="265"/>
      <c r="I6" s="265"/>
      <c r="J6" s="265"/>
      <c r="K6" s="265"/>
      <c r="L6" s="271"/>
      <c r="M6" s="265"/>
      <c r="N6" s="265"/>
      <c r="O6" s="265"/>
      <c r="P6" s="265"/>
      <c r="Q6" s="26" t="s">
        <v>25</v>
      </c>
      <c r="R6" s="26" t="s">
        <v>26</v>
      </c>
      <c r="S6" s="26" t="s">
        <v>27</v>
      </c>
      <c r="T6" s="26" t="s">
        <v>25</v>
      </c>
      <c r="U6" s="26" t="s">
        <v>26</v>
      </c>
      <c r="V6" s="26" t="s">
        <v>27</v>
      </c>
      <c r="W6" s="269"/>
      <c r="X6" s="265"/>
      <c r="Y6" s="265"/>
    </row>
    <row r="7" spans="1:26">
      <c r="A7" s="61" t="s">
        <v>0</v>
      </c>
      <c r="B7" s="55">
        <v>13535</v>
      </c>
      <c r="C7" s="29">
        <v>10695</v>
      </c>
      <c r="D7" s="62">
        <v>24230</v>
      </c>
      <c r="E7" s="62">
        <v>4484</v>
      </c>
      <c r="F7" s="62">
        <v>242</v>
      </c>
      <c r="G7" s="62">
        <v>4726</v>
      </c>
      <c r="H7" s="62">
        <v>10654</v>
      </c>
      <c r="I7" s="63">
        <v>873</v>
      </c>
      <c r="J7" s="63">
        <v>11527</v>
      </c>
      <c r="K7" s="62">
        <v>2205</v>
      </c>
      <c r="L7" s="131">
        <v>42</v>
      </c>
      <c r="M7" s="62">
        <v>2247</v>
      </c>
      <c r="N7" s="62">
        <v>2822</v>
      </c>
      <c r="O7" s="62">
        <v>199</v>
      </c>
      <c r="P7" s="62">
        <v>3021</v>
      </c>
      <c r="Q7" s="132">
        <v>844</v>
      </c>
      <c r="R7" s="29">
        <v>5965</v>
      </c>
      <c r="S7" s="62">
        <v>6809</v>
      </c>
      <c r="T7" s="132">
        <v>90</v>
      </c>
      <c r="U7" s="29">
        <v>479</v>
      </c>
      <c r="V7" s="62">
        <v>569</v>
      </c>
      <c r="W7" s="62">
        <v>7378</v>
      </c>
      <c r="X7" s="63">
        <v>1928</v>
      </c>
      <c r="Y7" s="63">
        <v>55057</v>
      </c>
      <c r="Z7" s="6"/>
    </row>
    <row r="8" spans="1:26">
      <c r="A8" s="64" t="s">
        <v>6</v>
      </c>
      <c r="B8" s="56">
        <v>3008</v>
      </c>
      <c r="C8" s="33">
        <v>3859</v>
      </c>
      <c r="D8" s="65">
        <v>6867</v>
      </c>
      <c r="E8" s="65">
        <v>1689</v>
      </c>
      <c r="F8" s="65">
        <v>40</v>
      </c>
      <c r="G8" s="65">
        <v>1729</v>
      </c>
      <c r="H8" s="65">
        <v>2828</v>
      </c>
      <c r="I8" s="66">
        <v>171</v>
      </c>
      <c r="J8" s="66">
        <v>2999</v>
      </c>
      <c r="K8" s="65">
        <v>1195</v>
      </c>
      <c r="L8" s="133">
        <v>15</v>
      </c>
      <c r="M8" s="65">
        <v>1210</v>
      </c>
      <c r="N8" s="65">
        <v>1112</v>
      </c>
      <c r="O8" s="65">
        <v>27</v>
      </c>
      <c r="P8" s="65">
        <v>1139</v>
      </c>
      <c r="Q8" s="134">
        <v>273</v>
      </c>
      <c r="R8" s="33">
        <v>1403</v>
      </c>
      <c r="S8" s="65">
        <v>1676</v>
      </c>
      <c r="T8" s="134">
        <v>16</v>
      </c>
      <c r="U8" s="33">
        <v>114</v>
      </c>
      <c r="V8" s="65">
        <v>130</v>
      </c>
      <c r="W8" s="65">
        <v>1806</v>
      </c>
      <c r="X8" s="66">
        <v>616</v>
      </c>
      <c r="Y8" s="66">
        <v>16366</v>
      </c>
      <c r="Z8" s="6"/>
    </row>
    <row r="9" spans="1:26">
      <c r="A9" s="64" t="s">
        <v>64</v>
      </c>
      <c r="B9" s="56">
        <v>1648</v>
      </c>
      <c r="C9" s="33">
        <v>1838</v>
      </c>
      <c r="D9" s="65">
        <v>3486</v>
      </c>
      <c r="E9" s="65">
        <v>1178</v>
      </c>
      <c r="F9" s="65">
        <v>60</v>
      </c>
      <c r="G9" s="65">
        <v>1238</v>
      </c>
      <c r="H9" s="65">
        <v>2230</v>
      </c>
      <c r="I9" s="66">
        <v>245</v>
      </c>
      <c r="J9" s="66">
        <v>2475</v>
      </c>
      <c r="K9" s="65">
        <v>450</v>
      </c>
      <c r="L9" s="133">
        <v>16</v>
      </c>
      <c r="M9" s="65">
        <v>466</v>
      </c>
      <c r="N9" s="65">
        <v>669</v>
      </c>
      <c r="O9" s="65">
        <v>35</v>
      </c>
      <c r="P9" s="65">
        <v>704</v>
      </c>
      <c r="Q9" s="134">
        <v>192</v>
      </c>
      <c r="R9" s="33">
        <v>1144</v>
      </c>
      <c r="S9" s="65">
        <v>1336</v>
      </c>
      <c r="T9" s="134">
        <v>18</v>
      </c>
      <c r="U9" s="33">
        <v>78</v>
      </c>
      <c r="V9" s="65">
        <v>96</v>
      </c>
      <c r="W9" s="65">
        <v>1432</v>
      </c>
      <c r="X9" s="66">
        <v>359</v>
      </c>
      <c r="Y9" s="66">
        <v>10160</v>
      </c>
      <c r="Z9" s="6"/>
    </row>
    <row r="10" spans="1:26">
      <c r="A10" s="64" t="s">
        <v>7</v>
      </c>
      <c r="B10" s="56">
        <v>27895</v>
      </c>
      <c r="C10" s="33">
        <v>22267</v>
      </c>
      <c r="D10" s="65">
        <v>50162</v>
      </c>
      <c r="E10" s="65">
        <v>6875</v>
      </c>
      <c r="F10" s="65">
        <v>293</v>
      </c>
      <c r="G10" s="65">
        <v>7168</v>
      </c>
      <c r="H10" s="65">
        <v>14649</v>
      </c>
      <c r="I10" s="66">
        <v>1096</v>
      </c>
      <c r="J10" s="66">
        <v>15745</v>
      </c>
      <c r="K10" s="65">
        <v>4798</v>
      </c>
      <c r="L10" s="133">
        <v>40</v>
      </c>
      <c r="M10" s="65">
        <v>4838</v>
      </c>
      <c r="N10" s="65">
        <v>3358</v>
      </c>
      <c r="O10" s="65">
        <v>224</v>
      </c>
      <c r="P10" s="65">
        <v>3582</v>
      </c>
      <c r="Q10" s="134">
        <v>1303</v>
      </c>
      <c r="R10" s="33">
        <v>7807</v>
      </c>
      <c r="S10" s="65">
        <v>9110</v>
      </c>
      <c r="T10" s="134">
        <v>135</v>
      </c>
      <c r="U10" s="33">
        <v>553</v>
      </c>
      <c r="V10" s="65">
        <v>688</v>
      </c>
      <c r="W10" s="65">
        <v>9798</v>
      </c>
      <c r="X10" s="66">
        <v>4418</v>
      </c>
      <c r="Y10" s="66">
        <v>95711</v>
      </c>
      <c r="Z10" s="6"/>
    </row>
    <row r="11" spans="1:26">
      <c r="A11" s="64" t="s">
        <v>1</v>
      </c>
      <c r="B11" s="56">
        <v>8187</v>
      </c>
      <c r="C11" s="33">
        <v>9163</v>
      </c>
      <c r="D11" s="65">
        <v>17350</v>
      </c>
      <c r="E11" s="65">
        <v>1838</v>
      </c>
      <c r="F11" s="65">
        <v>60</v>
      </c>
      <c r="G11" s="65">
        <v>1898</v>
      </c>
      <c r="H11" s="65">
        <v>3063</v>
      </c>
      <c r="I11" s="66">
        <v>123</v>
      </c>
      <c r="J11" s="66">
        <v>3186</v>
      </c>
      <c r="K11" s="65">
        <v>1759</v>
      </c>
      <c r="L11" s="133">
        <v>12</v>
      </c>
      <c r="M11" s="65">
        <v>1771</v>
      </c>
      <c r="N11" s="65">
        <v>1000</v>
      </c>
      <c r="O11" s="65">
        <v>28</v>
      </c>
      <c r="P11" s="65">
        <v>1028</v>
      </c>
      <c r="Q11" s="134">
        <v>294</v>
      </c>
      <c r="R11" s="33">
        <v>1846</v>
      </c>
      <c r="S11" s="65">
        <v>2140</v>
      </c>
      <c r="T11" s="134">
        <v>17</v>
      </c>
      <c r="U11" s="33">
        <v>97</v>
      </c>
      <c r="V11" s="65">
        <v>114</v>
      </c>
      <c r="W11" s="65">
        <v>2254</v>
      </c>
      <c r="X11" s="66">
        <v>907</v>
      </c>
      <c r="Y11" s="66">
        <v>28394</v>
      </c>
      <c r="Z11" s="6"/>
    </row>
    <row r="12" spans="1:26">
      <c r="A12" s="64" t="s">
        <v>2</v>
      </c>
      <c r="B12" s="56">
        <v>3921</v>
      </c>
      <c r="C12" s="33">
        <v>4083</v>
      </c>
      <c r="D12" s="65">
        <v>8004</v>
      </c>
      <c r="E12" s="65">
        <v>1921</v>
      </c>
      <c r="F12" s="65">
        <v>80</v>
      </c>
      <c r="G12" s="65">
        <v>2001</v>
      </c>
      <c r="H12" s="65">
        <v>4160</v>
      </c>
      <c r="I12" s="66">
        <v>299</v>
      </c>
      <c r="J12" s="66">
        <v>4459</v>
      </c>
      <c r="K12" s="65">
        <v>871</v>
      </c>
      <c r="L12" s="133">
        <v>19</v>
      </c>
      <c r="M12" s="65">
        <v>890</v>
      </c>
      <c r="N12" s="65">
        <v>1014</v>
      </c>
      <c r="O12" s="65">
        <v>56</v>
      </c>
      <c r="P12" s="65">
        <v>1070</v>
      </c>
      <c r="Q12" s="134">
        <v>279</v>
      </c>
      <c r="R12" s="33">
        <v>2098</v>
      </c>
      <c r="S12" s="65">
        <v>2377</v>
      </c>
      <c r="T12" s="134">
        <v>29</v>
      </c>
      <c r="U12" s="33">
        <v>159</v>
      </c>
      <c r="V12" s="65">
        <v>188</v>
      </c>
      <c r="W12" s="65">
        <v>2565</v>
      </c>
      <c r="X12" s="66">
        <v>683</v>
      </c>
      <c r="Y12" s="66">
        <v>19672</v>
      </c>
      <c r="Z12" s="6"/>
    </row>
    <row r="13" spans="1:26">
      <c r="A13" s="64" t="s">
        <v>8</v>
      </c>
      <c r="B13" s="56">
        <v>6161</v>
      </c>
      <c r="C13" s="33">
        <v>6336</v>
      </c>
      <c r="D13" s="65">
        <v>12497</v>
      </c>
      <c r="E13" s="65">
        <v>2161</v>
      </c>
      <c r="F13" s="65">
        <v>119</v>
      </c>
      <c r="G13" s="65">
        <v>2280</v>
      </c>
      <c r="H13" s="65">
        <v>3810</v>
      </c>
      <c r="I13" s="66">
        <v>336</v>
      </c>
      <c r="J13" s="66">
        <v>4146</v>
      </c>
      <c r="K13" s="65">
        <v>1743</v>
      </c>
      <c r="L13" s="133">
        <v>15</v>
      </c>
      <c r="M13" s="65">
        <v>1758</v>
      </c>
      <c r="N13" s="65">
        <v>1966</v>
      </c>
      <c r="O13" s="65">
        <v>65</v>
      </c>
      <c r="P13" s="65">
        <v>2031</v>
      </c>
      <c r="Q13" s="134">
        <v>473</v>
      </c>
      <c r="R13" s="33">
        <v>2747</v>
      </c>
      <c r="S13" s="65">
        <v>3220</v>
      </c>
      <c r="T13" s="134">
        <v>51</v>
      </c>
      <c r="U13" s="33">
        <v>220</v>
      </c>
      <c r="V13" s="65">
        <v>271</v>
      </c>
      <c r="W13" s="65">
        <v>3491</v>
      </c>
      <c r="X13" s="66">
        <v>1258</v>
      </c>
      <c r="Y13" s="66">
        <v>27461</v>
      </c>
      <c r="Z13" s="6"/>
    </row>
    <row r="14" spans="1:26">
      <c r="A14" s="64" t="s">
        <v>3</v>
      </c>
      <c r="B14" s="56">
        <v>2154</v>
      </c>
      <c r="C14" s="33">
        <v>2645</v>
      </c>
      <c r="D14" s="65">
        <v>4799</v>
      </c>
      <c r="E14" s="65">
        <v>1210</v>
      </c>
      <c r="F14" s="65">
        <v>47</v>
      </c>
      <c r="G14" s="65">
        <v>1257</v>
      </c>
      <c r="H14" s="65">
        <v>2120</v>
      </c>
      <c r="I14" s="66">
        <v>224</v>
      </c>
      <c r="J14" s="66">
        <v>2344</v>
      </c>
      <c r="K14" s="65">
        <v>468</v>
      </c>
      <c r="L14" s="133">
        <v>4</v>
      </c>
      <c r="M14" s="65">
        <v>472</v>
      </c>
      <c r="N14" s="65">
        <v>609</v>
      </c>
      <c r="O14" s="65">
        <v>45</v>
      </c>
      <c r="P14" s="65">
        <v>654</v>
      </c>
      <c r="Q14" s="134">
        <v>188</v>
      </c>
      <c r="R14" s="33">
        <v>1171</v>
      </c>
      <c r="S14" s="65">
        <v>1359</v>
      </c>
      <c r="T14" s="134">
        <v>22</v>
      </c>
      <c r="U14" s="33">
        <v>66</v>
      </c>
      <c r="V14" s="65">
        <v>88</v>
      </c>
      <c r="W14" s="65">
        <v>1447</v>
      </c>
      <c r="X14" s="66">
        <v>371</v>
      </c>
      <c r="Y14" s="66">
        <v>11344</v>
      </c>
      <c r="Z14" s="6"/>
    </row>
    <row r="15" spans="1:26">
      <c r="A15" s="64" t="s">
        <v>9</v>
      </c>
      <c r="B15" s="56">
        <v>15264</v>
      </c>
      <c r="C15" s="33">
        <v>16307</v>
      </c>
      <c r="D15" s="65">
        <v>31571</v>
      </c>
      <c r="E15" s="65">
        <v>2975</v>
      </c>
      <c r="F15" s="65">
        <v>108</v>
      </c>
      <c r="G15" s="65">
        <v>3083</v>
      </c>
      <c r="H15" s="65">
        <v>4342</v>
      </c>
      <c r="I15" s="66">
        <v>297</v>
      </c>
      <c r="J15" s="66">
        <v>4639</v>
      </c>
      <c r="K15" s="65">
        <v>4187</v>
      </c>
      <c r="L15" s="133">
        <v>39</v>
      </c>
      <c r="M15" s="65">
        <v>4226</v>
      </c>
      <c r="N15" s="65">
        <v>1829</v>
      </c>
      <c r="O15" s="65">
        <v>67</v>
      </c>
      <c r="P15" s="65">
        <v>1896</v>
      </c>
      <c r="Q15" s="134">
        <v>561</v>
      </c>
      <c r="R15" s="33">
        <v>3113</v>
      </c>
      <c r="S15" s="65">
        <v>3674</v>
      </c>
      <c r="T15" s="134">
        <v>42</v>
      </c>
      <c r="U15" s="33">
        <v>228</v>
      </c>
      <c r="V15" s="65">
        <v>270</v>
      </c>
      <c r="W15" s="65">
        <v>3944</v>
      </c>
      <c r="X15" s="66">
        <v>2715</v>
      </c>
      <c r="Y15" s="66">
        <v>52074</v>
      </c>
      <c r="Z15" s="6"/>
    </row>
    <row r="16" spans="1:26">
      <c r="A16" s="64" t="s">
        <v>4</v>
      </c>
      <c r="B16" s="56">
        <v>4090</v>
      </c>
      <c r="C16" s="33">
        <v>4659</v>
      </c>
      <c r="D16" s="65">
        <v>8749</v>
      </c>
      <c r="E16" s="65">
        <v>2176</v>
      </c>
      <c r="F16" s="65">
        <v>133</v>
      </c>
      <c r="G16" s="65">
        <v>2309</v>
      </c>
      <c r="H16" s="65">
        <v>4389</v>
      </c>
      <c r="I16" s="66">
        <v>503</v>
      </c>
      <c r="J16" s="66">
        <v>4892</v>
      </c>
      <c r="K16" s="65">
        <v>1115</v>
      </c>
      <c r="L16" s="133">
        <v>16</v>
      </c>
      <c r="M16" s="65">
        <v>1131</v>
      </c>
      <c r="N16" s="65">
        <v>1368</v>
      </c>
      <c r="O16" s="65">
        <v>103</v>
      </c>
      <c r="P16" s="65">
        <v>1471</v>
      </c>
      <c r="Q16" s="134">
        <v>407</v>
      </c>
      <c r="R16" s="33">
        <v>2467</v>
      </c>
      <c r="S16" s="65">
        <v>2874</v>
      </c>
      <c r="T16" s="134">
        <v>55</v>
      </c>
      <c r="U16" s="33">
        <v>208</v>
      </c>
      <c r="V16" s="65">
        <v>263</v>
      </c>
      <c r="W16" s="65">
        <v>3137</v>
      </c>
      <c r="X16" s="66">
        <v>927</v>
      </c>
      <c r="Y16" s="66">
        <v>22616</v>
      </c>
      <c r="Z16" s="6"/>
    </row>
    <row r="17" spans="1:26">
      <c r="A17" s="64" t="s">
        <v>5</v>
      </c>
      <c r="B17" s="56">
        <v>1918</v>
      </c>
      <c r="C17" s="33">
        <v>1741</v>
      </c>
      <c r="D17" s="65">
        <v>3659</v>
      </c>
      <c r="E17" s="65">
        <v>770</v>
      </c>
      <c r="F17" s="65">
        <v>52</v>
      </c>
      <c r="G17" s="65">
        <v>822</v>
      </c>
      <c r="H17" s="65">
        <v>1974</v>
      </c>
      <c r="I17" s="66">
        <v>204</v>
      </c>
      <c r="J17" s="66">
        <v>2178</v>
      </c>
      <c r="K17" s="65">
        <v>414</v>
      </c>
      <c r="L17" s="133">
        <v>13</v>
      </c>
      <c r="M17" s="65">
        <v>427</v>
      </c>
      <c r="N17" s="65">
        <v>477</v>
      </c>
      <c r="O17" s="65">
        <v>46</v>
      </c>
      <c r="P17" s="65">
        <v>523</v>
      </c>
      <c r="Q17" s="134">
        <v>139</v>
      </c>
      <c r="R17" s="33">
        <v>973</v>
      </c>
      <c r="S17" s="65">
        <v>1112</v>
      </c>
      <c r="T17" s="134">
        <v>26</v>
      </c>
      <c r="U17" s="33">
        <v>108</v>
      </c>
      <c r="V17" s="65">
        <v>134</v>
      </c>
      <c r="W17" s="65">
        <v>1246</v>
      </c>
      <c r="X17" s="66">
        <v>509</v>
      </c>
      <c r="Y17" s="66">
        <v>9364</v>
      </c>
      <c r="Z17" s="6"/>
    </row>
    <row r="18" spans="1:26">
      <c r="A18" s="64" t="s">
        <v>65</v>
      </c>
      <c r="B18" s="56">
        <v>8771</v>
      </c>
      <c r="C18" s="33">
        <v>6957</v>
      </c>
      <c r="D18" s="65">
        <v>15728</v>
      </c>
      <c r="E18" s="65">
        <v>3228</v>
      </c>
      <c r="F18" s="65">
        <v>157</v>
      </c>
      <c r="G18" s="65">
        <v>3385</v>
      </c>
      <c r="H18" s="65">
        <v>8926</v>
      </c>
      <c r="I18" s="66">
        <v>699</v>
      </c>
      <c r="J18" s="66">
        <v>9625</v>
      </c>
      <c r="K18" s="65">
        <v>1365</v>
      </c>
      <c r="L18" s="133">
        <v>23</v>
      </c>
      <c r="M18" s="65">
        <v>1388</v>
      </c>
      <c r="N18" s="65">
        <v>1781</v>
      </c>
      <c r="O18" s="65">
        <v>110</v>
      </c>
      <c r="P18" s="65">
        <v>1891</v>
      </c>
      <c r="Q18" s="134">
        <v>633</v>
      </c>
      <c r="R18" s="33">
        <v>4745</v>
      </c>
      <c r="S18" s="65">
        <v>5378</v>
      </c>
      <c r="T18" s="134">
        <v>98</v>
      </c>
      <c r="U18" s="33">
        <v>422</v>
      </c>
      <c r="V18" s="65">
        <v>520</v>
      </c>
      <c r="W18" s="65">
        <v>5898</v>
      </c>
      <c r="X18" s="66">
        <v>1427</v>
      </c>
      <c r="Y18" s="66">
        <v>39342</v>
      </c>
      <c r="Z18" s="6"/>
    </row>
    <row r="19" spans="1:26">
      <c r="A19" s="64" t="s">
        <v>66</v>
      </c>
      <c r="B19" s="56">
        <v>7383</v>
      </c>
      <c r="C19" s="33">
        <v>6761</v>
      </c>
      <c r="D19" s="65">
        <v>14144</v>
      </c>
      <c r="E19" s="65">
        <v>1407</v>
      </c>
      <c r="F19" s="65">
        <v>57</v>
      </c>
      <c r="G19" s="65">
        <v>1464</v>
      </c>
      <c r="H19" s="65">
        <v>2350</v>
      </c>
      <c r="I19" s="66">
        <v>195</v>
      </c>
      <c r="J19" s="66">
        <v>2545</v>
      </c>
      <c r="K19" s="65">
        <v>1954</v>
      </c>
      <c r="L19" s="133">
        <v>18</v>
      </c>
      <c r="M19" s="65">
        <v>1972</v>
      </c>
      <c r="N19" s="65">
        <v>1252</v>
      </c>
      <c r="O19" s="65">
        <v>67</v>
      </c>
      <c r="P19" s="65">
        <v>1319</v>
      </c>
      <c r="Q19" s="134">
        <v>375</v>
      </c>
      <c r="R19" s="33">
        <v>1950</v>
      </c>
      <c r="S19" s="65">
        <v>2325</v>
      </c>
      <c r="T19" s="134">
        <v>32</v>
      </c>
      <c r="U19" s="33">
        <v>151</v>
      </c>
      <c r="V19" s="65">
        <v>183</v>
      </c>
      <c r="W19" s="65">
        <v>2508</v>
      </c>
      <c r="X19" s="66">
        <v>1754</v>
      </c>
      <c r="Y19" s="66">
        <v>25706</v>
      </c>
      <c r="Z19" s="6"/>
    </row>
    <row r="20" spans="1:26">
      <c r="A20" s="64" t="s">
        <v>67</v>
      </c>
      <c r="B20" s="56">
        <v>3679</v>
      </c>
      <c r="C20" s="33">
        <v>2345</v>
      </c>
      <c r="D20" s="65">
        <v>6024</v>
      </c>
      <c r="E20" s="65">
        <v>757</v>
      </c>
      <c r="F20" s="65">
        <v>68</v>
      </c>
      <c r="G20" s="65">
        <v>825</v>
      </c>
      <c r="H20" s="65">
        <v>1859</v>
      </c>
      <c r="I20" s="66">
        <v>231</v>
      </c>
      <c r="J20" s="66">
        <v>2090</v>
      </c>
      <c r="K20" s="65">
        <v>563</v>
      </c>
      <c r="L20" s="133">
        <v>6</v>
      </c>
      <c r="M20" s="65">
        <v>569</v>
      </c>
      <c r="N20" s="65">
        <v>497</v>
      </c>
      <c r="O20" s="65">
        <v>58</v>
      </c>
      <c r="P20" s="65">
        <v>555</v>
      </c>
      <c r="Q20" s="134">
        <v>205</v>
      </c>
      <c r="R20" s="33">
        <v>1135</v>
      </c>
      <c r="S20" s="65">
        <v>1340</v>
      </c>
      <c r="T20" s="134">
        <v>34</v>
      </c>
      <c r="U20" s="33">
        <v>127</v>
      </c>
      <c r="V20" s="65">
        <v>161</v>
      </c>
      <c r="W20" s="65">
        <v>1501</v>
      </c>
      <c r="X20" s="66">
        <v>868</v>
      </c>
      <c r="Y20" s="66">
        <v>12432</v>
      </c>
      <c r="Z20" s="6"/>
    </row>
    <row r="21" spans="1:26">
      <c r="A21" s="64" t="s">
        <v>10</v>
      </c>
      <c r="B21" s="56">
        <v>12394</v>
      </c>
      <c r="C21" s="33">
        <v>10885</v>
      </c>
      <c r="D21" s="65">
        <v>23279</v>
      </c>
      <c r="E21" s="65">
        <v>4387</v>
      </c>
      <c r="F21" s="65">
        <v>267</v>
      </c>
      <c r="G21" s="65">
        <v>4654</v>
      </c>
      <c r="H21" s="65">
        <v>9927</v>
      </c>
      <c r="I21" s="66">
        <v>1068</v>
      </c>
      <c r="J21" s="66">
        <v>10995</v>
      </c>
      <c r="K21" s="65">
        <v>3211</v>
      </c>
      <c r="L21" s="133">
        <v>26</v>
      </c>
      <c r="M21" s="65">
        <v>3237</v>
      </c>
      <c r="N21" s="65">
        <v>3173</v>
      </c>
      <c r="O21" s="65">
        <v>207</v>
      </c>
      <c r="P21" s="65">
        <v>3380</v>
      </c>
      <c r="Q21" s="134">
        <v>807</v>
      </c>
      <c r="R21" s="33">
        <v>5886</v>
      </c>
      <c r="S21" s="65">
        <v>6693</v>
      </c>
      <c r="T21" s="134">
        <v>105</v>
      </c>
      <c r="U21" s="33">
        <v>543</v>
      </c>
      <c r="V21" s="65">
        <v>648</v>
      </c>
      <c r="W21" s="65">
        <v>7341</v>
      </c>
      <c r="X21" s="66">
        <v>2936</v>
      </c>
      <c r="Y21" s="66">
        <v>55822</v>
      </c>
      <c r="Z21" s="6"/>
    </row>
    <row r="22" spans="1:26">
      <c r="A22" s="64" t="s">
        <v>11</v>
      </c>
      <c r="B22" s="56">
        <v>7052</v>
      </c>
      <c r="C22" s="33">
        <v>9677</v>
      </c>
      <c r="D22" s="65">
        <v>16729</v>
      </c>
      <c r="E22" s="65">
        <v>4200</v>
      </c>
      <c r="F22" s="65">
        <v>171</v>
      </c>
      <c r="G22" s="65">
        <v>4371</v>
      </c>
      <c r="H22" s="65">
        <v>6483</v>
      </c>
      <c r="I22" s="66">
        <v>453</v>
      </c>
      <c r="J22" s="66">
        <v>6936</v>
      </c>
      <c r="K22" s="65">
        <v>2531</v>
      </c>
      <c r="L22" s="133">
        <v>38</v>
      </c>
      <c r="M22" s="65">
        <v>2569</v>
      </c>
      <c r="N22" s="65">
        <v>2640</v>
      </c>
      <c r="O22" s="65">
        <v>134</v>
      </c>
      <c r="P22" s="65">
        <v>2774</v>
      </c>
      <c r="Q22" s="134">
        <v>704</v>
      </c>
      <c r="R22" s="33">
        <v>4006</v>
      </c>
      <c r="S22" s="65">
        <v>4710</v>
      </c>
      <c r="T22" s="134">
        <v>60</v>
      </c>
      <c r="U22" s="33">
        <v>364</v>
      </c>
      <c r="V22" s="65">
        <v>424</v>
      </c>
      <c r="W22" s="65">
        <v>5134</v>
      </c>
      <c r="X22" s="66">
        <v>1427</v>
      </c>
      <c r="Y22" s="66">
        <v>39940</v>
      </c>
      <c r="Z22" s="6"/>
    </row>
    <row r="23" spans="1:26">
      <c r="A23" s="64" t="s">
        <v>12</v>
      </c>
      <c r="B23" s="56">
        <v>1965</v>
      </c>
      <c r="C23" s="33">
        <v>2888</v>
      </c>
      <c r="D23" s="65">
        <v>4853</v>
      </c>
      <c r="E23" s="65">
        <v>1194</v>
      </c>
      <c r="F23" s="65">
        <v>33</v>
      </c>
      <c r="G23" s="65">
        <v>1227</v>
      </c>
      <c r="H23" s="65">
        <v>1788</v>
      </c>
      <c r="I23" s="66">
        <v>100</v>
      </c>
      <c r="J23" s="66">
        <v>1888</v>
      </c>
      <c r="K23" s="65">
        <v>663</v>
      </c>
      <c r="L23" s="133">
        <v>7</v>
      </c>
      <c r="M23" s="65">
        <v>670</v>
      </c>
      <c r="N23" s="65">
        <v>843</v>
      </c>
      <c r="O23" s="65">
        <v>22</v>
      </c>
      <c r="P23" s="65">
        <v>865</v>
      </c>
      <c r="Q23" s="134">
        <v>219</v>
      </c>
      <c r="R23" s="33">
        <v>1249</v>
      </c>
      <c r="S23" s="65">
        <v>1468</v>
      </c>
      <c r="T23" s="134">
        <v>13</v>
      </c>
      <c r="U23" s="33">
        <v>95</v>
      </c>
      <c r="V23" s="65">
        <v>108</v>
      </c>
      <c r="W23" s="65">
        <v>1576</v>
      </c>
      <c r="X23" s="66">
        <v>383</v>
      </c>
      <c r="Y23" s="66">
        <v>11462</v>
      </c>
      <c r="Z23" s="6"/>
    </row>
    <row r="24" spans="1:26">
      <c r="A24" s="64" t="s">
        <v>68</v>
      </c>
      <c r="B24" s="56">
        <v>6089</v>
      </c>
      <c r="C24" s="33">
        <v>8173</v>
      </c>
      <c r="D24" s="65">
        <v>14262</v>
      </c>
      <c r="E24" s="65">
        <v>2956</v>
      </c>
      <c r="F24" s="65">
        <v>72</v>
      </c>
      <c r="G24" s="65">
        <v>3028</v>
      </c>
      <c r="H24" s="65">
        <v>4794</v>
      </c>
      <c r="I24" s="66">
        <v>227</v>
      </c>
      <c r="J24" s="66">
        <v>5021</v>
      </c>
      <c r="K24" s="65">
        <v>1841</v>
      </c>
      <c r="L24" s="133">
        <v>17</v>
      </c>
      <c r="M24" s="65">
        <v>1858</v>
      </c>
      <c r="N24" s="65">
        <v>1295</v>
      </c>
      <c r="O24" s="65">
        <v>65</v>
      </c>
      <c r="P24" s="65">
        <v>1360</v>
      </c>
      <c r="Q24" s="134">
        <v>440</v>
      </c>
      <c r="R24" s="33">
        <v>2561</v>
      </c>
      <c r="S24" s="65">
        <v>3001</v>
      </c>
      <c r="T24" s="134">
        <v>25</v>
      </c>
      <c r="U24" s="33">
        <v>178</v>
      </c>
      <c r="V24" s="65">
        <v>203</v>
      </c>
      <c r="W24" s="65">
        <v>3204</v>
      </c>
      <c r="X24" s="66">
        <v>1071</v>
      </c>
      <c r="Y24" s="66">
        <v>29804</v>
      </c>
      <c r="Z24" s="6"/>
    </row>
    <row r="25" spans="1:26">
      <c r="A25" s="67" t="s">
        <v>69</v>
      </c>
      <c r="B25" s="57">
        <v>3283</v>
      </c>
      <c r="C25" s="37">
        <v>4661</v>
      </c>
      <c r="D25" s="68">
        <v>7944</v>
      </c>
      <c r="E25" s="68">
        <v>2418</v>
      </c>
      <c r="F25" s="68">
        <v>81</v>
      </c>
      <c r="G25" s="68">
        <v>2499</v>
      </c>
      <c r="H25" s="68">
        <v>3779</v>
      </c>
      <c r="I25" s="69">
        <v>200</v>
      </c>
      <c r="J25" s="69">
        <v>3979</v>
      </c>
      <c r="K25" s="68">
        <v>1061</v>
      </c>
      <c r="L25" s="135">
        <v>9</v>
      </c>
      <c r="M25" s="68">
        <v>1070</v>
      </c>
      <c r="N25" s="68">
        <v>1067</v>
      </c>
      <c r="O25" s="68">
        <v>33</v>
      </c>
      <c r="P25" s="68">
        <v>1100</v>
      </c>
      <c r="Q25" s="136">
        <v>311</v>
      </c>
      <c r="R25" s="37">
        <v>1632</v>
      </c>
      <c r="S25" s="68">
        <v>1943</v>
      </c>
      <c r="T25" s="136">
        <v>24</v>
      </c>
      <c r="U25" s="37">
        <v>91</v>
      </c>
      <c r="V25" s="68">
        <v>115</v>
      </c>
      <c r="W25" s="68">
        <v>2058</v>
      </c>
      <c r="X25" s="69">
        <v>593</v>
      </c>
      <c r="Y25" s="69">
        <v>19243</v>
      </c>
      <c r="Z25" s="6"/>
    </row>
    <row r="26" spans="1:26">
      <c r="A26" s="39" t="s">
        <v>13</v>
      </c>
      <c r="B26" s="58">
        <v>138397</v>
      </c>
      <c r="C26" s="41">
        <v>135940</v>
      </c>
      <c r="D26" s="70">
        <v>274337</v>
      </c>
      <c r="E26" s="70">
        <v>47824</v>
      </c>
      <c r="F26" s="70">
        <v>2140</v>
      </c>
      <c r="G26" s="70">
        <v>49964</v>
      </c>
      <c r="H26" s="70">
        <v>94125</v>
      </c>
      <c r="I26" s="71">
        <v>7544</v>
      </c>
      <c r="J26" s="71">
        <v>101669</v>
      </c>
      <c r="K26" s="70">
        <v>32394</v>
      </c>
      <c r="L26" s="137">
        <v>375</v>
      </c>
      <c r="M26" s="70">
        <v>32769</v>
      </c>
      <c r="N26" s="70">
        <v>28772</v>
      </c>
      <c r="O26" s="70">
        <v>1591</v>
      </c>
      <c r="P26" s="70">
        <v>30363</v>
      </c>
      <c r="Q26" s="138">
        <v>8647</v>
      </c>
      <c r="R26" s="41">
        <v>53898</v>
      </c>
      <c r="S26" s="70">
        <v>62545</v>
      </c>
      <c r="T26" s="138">
        <v>892</v>
      </c>
      <c r="U26" s="41">
        <v>4281</v>
      </c>
      <c r="V26" s="70">
        <v>5173</v>
      </c>
      <c r="W26" s="70">
        <v>67718</v>
      </c>
      <c r="X26" s="71">
        <v>25150</v>
      </c>
      <c r="Y26" s="71">
        <v>581970</v>
      </c>
      <c r="Z26" s="6"/>
    </row>
    <row r="27" spans="1:26">
      <c r="A27" s="48" t="s">
        <v>14</v>
      </c>
      <c r="B27" s="59">
        <v>72244</v>
      </c>
      <c r="C27" s="45">
        <v>84355</v>
      </c>
      <c r="D27" s="72">
        <v>156599</v>
      </c>
      <c r="E27" s="72">
        <v>97997</v>
      </c>
      <c r="F27" s="72">
        <v>2300</v>
      </c>
      <c r="G27" s="72">
        <v>100297</v>
      </c>
      <c r="H27" s="72">
        <v>104725</v>
      </c>
      <c r="I27" s="73">
        <v>7466</v>
      </c>
      <c r="J27" s="73">
        <v>112191</v>
      </c>
      <c r="K27" s="72">
        <v>31998</v>
      </c>
      <c r="L27" s="139">
        <v>467</v>
      </c>
      <c r="M27" s="72">
        <v>32465</v>
      </c>
      <c r="N27" s="72">
        <v>41078</v>
      </c>
      <c r="O27" s="72">
        <v>1580</v>
      </c>
      <c r="P27" s="72">
        <v>42658</v>
      </c>
      <c r="Q27" s="140">
        <v>8380</v>
      </c>
      <c r="R27" s="45">
        <v>33307</v>
      </c>
      <c r="S27" s="72">
        <v>41687</v>
      </c>
      <c r="T27" s="140">
        <v>878</v>
      </c>
      <c r="U27" s="45">
        <v>3094</v>
      </c>
      <c r="V27" s="72">
        <v>3972</v>
      </c>
      <c r="W27" s="72">
        <v>45659</v>
      </c>
      <c r="X27" s="73">
        <v>10393</v>
      </c>
      <c r="Y27" s="73">
        <v>500262</v>
      </c>
      <c r="Z27" s="6"/>
    </row>
    <row r="28" spans="1:26">
      <c r="A28" s="74" t="s">
        <v>15</v>
      </c>
      <c r="B28" s="57">
        <v>25551</v>
      </c>
      <c r="C28" s="37">
        <v>32103</v>
      </c>
      <c r="D28" s="68">
        <v>57654</v>
      </c>
      <c r="E28" s="68">
        <v>28306</v>
      </c>
      <c r="F28" s="68">
        <v>878</v>
      </c>
      <c r="G28" s="68">
        <v>29184</v>
      </c>
      <c r="H28" s="68">
        <v>32161</v>
      </c>
      <c r="I28" s="69">
        <v>2468</v>
      </c>
      <c r="J28" s="69">
        <v>34629</v>
      </c>
      <c r="K28" s="68">
        <v>11855</v>
      </c>
      <c r="L28" s="135">
        <v>192</v>
      </c>
      <c r="M28" s="68">
        <v>12047</v>
      </c>
      <c r="N28" s="68">
        <v>16983</v>
      </c>
      <c r="O28" s="68">
        <v>673</v>
      </c>
      <c r="P28" s="68">
        <v>17656</v>
      </c>
      <c r="Q28" s="136">
        <v>3957</v>
      </c>
      <c r="R28" s="37">
        <v>14537</v>
      </c>
      <c r="S28" s="68">
        <v>18494</v>
      </c>
      <c r="T28" s="136">
        <v>362</v>
      </c>
      <c r="U28" s="37">
        <v>1251</v>
      </c>
      <c r="V28" s="68">
        <v>1613</v>
      </c>
      <c r="W28" s="68">
        <v>20107</v>
      </c>
      <c r="X28" s="69">
        <v>3664</v>
      </c>
      <c r="Y28" s="69">
        <v>174941</v>
      </c>
      <c r="Z28" s="6"/>
    </row>
    <row r="29" spans="1:26">
      <c r="A29" s="43" t="s">
        <v>16</v>
      </c>
      <c r="B29" s="55">
        <v>480724</v>
      </c>
      <c r="C29" s="29">
        <v>513743</v>
      </c>
      <c r="D29" s="62">
        <v>994467</v>
      </c>
      <c r="E29" s="62">
        <v>625750</v>
      </c>
      <c r="F29" s="62">
        <v>12519</v>
      </c>
      <c r="G29" s="62">
        <v>638269</v>
      </c>
      <c r="H29" s="62">
        <v>557791</v>
      </c>
      <c r="I29" s="63">
        <v>34985</v>
      </c>
      <c r="J29" s="63">
        <v>592776</v>
      </c>
      <c r="K29" s="62">
        <v>200781</v>
      </c>
      <c r="L29" s="131">
        <v>2421</v>
      </c>
      <c r="M29" s="62">
        <v>203202</v>
      </c>
      <c r="N29" s="62">
        <v>226797</v>
      </c>
      <c r="O29" s="62">
        <v>8019</v>
      </c>
      <c r="P29" s="62">
        <v>234816</v>
      </c>
      <c r="Q29" s="132">
        <v>46992</v>
      </c>
      <c r="R29" s="29">
        <v>182318</v>
      </c>
      <c r="S29" s="62">
        <v>229310</v>
      </c>
      <c r="T29" s="132">
        <v>4732</v>
      </c>
      <c r="U29" s="29">
        <v>14979</v>
      </c>
      <c r="V29" s="62">
        <v>19711</v>
      </c>
      <c r="W29" s="62">
        <v>249021</v>
      </c>
      <c r="X29" s="63">
        <v>60549</v>
      </c>
      <c r="Y29" s="63">
        <v>2973100</v>
      </c>
      <c r="Z29" s="6"/>
    </row>
    <row r="30" spans="1:26">
      <c r="A30" s="47" t="s">
        <v>17</v>
      </c>
      <c r="B30" s="136">
        <v>301514</v>
      </c>
      <c r="C30" s="37">
        <v>318679</v>
      </c>
      <c r="D30" s="68">
        <v>620193</v>
      </c>
      <c r="E30" s="68">
        <v>245629</v>
      </c>
      <c r="F30" s="68">
        <v>7087</v>
      </c>
      <c r="G30" s="68">
        <v>252716</v>
      </c>
      <c r="H30" s="68">
        <v>251869</v>
      </c>
      <c r="I30" s="69">
        <v>16977</v>
      </c>
      <c r="J30" s="69">
        <v>268846</v>
      </c>
      <c r="K30" s="68">
        <v>106344</v>
      </c>
      <c r="L30" s="135">
        <v>1564</v>
      </c>
      <c r="M30" s="68">
        <v>107908</v>
      </c>
      <c r="N30" s="68">
        <v>154804</v>
      </c>
      <c r="O30" s="68">
        <v>4796</v>
      </c>
      <c r="P30" s="68">
        <v>159600</v>
      </c>
      <c r="Q30" s="136">
        <v>38118</v>
      </c>
      <c r="R30" s="37">
        <v>150094</v>
      </c>
      <c r="S30" s="68">
        <v>188212</v>
      </c>
      <c r="T30" s="136">
        <v>3052</v>
      </c>
      <c r="U30" s="37">
        <v>11012</v>
      </c>
      <c r="V30" s="68">
        <v>14064</v>
      </c>
      <c r="W30" s="68">
        <v>202276</v>
      </c>
      <c r="X30" s="69">
        <v>32715</v>
      </c>
      <c r="Y30" s="69">
        <v>1644254</v>
      </c>
      <c r="Z30" s="6"/>
    </row>
    <row r="31" spans="1:26">
      <c r="A31" s="209" t="s">
        <v>18</v>
      </c>
      <c r="B31" s="203">
        <v>920635</v>
      </c>
      <c r="C31" s="199">
        <v>968362</v>
      </c>
      <c r="D31" s="204">
        <v>1888997</v>
      </c>
      <c r="E31" s="204">
        <v>919203</v>
      </c>
      <c r="F31" s="204">
        <v>21746</v>
      </c>
      <c r="G31" s="204">
        <v>940949</v>
      </c>
      <c r="H31" s="204">
        <v>903785</v>
      </c>
      <c r="I31" s="205">
        <v>59506</v>
      </c>
      <c r="J31" s="205">
        <v>963291</v>
      </c>
      <c r="K31" s="204">
        <v>339519</v>
      </c>
      <c r="L31" s="210">
        <v>4360</v>
      </c>
      <c r="M31" s="204">
        <v>343879</v>
      </c>
      <c r="N31" s="204">
        <v>410373</v>
      </c>
      <c r="O31" s="204">
        <v>14406</v>
      </c>
      <c r="P31" s="204">
        <v>424779</v>
      </c>
      <c r="Q31" s="203">
        <v>93757</v>
      </c>
      <c r="R31" s="199">
        <v>386310</v>
      </c>
      <c r="S31" s="204">
        <v>480067</v>
      </c>
      <c r="T31" s="203">
        <v>8676</v>
      </c>
      <c r="U31" s="199">
        <v>30272</v>
      </c>
      <c r="V31" s="204">
        <v>38948</v>
      </c>
      <c r="W31" s="204">
        <v>519015</v>
      </c>
      <c r="X31" s="205">
        <v>118414</v>
      </c>
      <c r="Y31" s="205">
        <v>5199324</v>
      </c>
      <c r="Z31" s="6"/>
    </row>
    <row r="32" spans="1:26" ht="17.100000000000001" customHeight="1">
      <c r="A32" s="239" t="s">
        <v>130</v>
      </c>
      <c r="B32" s="258"/>
      <c r="C32" s="258"/>
      <c r="D32" s="258"/>
      <c r="E32" s="258"/>
      <c r="F32" s="258"/>
      <c r="G32" s="258"/>
      <c r="H32" s="258"/>
      <c r="I32" s="258"/>
      <c r="J32" s="258"/>
      <c r="K32" s="258"/>
      <c r="L32" s="258"/>
      <c r="M32" s="258"/>
      <c r="N32" s="258"/>
      <c r="O32" s="258"/>
      <c r="P32" s="258"/>
      <c r="Q32" s="258"/>
      <c r="R32" s="258"/>
      <c r="S32" s="258"/>
      <c r="T32" s="258"/>
      <c r="U32" s="258"/>
      <c r="V32" s="258"/>
      <c r="W32" s="258"/>
      <c r="X32" s="258"/>
      <c r="Y32" s="259"/>
    </row>
    <row r="33" spans="1:25" ht="17.100000000000001" customHeight="1">
      <c r="A33" s="243" t="s">
        <v>131</v>
      </c>
      <c r="B33" s="254"/>
      <c r="C33" s="254"/>
      <c r="D33" s="254"/>
      <c r="E33" s="254"/>
      <c r="F33" s="254"/>
      <c r="G33" s="254"/>
      <c r="H33" s="254"/>
      <c r="I33" s="254"/>
      <c r="J33" s="254"/>
      <c r="K33" s="254"/>
      <c r="L33" s="254"/>
      <c r="M33" s="254"/>
      <c r="N33" s="254"/>
      <c r="O33" s="254"/>
      <c r="P33" s="254"/>
      <c r="Q33" s="254"/>
      <c r="R33" s="254"/>
      <c r="S33" s="254"/>
      <c r="T33" s="254"/>
      <c r="U33" s="254"/>
      <c r="V33" s="254"/>
      <c r="W33" s="254"/>
      <c r="X33" s="254"/>
      <c r="Y33" s="255"/>
    </row>
    <row r="34" spans="1:25" ht="17.100000000000001" customHeight="1">
      <c r="A34" s="244" t="s">
        <v>132</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7"/>
    </row>
    <row r="35" spans="1:25">
      <c r="A35" s="18"/>
      <c r="B35" s="18"/>
      <c r="C35" s="18"/>
      <c r="D35" s="18"/>
      <c r="E35" s="18"/>
      <c r="F35" s="18"/>
      <c r="G35" s="18"/>
      <c r="H35" s="18"/>
      <c r="I35" s="18"/>
      <c r="J35" s="18"/>
      <c r="K35" s="18"/>
      <c r="L35" s="18"/>
      <c r="M35" s="18"/>
      <c r="N35" s="18"/>
      <c r="O35" s="18"/>
      <c r="P35" s="18"/>
      <c r="Q35" s="18"/>
      <c r="R35" s="18"/>
      <c r="S35" s="18"/>
      <c r="T35" s="18"/>
      <c r="U35" s="18"/>
      <c r="V35" s="18"/>
      <c r="W35" s="18"/>
      <c r="X35" s="18"/>
      <c r="Y35" s="18"/>
    </row>
    <row r="36" spans="1:25">
      <c r="A36" s="18"/>
      <c r="B36" s="18"/>
      <c r="C36" s="18"/>
      <c r="D36" s="18"/>
      <c r="E36" s="18"/>
      <c r="F36" s="18"/>
      <c r="G36" s="18"/>
      <c r="H36" s="18"/>
      <c r="I36" s="18"/>
      <c r="J36" s="18"/>
      <c r="K36" s="18"/>
      <c r="L36" s="18"/>
      <c r="M36" s="18"/>
      <c r="N36" s="18"/>
      <c r="O36" s="18"/>
      <c r="P36" s="18"/>
      <c r="Q36" s="18"/>
      <c r="R36" s="18"/>
      <c r="S36" s="18"/>
      <c r="T36" s="18"/>
      <c r="U36" s="18"/>
      <c r="V36" s="18"/>
      <c r="W36" s="18"/>
      <c r="X36" s="18"/>
      <c r="Y36" s="18"/>
    </row>
    <row r="37" spans="1:25">
      <c r="A37" s="54" t="s">
        <v>23</v>
      </c>
      <c r="B37" s="18"/>
      <c r="C37" s="18"/>
      <c r="D37" s="18"/>
      <c r="E37" s="18"/>
      <c r="F37" s="18"/>
      <c r="G37" s="18"/>
      <c r="H37" s="18"/>
      <c r="I37" s="18"/>
      <c r="J37" s="18"/>
      <c r="K37" s="18"/>
      <c r="L37" s="18"/>
      <c r="M37" s="18"/>
      <c r="N37" s="18"/>
      <c r="O37" s="18"/>
      <c r="P37" s="18"/>
      <c r="Q37" s="18"/>
      <c r="R37" s="18"/>
      <c r="S37" s="18"/>
      <c r="T37" s="18"/>
      <c r="U37" s="18"/>
      <c r="V37" s="18"/>
      <c r="W37" s="18"/>
      <c r="X37" s="18"/>
      <c r="Y37" s="18"/>
    </row>
  </sheetData>
  <mergeCells count="29">
    <mergeCell ref="A1:Y1"/>
    <mergeCell ref="A32:Y32"/>
    <mergeCell ref="Y4:Y6"/>
    <mergeCell ref="B4:D5"/>
    <mergeCell ref="H4:J4"/>
    <mergeCell ref="N4:P4"/>
    <mergeCell ref="N5:N6"/>
    <mergeCell ref="P5:P6"/>
    <mergeCell ref="E4:G4"/>
    <mergeCell ref="E5:E6"/>
    <mergeCell ref="G5:G6"/>
    <mergeCell ref="K4:M4"/>
    <mergeCell ref="K5:K6"/>
    <mergeCell ref="T5:V5"/>
    <mergeCell ref="O5:O6"/>
    <mergeCell ref="I5:I6"/>
    <mergeCell ref="A33:Y33"/>
    <mergeCell ref="A34:Y34"/>
    <mergeCell ref="A2:Y2"/>
    <mergeCell ref="A3:Y3"/>
    <mergeCell ref="X4:X6"/>
    <mergeCell ref="Q4:W4"/>
    <mergeCell ref="W5:W6"/>
    <mergeCell ref="L5:L6"/>
    <mergeCell ref="F5:F6"/>
    <mergeCell ref="M5:M6"/>
    <mergeCell ref="H5:H6"/>
    <mergeCell ref="J5:J6"/>
    <mergeCell ref="Q5:S5"/>
  </mergeCells>
  <hyperlinks>
    <hyperlink ref="A37" location="Index!A1" display="Terug naar index" xr:uid="{00000000-0004-0000-0700-000000000000}"/>
  </hyperlinks>
  <printOptions horizontalCentered="1" verticalCentered="1"/>
  <pageMargins left="0.70866141732283472" right="0.70866141732283472" top="0.74803149606299213" bottom="0.74803149606299213" header="0.31496062992125984" footer="0.31496062992125984"/>
  <pageSetup paperSize="9" scale="86" fitToWidth="3" fitToHeight="0" orientation="landscape" verticalDpi="599" r:id="rId1"/>
  <headerFooter scaleWithDoc="0">
    <oddHeader>&amp;LMénages&amp;CPOPULATION</oddHeader>
    <oddFooter>&amp;C&amp;P/&amp;N&amp;R© IBSA</oddFooter>
  </headerFooter>
  <colBreaks count="1" manualBreakCount="1">
    <brk id="16" max="3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dimension ref="A1:AB164"/>
  <sheetViews>
    <sheetView showGridLines="0" zoomScale="80" zoomScaleNormal="80" workbookViewId="0">
      <pane xSplit="2" ySplit="6" topLeftCell="C7" activePane="bottomRight" state="frozen"/>
      <selection pane="topRight" activeCell="C1" sqref="C1"/>
      <selection pane="bottomLeft" activeCell="A5" sqref="A5"/>
      <selection pane="bottomRight" sqref="A1:Z1"/>
    </sheetView>
  </sheetViews>
  <sheetFormatPr baseColWidth="10" defaultColWidth="9.140625" defaultRowHeight="15"/>
  <cols>
    <col min="1" max="1" width="31.7109375" bestFit="1" customWidth="1"/>
    <col min="2" max="2" width="10.5703125" customWidth="1"/>
    <col min="3" max="3" width="14.5703125" customWidth="1"/>
    <col min="4" max="4" width="12.28515625" customWidth="1"/>
    <col min="5" max="5" width="11.7109375" customWidth="1"/>
    <col min="6" max="6" width="13.85546875" customWidth="1"/>
    <col min="7" max="7" width="14.28515625" customWidth="1"/>
    <col min="8" max="8" width="11.140625" customWidth="1"/>
    <col min="9" max="9" width="14.85546875" customWidth="1"/>
    <col min="10" max="10" width="14.7109375" customWidth="1"/>
    <col min="11" max="11" width="13.28515625" customWidth="1"/>
    <col min="12" max="12" width="15.140625" customWidth="1"/>
    <col min="13" max="13" width="15" customWidth="1"/>
    <col min="14" max="14" width="12" customWidth="1"/>
    <col min="15" max="15" width="15" customWidth="1"/>
    <col min="16" max="16" width="16.140625" customWidth="1"/>
    <col min="17" max="17" width="14.28515625" customWidth="1"/>
    <col min="18" max="26" width="11.7109375" customWidth="1"/>
    <col min="27" max="27" width="9.85546875" bestFit="1" customWidth="1"/>
  </cols>
  <sheetData>
    <row r="1" spans="1:28" ht="20.100000000000001" customHeight="1">
      <c r="A1" s="236" t="s">
        <v>141</v>
      </c>
      <c r="B1" s="237"/>
      <c r="C1" s="237"/>
      <c r="D1" s="237"/>
      <c r="E1" s="237"/>
      <c r="F1" s="237"/>
      <c r="G1" s="237"/>
      <c r="H1" s="237"/>
      <c r="I1" s="237"/>
      <c r="J1" s="237"/>
      <c r="K1" s="237"/>
      <c r="L1" s="237"/>
      <c r="M1" s="237"/>
      <c r="N1" s="237"/>
      <c r="O1" s="237"/>
      <c r="P1" s="237"/>
      <c r="Q1" s="237"/>
      <c r="R1" s="237"/>
      <c r="S1" s="237"/>
      <c r="T1" s="237"/>
      <c r="U1" s="237"/>
      <c r="V1" s="237"/>
      <c r="W1" s="237"/>
      <c r="X1" s="237"/>
      <c r="Y1" s="237"/>
      <c r="Z1" s="238"/>
    </row>
    <row r="2" spans="1:28" ht="20.100000000000001" customHeight="1">
      <c r="A2" s="247" t="s">
        <v>103</v>
      </c>
      <c r="B2" s="248"/>
      <c r="C2" s="248"/>
      <c r="D2" s="248"/>
      <c r="E2" s="248"/>
      <c r="F2" s="248"/>
      <c r="G2" s="248"/>
      <c r="H2" s="248"/>
      <c r="I2" s="248"/>
      <c r="J2" s="248"/>
      <c r="K2" s="248"/>
      <c r="L2" s="248"/>
      <c r="M2" s="248"/>
      <c r="N2" s="248"/>
      <c r="O2" s="248"/>
      <c r="P2" s="248"/>
      <c r="Q2" s="248"/>
      <c r="R2" s="248"/>
      <c r="S2" s="248"/>
      <c r="T2" s="248"/>
      <c r="U2" s="248"/>
      <c r="V2" s="248"/>
      <c r="W2" s="248"/>
      <c r="X2" s="248"/>
      <c r="Y2" s="248"/>
      <c r="Z2" s="249"/>
    </row>
    <row r="3" spans="1:28" ht="20.100000000000001" customHeight="1">
      <c r="A3" s="250" t="s">
        <v>165</v>
      </c>
      <c r="B3" s="251"/>
      <c r="C3" s="251"/>
      <c r="D3" s="251"/>
      <c r="E3" s="251"/>
      <c r="F3" s="251"/>
      <c r="G3" s="251"/>
      <c r="H3" s="251"/>
      <c r="I3" s="251"/>
      <c r="J3" s="251"/>
      <c r="K3" s="251"/>
      <c r="L3" s="251"/>
      <c r="M3" s="251"/>
      <c r="N3" s="251"/>
      <c r="O3" s="251"/>
      <c r="P3" s="251"/>
      <c r="Q3" s="251"/>
      <c r="R3" s="251"/>
      <c r="S3" s="251"/>
      <c r="T3" s="251"/>
      <c r="U3" s="251"/>
      <c r="V3" s="251"/>
      <c r="W3" s="251"/>
      <c r="X3" s="251"/>
      <c r="Y3" s="251"/>
      <c r="Z3" s="252"/>
    </row>
    <row r="4" spans="1:28" ht="20.100000000000001" customHeight="1">
      <c r="A4" s="260"/>
      <c r="B4" s="266" t="s">
        <v>51</v>
      </c>
      <c r="C4" s="273" t="s">
        <v>70</v>
      </c>
      <c r="D4" s="273"/>
      <c r="E4" s="266"/>
      <c r="F4" s="271" t="s">
        <v>37</v>
      </c>
      <c r="G4" s="274"/>
      <c r="H4" s="275"/>
      <c r="I4" s="271" t="s">
        <v>38</v>
      </c>
      <c r="J4" s="274"/>
      <c r="K4" s="275"/>
      <c r="L4" s="274" t="s">
        <v>39</v>
      </c>
      <c r="M4" s="274"/>
      <c r="N4" s="275"/>
      <c r="O4" s="271" t="s">
        <v>40</v>
      </c>
      <c r="P4" s="274"/>
      <c r="Q4" s="275"/>
      <c r="R4" s="267" t="s">
        <v>35</v>
      </c>
      <c r="S4" s="262"/>
      <c r="T4" s="262"/>
      <c r="U4" s="262"/>
      <c r="V4" s="262"/>
      <c r="W4" s="262"/>
      <c r="X4" s="263"/>
      <c r="Y4" s="264" t="s">
        <v>41</v>
      </c>
      <c r="Z4" s="264" t="s">
        <v>27</v>
      </c>
    </row>
    <row r="5" spans="1:28" ht="20.100000000000001" customHeight="1">
      <c r="A5" s="260"/>
      <c r="B5" s="266"/>
      <c r="C5" s="262"/>
      <c r="D5" s="262"/>
      <c r="E5" s="263"/>
      <c r="F5" s="272" t="s">
        <v>73</v>
      </c>
      <c r="G5" s="272" t="s">
        <v>36</v>
      </c>
      <c r="H5" s="272" t="s">
        <v>27</v>
      </c>
      <c r="I5" s="272" t="s">
        <v>73</v>
      </c>
      <c r="J5" s="272" t="s">
        <v>36</v>
      </c>
      <c r="K5" s="272" t="s">
        <v>27</v>
      </c>
      <c r="L5" s="272" t="s">
        <v>73</v>
      </c>
      <c r="M5" s="272" t="s">
        <v>36</v>
      </c>
      <c r="N5" s="272" t="s">
        <v>27</v>
      </c>
      <c r="O5" s="272" t="s">
        <v>73</v>
      </c>
      <c r="P5" s="272" t="s">
        <v>36</v>
      </c>
      <c r="Q5" s="272" t="s">
        <v>27</v>
      </c>
      <c r="R5" s="267" t="s">
        <v>73</v>
      </c>
      <c r="S5" s="262"/>
      <c r="T5" s="263"/>
      <c r="U5" s="267" t="s">
        <v>36</v>
      </c>
      <c r="V5" s="262"/>
      <c r="W5" s="263"/>
      <c r="X5" s="268" t="s">
        <v>27</v>
      </c>
      <c r="Y5" s="264"/>
      <c r="Z5" s="264"/>
    </row>
    <row r="6" spans="1:28" ht="20.100000000000001" customHeight="1">
      <c r="A6" s="261"/>
      <c r="B6" s="263"/>
      <c r="C6" s="25" t="s">
        <v>25</v>
      </c>
      <c r="D6" s="26" t="s">
        <v>26</v>
      </c>
      <c r="E6" s="26" t="s">
        <v>27</v>
      </c>
      <c r="F6" s="265"/>
      <c r="G6" s="265"/>
      <c r="H6" s="265"/>
      <c r="I6" s="265"/>
      <c r="J6" s="265"/>
      <c r="K6" s="265"/>
      <c r="L6" s="265"/>
      <c r="M6" s="265"/>
      <c r="N6" s="265"/>
      <c r="O6" s="265"/>
      <c r="P6" s="265"/>
      <c r="Q6" s="265"/>
      <c r="R6" s="25" t="s">
        <v>25</v>
      </c>
      <c r="S6" s="26" t="s">
        <v>26</v>
      </c>
      <c r="T6" s="26" t="s">
        <v>27</v>
      </c>
      <c r="U6" s="25" t="s">
        <v>25</v>
      </c>
      <c r="V6" s="26" t="s">
        <v>26</v>
      </c>
      <c r="W6" s="26" t="s">
        <v>27</v>
      </c>
      <c r="X6" s="269"/>
      <c r="Y6" s="265"/>
      <c r="Z6" s="265"/>
    </row>
    <row r="7" spans="1:28">
      <c r="A7" s="77" t="s">
        <v>13</v>
      </c>
      <c r="B7" s="78" t="s">
        <v>170</v>
      </c>
      <c r="C7" s="79">
        <v>110818</v>
      </c>
      <c r="D7" s="107">
        <v>128789</v>
      </c>
      <c r="E7" s="107">
        <v>239607</v>
      </c>
      <c r="F7" s="107">
        <v>66375</v>
      </c>
      <c r="G7" s="81">
        <v>1380</v>
      </c>
      <c r="H7" s="107">
        <v>67755</v>
      </c>
      <c r="I7" s="81">
        <v>83230</v>
      </c>
      <c r="J7" s="81">
        <v>5024</v>
      </c>
      <c r="K7" s="81">
        <v>88254</v>
      </c>
      <c r="L7" s="81">
        <v>14079</v>
      </c>
      <c r="M7" s="81">
        <v>123</v>
      </c>
      <c r="N7" s="81">
        <v>14202</v>
      </c>
      <c r="O7" s="81">
        <v>10371</v>
      </c>
      <c r="P7" s="81">
        <v>257</v>
      </c>
      <c r="Q7" s="81">
        <v>10628</v>
      </c>
      <c r="R7" s="79">
        <v>6202</v>
      </c>
      <c r="S7" s="107">
        <v>39160</v>
      </c>
      <c r="T7" s="107">
        <v>45362</v>
      </c>
      <c r="U7" s="79">
        <v>347</v>
      </c>
      <c r="V7" s="107">
        <v>1770</v>
      </c>
      <c r="W7" s="107">
        <v>2117</v>
      </c>
      <c r="X7" s="107">
        <v>47479</v>
      </c>
      <c r="Y7" s="107">
        <v>8386</v>
      </c>
      <c r="Z7" s="107">
        <v>476311</v>
      </c>
      <c r="AB7" s="7"/>
    </row>
    <row r="8" spans="1:28">
      <c r="A8" s="82" t="s">
        <v>14</v>
      </c>
      <c r="B8" s="83" t="s">
        <v>170</v>
      </c>
      <c r="C8" s="84">
        <v>47145</v>
      </c>
      <c r="D8" s="108">
        <v>62473</v>
      </c>
      <c r="E8" s="108">
        <v>109618</v>
      </c>
      <c r="F8" s="108">
        <v>97852</v>
      </c>
      <c r="G8" s="86">
        <v>2907</v>
      </c>
      <c r="H8" s="108">
        <v>100759</v>
      </c>
      <c r="I8" s="86">
        <v>129307</v>
      </c>
      <c r="J8" s="86">
        <v>5842</v>
      </c>
      <c r="K8" s="86">
        <v>135149</v>
      </c>
      <c r="L8" s="86">
        <v>16060</v>
      </c>
      <c r="M8" s="86">
        <v>155</v>
      </c>
      <c r="N8" s="86">
        <v>16215</v>
      </c>
      <c r="O8" s="86">
        <v>11512</v>
      </c>
      <c r="P8" s="86">
        <v>339</v>
      </c>
      <c r="Q8" s="86">
        <v>11851</v>
      </c>
      <c r="R8" s="84">
        <v>4948</v>
      </c>
      <c r="S8" s="108">
        <v>24196</v>
      </c>
      <c r="T8" s="108">
        <v>29144</v>
      </c>
      <c r="U8" s="84">
        <v>545</v>
      </c>
      <c r="V8" s="108">
        <v>1832</v>
      </c>
      <c r="W8" s="108">
        <v>2377</v>
      </c>
      <c r="X8" s="108">
        <v>31521</v>
      </c>
      <c r="Y8" s="108">
        <v>5528</v>
      </c>
      <c r="Z8" s="108">
        <v>410641</v>
      </c>
      <c r="AB8" s="7"/>
    </row>
    <row r="9" spans="1:28">
      <c r="A9" s="74" t="s">
        <v>15</v>
      </c>
      <c r="B9" s="87" t="s">
        <v>170</v>
      </c>
      <c r="C9" s="88">
        <v>16362</v>
      </c>
      <c r="D9" s="109">
        <v>21568</v>
      </c>
      <c r="E9" s="109">
        <v>37930</v>
      </c>
      <c r="F9" s="109">
        <v>26975</v>
      </c>
      <c r="G9" s="90">
        <v>1081</v>
      </c>
      <c r="H9" s="109">
        <v>28056</v>
      </c>
      <c r="I9" s="90">
        <v>42236</v>
      </c>
      <c r="J9" s="90">
        <v>2434</v>
      </c>
      <c r="K9" s="90">
        <v>44670</v>
      </c>
      <c r="L9" s="90">
        <v>5241</v>
      </c>
      <c r="M9" s="90">
        <v>72</v>
      </c>
      <c r="N9" s="90">
        <v>5313</v>
      </c>
      <c r="O9" s="90">
        <v>5747</v>
      </c>
      <c r="P9" s="90">
        <v>181</v>
      </c>
      <c r="Q9" s="90">
        <v>5928</v>
      </c>
      <c r="R9" s="88">
        <v>2114</v>
      </c>
      <c r="S9" s="109">
        <v>10547</v>
      </c>
      <c r="T9" s="109">
        <v>12661</v>
      </c>
      <c r="U9" s="88">
        <v>202</v>
      </c>
      <c r="V9" s="109">
        <v>830</v>
      </c>
      <c r="W9" s="109">
        <v>1032</v>
      </c>
      <c r="X9" s="109">
        <v>13693</v>
      </c>
      <c r="Y9" s="109">
        <v>2104</v>
      </c>
      <c r="Z9" s="109">
        <v>137694</v>
      </c>
      <c r="AB9" s="7"/>
    </row>
    <row r="10" spans="1:28">
      <c r="A10" s="43" t="s">
        <v>16</v>
      </c>
      <c r="B10" s="91" t="s">
        <v>170</v>
      </c>
      <c r="C10" s="92">
        <v>301088</v>
      </c>
      <c r="D10" s="110">
        <v>372182</v>
      </c>
      <c r="E10" s="110">
        <v>673270</v>
      </c>
      <c r="F10" s="110">
        <v>582194</v>
      </c>
      <c r="G10" s="94">
        <v>14681</v>
      </c>
      <c r="H10" s="110">
        <v>596875</v>
      </c>
      <c r="I10" s="94">
        <v>757330</v>
      </c>
      <c r="J10" s="94">
        <v>32120</v>
      </c>
      <c r="K10" s="94">
        <v>789450</v>
      </c>
      <c r="L10" s="94">
        <v>89733</v>
      </c>
      <c r="M10" s="94">
        <v>827</v>
      </c>
      <c r="N10" s="94">
        <v>90560</v>
      </c>
      <c r="O10" s="94">
        <v>55792</v>
      </c>
      <c r="P10" s="94">
        <v>1461</v>
      </c>
      <c r="Q10" s="94">
        <v>57253</v>
      </c>
      <c r="R10" s="92">
        <v>30397</v>
      </c>
      <c r="S10" s="110">
        <v>137133</v>
      </c>
      <c r="T10" s="110">
        <v>167530</v>
      </c>
      <c r="U10" s="92">
        <v>2974</v>
      </c>
      <c r="V10" s="110">
        <v>9178</v>
      </c>
      <c r="W10" s="110">
        <v>12152</v>
      </c>
      <c r="X10" s="110">
        <v>179682</v>
      </c>
      <c r="Y10" s="110">
        <v>32634</v>
      </c>
      <c r="Z10" s="110">
        <v>2419724</v>
      </c>
      <c r="AB10" s="7"/>
    </row>
    <row r="11" spans="1:28">
      <c r="A11" s="82" t="s">
        <v>17</v>
      </c>
      <c r="B11" s="83" t="s">
        <v>170</v>
      </c>
      <c r="C11" s="95">
        <v>200361</v>
      </c>
      <c r="D11" s="111">
        <v>250362</v>
      </c>
      <c r="E11" s="111">
        <v>450723</v>
      </c>
      <c r="F11" s="111">
        <v>266220</v>
      </c>
      <c r="G11" s="97">
        <v>10112</v>
      </c>
      <c r="H11" s="111">
        <v>276332</v>
      </c>
      <c r="I11" s="97">
        <v>373400</v>
      </c>
      <c r="J11" s="97">
        <v>20028</v>
      </c>
      <c r="K11" s="97">
        <v>393428</v>
      </c>
      <c r="L11" s="97">
        <v>49272</v>
      </c>
      <c r="M11" s="97">
        <v>759</v>
      </c>
      <c r="N11" s="97">
        <v>50031</v>
      </c>
      <c r="O11" s="97">
        <v>50497</v>
      </c>
      <c r="P11" s="97">
        <v>1574</v>
      </c>
      <c r="Q11" s="97">
        <v>52071</v>
      </c>
      <c r="R11" s="95">
        <v>21260</v>
      </c>
      <c r="S11" s="111">
        <v>120333</v>
      </c>
      <c r="T11" s="111">
        <v>141593</v>
      </c>
      <c r="U11" s="95">
        <v>1918</v>
      </c>
      <c r="V11" s="111">
        <v>7945</v>
      </c>
      <c r="W11" s="111">
        <v>9863</v>
      </c>
      <c r="X11" s="111">
        <v>151456</v>
      </c>
      <c r="Y11" s="111">
        <v>22003</v>
      </c>
      <c r="Z11" s="111">
        <v>1396044</v>
      </c>
      <c r="AB11" s="7"/>
    </row>
    <row r="12" spans="1:28">
      <c r="A12" s="49" t="s">
        <v>18</v>
      </c>
      <c r="B12" s="98" t="s">
        <v>170</v>
      </c>
      <c r="C12" s="99">
        <v>612267</v>
      </c>
      <c r="D12" s="112">
        <v>751333</v>
      </c>
      <c r="E12" s="112">
        <v>1363600</v>
      </c>
      <c r="F12" s="112">
        <v>914789</v>
      </c>
      <c r="G12" s="101">
        <v>26173</v>
      </c>
      <c r="H12" s="112">
        <v>940962</v>
      </c>
      <c r="I12" s="101">
        <v>1213960</v>
      </c>
      <c r="J12" s="101">
        <v>57172</v>
      </c>
      <c r="K12" s="101">
        <v>1271132</v>
      </c>
      <c r="L12" s="101">
        <v>153084</v>
      </c>
      <c r="M12" s="101">
        <v>1709</v>
      </c>
      <c r="N12" s="101">
        <v>154793</v>
      </c>
      <c r="O12" s="101">
        <v>116660</v>
      </c>
      <c r="P12" s="101">
        <v>3292</v>
      </c>
      <c r="Q12" s="101">
        <v>119952</v>
      </c>
      <c r="R12" s="99">
        <v>57859</v>
      </c>
      <c r="S12" s="112">
        <v>296626</v>
      </c>
      <c r="T12" s="112">
        <v>354485</v>
      </c>
      <c r="U12" s="99">
        <v>5239</v>
      </c>
      <c r="V12" s="112">
        <v>18893</v>
      </c>
      <c r="W12" s="112">
        <v>24132</v>
      </c>
      <c r="X12" s="112">
        <v>378617</v>
      </c>
      <c r="Y12" s="112">
        <v>63023</v>
      </c>
      <c r="Z12" s="112">
        <v>4292079</v>
      </c>
      <c r="AB12" s="7"/>
    </row>
    <row r="13" spans="1:28">
      <c r="A13" s="77" t="s">
        <v>13</v>
      </c>
      <c r="B13" s="78" t="s">
        <v>171</v>
      </c>
      <c r="C13" s="79">
        <v>113479</v>
      </c>
      <c r="D13" s="107">
        <v>128910</v>
      </c>
      <c r="E13" s="107">
        <v>242389</v>
      </c>
      <c r="F13" s="107">
        <v>65445</v>
      </c>
      <c r="G13" s="81">
        <v>1422</v>
      </c>
      <c r="H13" s="107">
        <v>66867</v>
      </c>
      <c r="I13" s="81">
        <v>83357</v>
      </c>
      <c r="J13" s="81">
        <v>5464</v>
      </c>
      <c r="K13" s="81">
        <v>88821</v>
      </c>
      <c r="L13" s="81">
        <v>14910</v>
      </c>
      <c r="M13" s="81">
        <v>127</v>
      </c>
      <c r="N13" s="81">
        <v>15037</v>
      </c>
      <c r="O13" s="81">
        <v>11358</v>
      </c>
      <c r="P13" s="81">
        <v>279</v>
      </c>
      <c r="Q13" s="81">
        <v>11637</v>
      </c>
      <c r="R13" s="79">
        <v>6163</v>
      </c>
      <c r="S13" s="107">
        <v>40196</v>
      </c>
      <c r="T13" s="107">
        <v>46359</v>
      </c>
      <c r="U13" s="79">
        <v>384</v>
      </c>
      <c r="V13" s="107">
        <v>1954</v>
      </c>
      <c r="W13" s="107">
        <v>2338</v>
      </c>
      <c r="X13" s="107">
        <v>48697</v>
      </c>
      <c r="Y13" s="107">
        <v>8641</v>
      </c>
      <c r="Z13" s="107">
        <v>482089</v>
      </c>
      <c r="AB13" s="7"/>
    </row>
    <row r="14" spans="1:28">
      <c r="A14" s="82" t="s">
        <v>14</v>
      </c>
      <c r="B14" s="83" t="s">
        <v>171</v>
      </c>
      <c r="C14" s="84">
        <v>48455</v>
      </c>
      <c r="D14" s="108">
        <v>63174</v>
      </c>
      <c r="E14" s="108">
        <v>111629</v>
      </c>
      <c r="F14" s="108">
        <v>97657</v>
      </c>
      <c r="G14" s="86">
        <v>2804</v>
      </c>
      <c r="H14" s="108">
        <v>100461</v>
      </c>
      <c r="I14" s="86">
        <v>127244</v>
      </c>
      <c r="J14" s="86">
        <v>5827</v>
      </c>
      <c r="K14" s="86">
        <v>133071</v>
      </c>
      <c r="L14" s="86">
        <v>17138</v>
      </c>
      <c r="M14" s="86">
        <v>165</v>
      </c>
      <c r="N14" s="86">
        <v>17303</v>
      </c>
      <c r="O14" s="86">
        <v>12785</v>
      </c>
      <c r="P14" s="86">
        <v>380</v>
      </c>
      <c r="Q14" s="86">
        <v>13165</v>
      </c>
      <c r="R14" s="84">
        <v>5045</v>
      </c>
      <c r="S14" s="108">
        <v>24934</v>
      </c>
      <c r="T14" s="108">
        <v>29979</v>
      </c>
      <c r="U14" s="84">
        <v>560</v>
      </c>
      <c r="V14" s="108">
        <v>1859</v>
      </c>
      <c r="W14" s="108">
        <v>2419</v>
      </c>
      <c r="X14" s="108">
        <v>32398</v>
      </c>
      <c r="Y14" s="108">
        <v>5672</v>
      </c>
      <c r="Z14" s="108">
        <v>413699</v>
      </c>
      <c r="AB14" s="7"/>
    </row>
    <row r="15" spans="1:28">
      <c r="A15" s="74" t="s">
        <v>15</v>
      </c>
      <c r="B15" s="87" t="s">
        <v>171</v>
      </c>
      <c r="C15" s="88">
        <v>16703</v>
      </c>
      <c r="D15" s="109">
        <v>21922</v>
      </c>
      <c r="E15" s="109">
        <v>38625</v>
      </c>
      <c r="F15" s="109">
        <v>27279</v>
      </c>
      <c r="G15" s="90">
        <v>1073</v>
      </c>
      <c r="H15" s="109">
        <v>28352</v>
      </c>
      <c r="I15" s="90">
        <v>41821</v>
      </c>
      <c r="J15" s="90">
        <v>2413</v>
      </c>
      <c r="K15" s="90">
        <v>44234</v>
      </c>
      <c r="L15" s="90">
        <v>5500</v>
      </c>
      <c r="M15" s="90">
        <v>86</v>
      </c>
      <c r="N15" s="90">
        <v>5586</v>
      </c>
      <c r="O15" s="90">
        <v>6259</v>
      </c>
      <c r="P15" s="90">
        <v>202</v>
      </c>
      <c r="Q15" s="90">
        <v>6461</v>
      </c>
      <c r="R15" s="88">
        <v>2128</v>
      </c>
      <c r="S15" s="109">
        <v>10933</v>
      </c>
      <c r="T15" s="109">
        <v>13061</v>
      </c>
      <c r="U15" s="88">
        <v>208</v>
      </c>
      <c r="V15" s="109">
        <v>821</v>
      </c>
      <c r="W15" s="109">
        <v>1029</v>
      </c>
      <c r="X15" s="109">
        <v>14090</v>
      </c>
      <c r="Y15" s="109">
        <v>2041</v>
      </c>
      <c r="Z15" s="109">
        <v>139389</v>
      </c>
      <c r="AB15" s="7"/>
    </row>
    <row r="16" spans="1:28">
      <c r="A16" s="43" t="s">
        <v>16</v>
      </c>
      <c r="B16" s="91" t="s">
        <v>171</v>
      </c>
      <c r="C16" s="92">
        <v>307444</v>
      </c>
      <c r="D16" s="110">
        <v>376114</v>
      </c>
      <c r="E16" s="110">
        <v>683558</v>
      </c>
      <c r="F16" s="110">
        <v>583598</v>
      </c>
      <c r="G16" s="94">
        <v>14417</v>
      </c>
      <c r="H16" s="110">
        <v>598015</v>
      </c>
      <c r="I16" s="94">
        <v>744378</v>
      </c>
      <c r="J16" s="94">
        <v>32302</v>
      </c>
      <c r="K16" s="94">
        <v>776680</v>
      </c>
      <c r="L16" s="94">
        <v>97694</v>
      </c>
      <c r="M16" s="94">
        <v>887</v>
      </c>
      <c r="N16" s="94">
        <v>98581</v>
      </c>
      <c r="O16" s="94">
        <v>62767</v>
      </c>
      <c r="P16" s="94">
        <v>1660</v>
      </c>
      <c r="Q16" s="94">
        <v>64427</v>
      </c>
      <c r="R16" s="92">
        <v>30795</v>
      </c>
      <c r="S16" s="110">
        <v>140195</v>
      </c>
      <c r="T16" s="110">
        <v>170990</v>
      </c>
      <c r="U16" s="92">
        <v>3029</v>
      </c>
      <c r="V16" s="110">
        <v>9483</v>
      </c>
      <c r="W16" s="110">
        <v>12512</v>
      </c>
      <c r="X16" s="110">
        <v>183502</v>
      </c>
      <c r="Y16" s="110">
        <v>32794</v>
      </c>
      <c r="Z16" s="110">
        <v>2437557</v>
      </c>
      <c r="AB16" s="7"/>
    </row>
    <row r="17" spans="1:28">
      <c r="A17" s="82" t="s">
        <v>17</v>
      </c>
      <c r="B17" s="83" t="s">
        <v>171</v>
      </c>
      <c r="C17" s="95">
        <v>206435</v>
      </c>
      <c r="D17" s="111">
        <v>252585</v>
      </c>
      <c r="E17" s="111">
        <v>459020</v>
      </c>
      <c r="F17" s="111">
        <v>266201</v>
      </c>
      <c r="G17" s="97">
        <v>10002</v>
      </c>
      <c r="H17" s="111">
        <v>276203</v>
      </c>
      <c r="I17" s="97">
        <v>366878</v>
      </c>
      <c r="J17" s="97">
        <v>19676</v>
      </c>
      <c r="K17" s="97">
        <v>386554</v>
      </c>
      <c r="L17" s="97">
        <v>51269</v>
      </c>
      <c r="M17" s="97">
        <v>822</v>
      </c>
      <c r="N17" s="97">
        <v>52091</v>
      </c>
      <c r="O17" s="97">
        <v>53874</v>
      </c>
      <c r="P17" s="97">
        <v>1702</v>
      </c>
      <c r="Q17" s="97">
        <v>55576</v>
      </c>
      <c r="R17" s="95">
        <v>21541</v>
      </c>
      <c r="S17" s="111">
        <v>124549</v>
      </c>
      <c r="T17" s="111">
        <v>146090</v>
      </c>
      <c r="U17" s="95">
        <v>1920</v>
      </c>
      <c r="V17" s="111">
        <v>8033</v>
      </c>
      <c r="W17" s="111">
        <v>9953</v>
      </c>
      <c r="X17" s="111">
        <v>156043</v>
      </c>
      <c r="Y17" s="111">
        <v>21382</v>
      </c>
      <c r="Z17" s="111">
        <v>1406869</v>
      </c>
      <c r="AB17" s="7"/>
    </row>
    <row r="18" spans="1:28">
      <c r="A18" s="49" t="s">
        <v>18</v>
      </c>
      <c r="B18" s="98" t="s">
        <v>171</v>
      </c>
      <c r="C18" s="99">
        <v>627358</v>
      </c>
      <c r="D18" s="112">
        <v>757609</v>
      </c>
      <c r="E18" s="112">
        <v>1384967</v>
      </c>
      <c r="F18" s="112">
        <v>915244</v>
      </c>
      <c r="G18" s="101">
        <v>25841</v>
      </c>
      <c r="H18" s="112">
        <v>941085</v>
      </c>
      <c r="I18" s="101">
        <v>1194613</v>
      </c>
      <c r="J18" s="101">
        <v>57442</v>
      </c>
      <c r="K18" s="101">
        <v>1252055</v>
      </c>
      <c r="L18" s="101">
        <v>163873</v>
      </c>
      <c r="M18" s="101">
        <v>1836</v>
      </c>
      <c r="N18" s="101">
        <v>165709</v>
      </c>
      <c r="O18" s="101">
        <v>127999</v>
      </c>
      <c r="P18" s="101">
        <v>3641</v>
      </c>
      <c r="Q18" s="101">
        <v>131640</v>
      </c>
      <c r="R18" s="99">
        <v>58499</v>
      </c>
      <c r="S18" s="112">
        <v>304940</v>
      </c>
      <c r="T18" s="112">
        <v>363439</v>
      </c>
      <c r="U18" s="99">
        <v>5333</v>
      </c>
      <c r="V18" s="112">
        <v>19470</v>
      </c>
      <c r="W18" s="112">
        <v>24803</v>
      </c>
      <c r="X18" s="112">
        <v>388242</v>
      </c>
      <c r="Y18" s="112">
        <v>62817</v>
      </c>
      <c r="Z18" s="112">
        <v>4326515</v>
      </c>
      <c r="AB18" s="7"/>
    </row>
    <row r="19" spans="1:28">
      <c r="A19" s="77" t="s">
        <v>13</v>
      </c>
      <c r="B19" s="78" t="s">
        <v>172</v>
      </c>
      <c r="C19" s="79">
        <v>116186</v>
      </c>
      <c r="D19" s="107">
        <v>129002</v>
      </c>
      <c r="E19" s="107">
        <v>245188</v>
      </c>
      <c r="F19" s="107">
        <v>64879</v>
      </c>
      <c r="G19" s="81">
        <v>1509</v>
      </c>
      <c r="H19" s="107">
        <v>66388</v>
      </c>
      <c r="I19" s="81">
        <v>82879</v>
      </c>
      <c r="J19" s="81">
        <v>6004</v>
      </c>
      <c r="K19" s="81">
        <v>88883</v>
      </c>
      <c r="L19" s="81">
        <v>15757</v>
      </c>
      <c r="M19" s="81">
        <v>141</v>
      </c>
      <c r="N19" s="81">
        <v>15898</v>
      </c>
      <c r="O19" s="81">
        <v>12013</v>
      </c>
      <c r="P19" s="81">
        <v>333</v>
      </c>
      <c r="Q19" s="81">
        <v>12346</v>
      </c>
      <c r="R19" s="79">
        <v>6375</v>
      </c>
      <c r="S19" s="107">
        <v>41153</v>
      </c>
      <c r="T19" s="107">
        <v>47528</v>
      </c>
      <c r="U19" s="79">
        <v>436</v>
      </c>
      <c r="V19" s="107">
        <v>2090</v>
      </c>
      <c r="W19" s="107">
        <v>2526</v>
      </c>
      <c r="X19" s="107">
        <v>50054</v>
      </c>
      <c r="Y19" s="107">
        <v>9434</v>
      </c>
      <c r="Z19" s="107">
        <v>488191</v>
      </c>
      <c r="AB19" s="7"/>
    </row>
    <row r="20" spans="1:28">
      <c r="A20" s="82" t="s">
        <v>14</v>
      </c>
      <c r="B20" s="83" t="s">
        <v>172</v>
      </c>
      <c r="C20" s="84">
        <v>49901</v>
      </c>
      <c r="D20" s="108">
        <v>64640</v>
      </c>
      <c r="E20" s="108">
        <v>114541</v>
      </c>
      <c r="F20" s="108">
        <v>97535</v>
      </c>
      <c r="G20" s="86">
        <v>2737</v>
      </c>
      <c r="H20" s="108">
        <v>100272</v>
      </c>
      <c r="I20" s="86">
        <v>124960</v>
      </c>
      <c r="J20" s="86">
        <v>5807</v>
      </c>
      <c r="K20" s="86">
        <v>130767</v>
      </c>
      <c r="L20" s="86">
        <v>18245</v>
      </c>
      <c r="M20" s="86">
        <v>186</v>
      </c>
      <c r="N20" s="86">
        <v>18431</v>
      </c>
      <c r="O20" s="86">
        <v>14132</v>
      </c>
      <c r="P20" s="86">
        <v>420</v>
      </c>
      <c r="Q20" s="86">
        <v>14552</v>
      </c>
      <c r="R20" s="84">
        <v>5307</v>
      </c>
      <c r="S20" s="108">
        <v>25614</v>
      </c>
      <c r="T20" s="108">
        <v>30921</v>
      </c>
      <c r="U20" s="84">
        <v>550</v>
      </c>
      <c r="V20" s="108">
        <v>1976</v>
      </c>
      <c r="W20" s="108">
        <v>2526</v>
      </c>
      <c r="X20" s="108">
        <v>33447</v>
      </c>
      <c r="Y20" s="108">
        <v>5810</v>
      </c>
      <c r="Z20" s="108">
        <v>417820</v>
      </c>
    </row>
    <row r="21" spans="1:28">
      <c r="A21" s="74" t="s">
        <v>15</v>
      </c>
      <c r="B21" s="87" t="s">
        <v>172</v>
      </c>
      <c r="C21" s="88">
        <v>17216</v>
      </c>
      <c r="D21" s="109">
        <v>22442</v>
      </c>
      <c r="E21" s="109">
        <v>39658</v>
      </c>
      <c r="F21" s="109">
        <v>27502</v>
      </c>
      <c r="G21" s="90">
        <v>1022</v>
      </c>
      <c r="H21" s="109">
        <v>28524</v>
      </c>
      <c r="I21" s="90">
        <v>41129</v>
      </c>
      <c r="J21" s="90">
        <v>2438</v>
      </c>
      <c r="K21" s="90">
        <v>43567</v>
      </c>
      <c r="L21" s="90">
        <v>5760</v>
      </c>
      <c r="M21" s="90">
        <v>90</v>
      </c>
      <c r="N21" s="90">
        <v>5850</v>
      </c>
      <c r="O21" s="90">
        <v>6721</v>
      </c>
      <c r="P21" s="90">
        <v>244</v>
      </c>
      <c r="Q21" s="90">
        <v>6965</v>
      </c>
      <c r="R21" s="88">
        <v>2192</v>
      </c>
      <c r="S21" s="109">
        <v>11240</v>
      </c>
      <c r="T21" s="109">
        <v>13432</v>
      </c>
      <c r="U21" s="88">
        <v>216</v>
      </c>
      <c r="V21" s="109">
        <v>871</v>
      </c>
      <c r="W21" s="109">
        <v>1087</v>
      </c>
      <c r="X21" s="109">
        <v>14519</v>
      </c>
      <c r="Y21" s="109">
        <v>2107</v>
      </c>
      <c r="Z21" s="109">
        <v>141190</v>
      </c>
    </row>
    <row r="22" spans="1:28">
      <c r="A22" s="43" t="s">
        <v>16</v>
      </c>
      <c r="B22" s="91" t="s">
        <v>172</v>
      </c>
      <c r="C22" s="92">
        <v>316717</v>
      </c>
      <c r="D22" s="110">
        <v>382319</v>
      </c>
      <c r="E22" s="110">
        <v>699036</v>
      </c>
      <c r="F22" s="110">
        <v>585675</v>
      </c>
      <c r="G22" s="94">
        <v>14101</v>
      </c>
      <c r="H22" s="110">
        <v>599776</v>
      </c>
      <c r="I22" s="94">
        <v>729894</v>
      </c>
      <c r="J22" s="94">
        <v>32274</v>
      </c>
      <c r="K22" s="94">
        <v>762168</v>
      </c>
      <c r="L22" s="94">
        <v>104581</v>
      </c>
      <c r="M22" s="94">
        <v>977</v>
      </c>
      <c r="N22" s="94">
        <v>105558</v>
      </c>
      <c r="O22" s="94">
        <v>70306</v>
      </c>
      <c r="P22" s="94">
        <v>1881</v>
      </c>
      <c r="Q22" s="94">
        <v>72187</v>
      </c>
      <c r="R22" s="92">
        <v>31119</v>
      </c>
      <c r="S22" s="110">
        <v>144038</v>
      </c>
      <c r="T22" s="110">
        <v>175157</v>
      </c>
      <c r="U22" s="92">
        <v>3091</v>
      </c>
      <c r="V22" s="110">
        <v>9850</v>
      </c>
      <c r="W22" s="110">
        <v>12941</v>
      </c>
      <c r="X22" s="110">
        <v>188098</v>
      </c>
      <c r="Y22" s="110">
        <v>33962</v>
      </c>
      <c r="Z22" s="110">
        <v>2460785</v>
      </c>
    </row>
    <row r="23" spans="1:28">
      <c r="A23" s="82" t="s">
        <v>17</v>
      </c>
      <c r="B23" s="83" t="s">
        <v>172</v>
      </c>
      <c r="C23" s="95">
        <v>213903</v>
      </c>
      <c r="D23" s="111">
        <v>256548</v>
      </c>
      <c r="E23" s="111">
        <v>470451</v>
      </c>
      <c r="F23" s="111">
        <v>265750</v>
      </c>
      <c r="G23" s="97">
        <v>9785</v>
      </c>
      <c r="H23" s="111">
        <v>275535</v>
      </c>
      <c r="I23" s="97">
        <v>358885</v>
      </c>
      <c r="J23" s="97">
        <v>19207</v>
      </c>
      <c r="K23" s="97">
        <v>378092</v>
      </c>
      <c r="L23" s="97">
        <v>53117</v>
      </c>
      <c r="M23" s="97">
        <v>838</v>
      </c>
      <c r="N23" s="97">
        <v>53955</v>
      </c>
      <c r="O23" s="97">
        <v>57330</v>
      </c>
      <c r="P23" s="97">
        <v>1804</v>
      </c>
      <c r="Q23" s="97">
        <v>59134</v>
      </c>
      <c r="R23" s="95">
        <v>22230</v>
      </c>
      <c r="S23" s="111">
        <v>129005</v>
      </c>
      <c r="T23" s="111">
        <v>151235</v>
      </c>
      <c r="U23" s="95">
        <v>1935</v>
      </c>
      <c r="V23" s="111">
        <v>8183</v>
      </c>
      <c r="W23" s="111">
        <v>10118</v>
      </c>
      <c r="X23" s="111">
        <v>161353</v>
      </c>
      <c r="Y23" s="111">
        <v>21807</v>
      </c>
      <c r="Z23" s="111">
        <v>1420327</v>
      </c>
    </row>
    <row r="24" spans="1:28">
      <c r="A24" s="49" t="s">
        <v>18</v>
      </c>
      <c r="B24" s="98" t="s">
        <v>172</v>
      </c>
      <c r="C24" s="99">
        <v>646806</v>
      </c>
      <c r="D24" s="112">
        <v>767869</v>
      </c>
      <c r="E24" s="112">
        <v>1414675</v>
      </c>
      <c r="F24" s="112">
        <v>916304</v>
      </c>
      <c r="G24" s="101">
        <v>25395</v>
      </c>
      <c r="H24" s="112">
        <v>941699</v>
      </c>
      <c r="I24" s="101">
        <v>1171658</v>
      </c>
      <c r="J24" s="101">
        <v>57485</v>
      </c>
      <c r="K24" s="101">
        <v>1229143</v>
      </c>
      <c r="L24" s="101">
        <v>173455</v>
      </c>
      <c r="M24" s="101">
        <v>1956</v>
      </c>
      <c r="N24" s="101">
        <v>175411</v>
      </c>
      <c r="O24" s="101">
        <v>139649</v>
      </c>
      <c r="P24" s="101">
        <v>4018</v>
      </c>
      <c r="Q24" s="101">
        <v>143667</v>
      </c>
      <c r="R24" s="99">
        <v>59724</v>
      </c>
      <c r="S24" s="112">
        <v>314196</v>
      </c>
      <c r="T24" s="112">
        <v>373920</v>
      </c>
      <c r="U24" s="99">
        <v>5462</v>
      </c>
      <c r="V24" s="112">
        <v>20123</v>
      </c>
      <c r="W24" s="112">
        <v>25585</v>
      </c>
      <c r="X24" s="112">
        <v>399505</v>
      </c>
      <c r="Y24" s="112">
        <v>65203</v>
      </c>
      <c r="Z24" s="112">
        <v>4369303</v>
      </c>
    </row>
    <row r="25" spans="1:28">
      <c r="A25" s="77" t="s">
        <v>13</v>
      </c>
      <c r="B25" s="78" t="s">
        <v>173</v>
      </c>
      <c r="C25" s="79">
        <v>117414</v>
      </c>
      <c r="D25" s="107">
        <v>129709</v>
      </c>
      <c r="E25" s="107">
        <v>247123</v>
      </c>
      <c r="F25" s="107">
        <v>64275</v>
      </c>
      <c r="G25" s="81">
        <v>1522</v>
      </c>
      <c r="H25" s="107">
        <v>65797</v>
      </c>
      <c r="I25" s="81">
        <v>82143</v>
      </c>
      <c r="J25" s="81">
        <v>6509</v>
      </c>
      <c r="K25" s="81">
        <v>88652</v>
      </c>
      <c r="L25" s="81">
        <v>16061</v>
      </c>
      <c r="M25" s="81">
        <v>147</v>
      </c>
      <c r="N25" s="81">
        <v>16208</v>
      </c>
      <c r="O25" s="81">
        <v>12438</v>
      </c>
      <c r="P25" s="81">
        <v>362</v>
      </c>
      <c r="Q25" s="81">
        <v>12800</v>
      </c>
      <c r="R25" s="79">
        <v>6684</v>
      </c>
      <c r="S25" s="107">
        <v>42044</v>
      </c>
      <c r="T25" s="107">
        <v>48728</v>
      </c>
      <c r="U25" s="79">
        <v>444</v>
      </c>
      <c r="V25" s="107">
        <v>2252</v>
      </c>
      <c r="W25" s="107">
        <v>2696</v>
      </c>
      <c r="X25" s="107">
        <v>51424</v>
      </c>
      <c r="Y25" s="107">
        <v>10315</v>
      </c>
      <c r="Z25" s="107">
        <v>492319</v>
      </c>
      <c r="AB25" s="7"/>
    </row>
    <row r="26" spans="1:28">
      <c r="A26" s="82" t="s">
        <v>14</v>
      </c>
      <c r="B26" s="83" t="s">
        <v>173</v>
      </c>
      <c r="C26" s="84">
        <v>50965</v>
      </c>
      <c r="D26" s="108">
        <v>65748</v>
      </c>
      <c r="E26" s="108">
        <v>116713</v>
      </c>
      <c r="F26" s="108">
        <v>97398</v>
      </c>
      <c r="G26" s="86">
        <v>2659</v>
      </c>
      <c r="H26" s="108">
        <v>100057</v>
      </c>
      <c r="I26" s="86">
        <v>122665</v>
      </c>
      <c r="J26" s="86">
        <v>5832</v>
      </c>
      <c r="K26" s="86">
        <v>128497</v>
      </c>
      <c r="L26" s="86">
        <v>18907</v>
      </c>
      <c r="M26" s="86">
        <v>193</v>
      </c>
      <c r="N26" s="86">
        <v>19100</v>
      </c>
      <c r="O26" s="86">
        <v>15513</v>
      </c>
      <c r="P26" s="86">
        <v>454</v>
      </c>
      <c r="Q26" s="86">
        <v>15967</v>
      </c>
      <c r="R26" s="84">
        <v>5527</v>
      </c>
      <c r="S26" s="108">
        <v>26486</v>
      </c>
      <c r="T26" s="108">
        <v>32013</v>
      </c>
      <c r="U26" s="84">
        <v>583</v>
      </c>
      <c r="V26" s="108">
        <v>2040</v>
      </c>
      <c r="W26" s="108">
        <v>2623</v>
      </c>
      <c r="X26" s="108">
        <v>34636</v>
      </c>
      <c r="Y26" s="108">
        <v>6076</v>
      </c>
      <c r="Z26" s="108">
        <v>421046</v>
      </c>
    </row>
    <row r="27" spans="1:28">
      <c r="A27" s="74" t="s">
        <v>15</v>
      </c>
      <c r="B27" s="87" t="s">
        <v>173</v>
      </c>
      <c r="C27" s="88">
        <v>17832</v>
      </c>
      <c r="D27" s="109">
        <v>23090</v>
      </c>
      <c r="E27" s="109">
        <v>40922</v>
      </c>
      <c r="F27" s="109">
        <v>27590</v>
      </c>
      <c r="G27" s="90">
        <v>998</v>
      </c>
      <c r="H27" s="109">
        <v>28588</v>
      </c>
      <c r="I27" s="90">
        <v>40308</v>
      </c>
      <c r="J27" s="90">
        <v>2427</v>
      </c>
      <c r="K27" s="90">
        <v>42735</v>
      </c>
      <c r="L27" s="90">
        <v>6048</v>
      </c>
      <c r="M27" s="90">
        <v>80</v>
      </c>
      <c r="N27" s="90">
        <v>6128</v>
      </c>
      <c r="O27" s="90">
        <v>7218</v>
      </c>
      <c r="P27" s="90">
        <v>236</v>
      </c>
      <c r="Q27" s="90">
        <v>7454</v>
      </c>
      <c r="R27" s="88">
        <v>2372</v>
      </c>
      <c r="S27" s="109">
        <v>11645</v>
      </c>
      <c r="T27" s="109">
        <v>14017</v>
      </c>
      <c r="U27" s="88">
        <v>225</v>
      </c>
      <c r="V27" s="109">
        <v>919</v>
      </c>
      <c r="W27" s="109">
        <v>1144</v>
      </c>
      <c r="X27" s="109">
        <v>15161</v>
      </c>
      <c r="Y27" s="109">
        <v>2235</v>
      </c>
      <c r="Z27" s="109">
        <v>143223</v>
      </c>
    </row>
    <row r="28" spans="1:28">
      <c r="A28" s="43" t="s">
        <v>16</v>
      </c>
      <c r="B28" s="91" t="s">
        <v>173</v>
      </c>
      <c r="C28" s="92">
        <v>326853</v>
      </c>
      <c r="D28" s="110">
        <v>390231</v>
      </c>
      <c r="E28" s="110">
        <v>717084</v>
      </c>
      <c r="F28" s="110">
        <v>588179</v>
      </c>
      <c r="G28" s="94">
        <v>13845</v>
      </c>
      <c r="H28" s="110">
        <v>602024</v>
      </c>
      <c r="I28" s="94">
        <v>713692</v>
      </c>
      <c r="J28" s="94">
        <v>32274</v>
      </c>
      <c r="K28" s="94">
        <v>745966</v>
      </c>
      <c r="L28" s="94">
        <v>110134</v>
      </c>
      <c r="M28" s="94">
        <v>1068</v>
      </c>
      <c r="N28" s="94">
        <v>111202</v>
      </c>
      <c r="O28" s="94">
        <v>77869</v>
      </c>
      <c r="P28" s="94">
        <v>2081</v>
      </c>
      <c r="Q28" s="94">
        <v>79950</v>
      </c>
      <c r="R28" s="92">
        <v>32754</v>
      </c>
      <c r="S28" s="110">
        <v>148386</v>
      </c>
      <c r="T28" s="110">
        <v>181140</v>
      </c>
      <c r="U28" s="92">
        <v>3153</v>
      </c>
      <c r="V28" s="110">
        <v>10018</v>
      </c>
      <c r="W28" s="110">
        <v>13171</v>
      </c>
      <c r="X28" s="110">
        <v>194311</v>
      </c>
      <c r="Y28" s="110">
        <v>35019</v>
      </c>
      <c r="Z28" s="110">
        <v>2485556</v>
      </c>
    </row>
    <row r="29" spans="1:28">
      <c r="A29" s="82" t="s">
        <v>17</v>
      </c>
      <c r="B29" s="83" t="s">
        <v>173</v>
      </c>
      <c r="C29" s="95">
        <v>223531</v>
      </c>
      <c r="D29" s="111">
        <v>262202</v>
      </c>
      <c r="E29" s="111">
        <v>485733</v>
      </c>
      <c r="F29" s="111">
        <v>265286</v>
      </c>
      <c r="G29" s="97">
        <v>9547</v>
      </c>
      <c r="H29" s="111">
        <v>274833</v>
      </c>
      <c r="I29" s="97">
        <v>349248</v>
      </c>
      <c r="J29" s="97">
        <v>18816</v>
      </c>
      <c r="K29" s="97">
        <v>368064</v>
      </c>
      <c r="L29" s="97">
        <v>54931</v>
      </c>
      <c r="M29" s="97">
        <v>845</v>
      </c>
      <c r="N29" s="97">
        <v>55776</v>
      </c>
      <c r="O29" s="97">
        <v>60854</v>
      </c>
      <c r="P29" s="97">
        <v>1749</v>
      </c>
      <c r="Q29" s="97">
        <v>62603</v>
      </c>
      <c r="R29" s="95">
        <v>23679</v>
      </c>
      <c r="S29" s="111">
        <v>134234</v>
      </c>
      <c r="T29" s="111">
        <v>157913</v>
      </c>
      <c r="U29" s="95">
        <v>2001</v>
      </c>
      <c r="V29" s="111">
        <v>8252</v>
      </c>
      <c r="W29" s="111">
        <v>10253</v>
      </c>
      <c r="X29" s="111">
        <v>168166</v>
      </c>
      <c r="Y29" s="111">
        <v>22949</v>
      </c>
      <c r="Z29" s="111">
        <v>1438124</v>
      </c>
    </row>
    <row r="30" spans="1:28">
      <c r="A30" s="49" t="s">
        <v>18</v>
      </c>
      <c r="B30" s="106" t="s">
        <v>173</v>
      </c>
      <c r="C30" s="99">
        <v>667798</v>
      </c>
      <c r="D30" s="112">
        <v>782142</v>
      </c>
      <c r="E30" s="112">
        <v>1449940</v>
      </c>
      <c r="F30" s="112">
        <v>917740</v>
      </c>
      <c r="G30" s="101">
        <v>24914</v>
      </c>
      <c r="H30" s="112">
        <v>942654</v>
      </c>
      <c r="I30" s="101">
        <v>1145083</v>
      </c>
      <c r="J30" s="101">
        <v>57599</v>
      </c>
      <c r="K30" s="101">
        <v>1202682</v>
      </c>
      <c r="L30" s="101">
        <v>181126</v>
      </c>
      <c r="M30" s="101">
        <v>2060</v>
      </c>
      <c r="N30" s="101">
        <v>183186</v>
      </c>
      <c r="O30" s="101">
        <v>151161</v>
      </c>
      <c r="P30" s="101">
        <v>4192</v>
      </c>
      <c r="Q30" s="101">
        <v>155353</v>
      </c>
      <c r="R30" s="99">
        <v>63117</v>
      </c>
      <c r="S30" s="112">
        <v>324664</v>
      </c>
      <c r="T30" s="112">
        <v>387781</v>
      </c>
      <c r="U30" s="99">
        <v>5598</v>
      </c>
      <c r="V30" s="112">
        <v>20522</v>
      </c>
      <c r="W30" s="112">
        <v>26120</v>
      </c>
      <c r="X30" s="112">
        <v>413901</v>
      </c>
      <c r="Y30" s="112">
        <v>68283</v>
      </c>
      <c r="Z30" s="112">
        <v>4415999</v>
      </c>
    </row>
    <row r="31" spans="1:28">
      <c r="A31" s="77" t="s">
        <v>13</v>
      </c>
      <c r="B31" s="102" t="s">
        <v>174</v>
      </c>
      <c r="C31" s="79">
        <v>117382</v>
      </c>
      <c r="D31" s="107">
        <v>129456</v>
      </c>
      <c r="E31" s="107">
        <v>246838</v>
      </c>
      <c r="F31" s="107">
        <v>63596</v>
      </c>
      <c r="G31" s="81">
        <v>1561</v>
      </c>
      <c r="H31" s="107">
        <v>65157</v>
      </c>
      <c r="I31" s="81">
        <v>82368</v>
      </c>
      <c r="J31" s="81">
        <v>6719</v>
      </c>
      <c r="K31" s="81">
        <v>89087</v>
      </c>
      <c r="L31" s="81">
        <v>16506</v>
      </c>
      <c r="M31" s="81">
        <v>156</v>
      </c>
      <c r="N31" s="81">
        <v>16662</v>
      </c>
      <c r="O31" s="81">
        <v>12939</v>
      </c>
      <c r="P31" s="81">
        <v>359</v>
      </c>
      <c r="Q31" s="81">
        <v>13298</v>
      </c>
      <c r="R31" s="79">
        <v>6800</v>
      </c>
      <c r="S31" s="107">
        <v>42847</v>
      </c>
      <c r="T31" s="107">
        <v>49647</v>
      </c>
      <c r="U31" s="79">
        <v>447</v>
      </c>
      <c r="V31" s="107">
        <v>2304</v>
      </c>
      <c r="W31" s="107">
        <v>2751</v>
      </c>
      <c r="X31" s="107">
        <v>52398</v>
      </c>
      <c r="Y31" s="107">
        <v>10758</v>
      </c>
      <c r="Z31" s="107">
        <v>494198</v>
      </c>
      <c r="AB31" s="7"/>
    </row>
    <row r="32" spans="1:28">
      <c r="A32" s="82" t="s">
        <v>14</v>
      </c>
      <c r="B32" s="103" t="s">
        <v>174</v>
      </c>
      <c r="C32" s="84">
        <v>51949</v>
      </c>
      <c r="D32" s="108">
        <v>66447</v>
      </c>
      <c r="E32" s="108">
        <v>118396</v>
      </c>
      <c r="F32" s="108">
        <v>97800</v>
      </c>
      <c r="G32" s="86">
        <v>2625</v>
      </c>
      <c r="H32" s="108">
        <v>100425</v>
      </c>
      <c r="I32" s="86">
        <v>120565</v>
      </c>
      <c r="J32" s="86">
        <v>5790</v>
      </c>
      <c r="K32" s="86">
        <v>126355</v>
      </c>
      <c r="L32" s="86">
        <v>19883</v>
      </c>
      <c r="M32" s="86">
        <v>199</v>
      </c>
      <c r="N32" s="86">
        <v>20082</v>
      </c>
      <c r="O32" s="86">
        <v>17042</v>
      </c>
      <c r="P32" s="86">
        <v>517</v>
      </c>
      <c r="Q32" s="86">
        <v>17559</v>
      </c>
      <c r="R32" s="84">
        <v>5746</v>
      </c>
      <c r="S32" s="108">
        <v>27204</v>
      </c>
      <c r="T32" s="108">
        <v>32950</v>
      </c>
      <c r="U32" s="84">
        <v>578</v>
      </c>
      <c r="V32" s="108">
        <v>2104</v>
      </c>
      <c r="W32" s="108">
        <v>2682</v>
      </c>
      <c r="X32" s="108">
        <v>35632</v>
      </c>
      <c r="Y32" s="108">
        <v>6137</v>
      </c>
      <c r="Z32" s="108">
        <v>424586</v>
      </c>
    </row>
    <row r="33" spans="1:28">
      <c r="A33" s="74" t="s">
        <v>15</v>
      </c>
      <c r="B33" s="104" t="s">
        <v>174</v>
      </c>
      <c r="C33" s="88">
        <v>18016</v>
      </c>
      <c r="D33" s="109">
        <v>23438</v>
      </c>
      <c r="E33" s="109">
        <v>41454</v>
      </c>
      <c r="F33" s="109">
        <v>27824</v>
      </c>
      <c r="G33" s="90">
        <v>1007</v>
      </c>
      <c r="H33" s="109">
        <v>28831</v>
      </c>
      <c r="I33" s="90">
        <v>39929</v>
      </c>
      <c r="J33" s="90">
        <v>2371</v>
      </c>
      <c r="K33" s="90">
        <v>42300</v>
      </c>
      <c r="L33" s="90">
        <v>6330</v>
      </c>
      <c r="M33" s="90">
        <v>101</v>
      </c>
      <c r="N33" s="90">
        <v>6431</v>
      </c>
      <c r="O33" s="90">
        <v>7771</v>
      </c>
      <c r="P33" s="90">
        <v>266</v>
      </c>
      <c r="Q33" s="90">
        <v>8037</v>
      </c>
      <c r="R33" s="88">
        <v>2418</v>
      </c>
      <c r="S33" s="109">
        <v>11953</v>
      </c>
      <c r="T33" s="109">
        <v>14371</v>
      </c>
      <c r="U33" s="88">
        <v>237</v>
      </c>
      <c r="V33" s="109">
        <v>920</v>
      </c>
      <c r="W33" s="109">
        <v>1157</v>
      </c>
      <c r="X33" s="109">
        <v>15528</v>
      </c>
      <c r="Y33" s="109">
        <v>2210</v>
      </c>
      <c r="Z33" s="109">
        <v>144791</v>
      </c>
    </row>
    <row r="34" spans="1:28">
      <c r="A34" s="43" t="s">
        <v>16</v>
      </c>
      <c r="B34" s="105" t="s">
        <v>174</v>
      </c>
      <c r="C34" s="92">
        <v>333507</v>
      </c>
      <c r="D34" s="110">
        <v>395951</v>
      </c>
      <c r="E34" s="110">
        <v>729458</v>
      </c>
      <c r="F34" s="110">
        <v>591401</v>
      </c>
      <c r="G34" s="94">
        <v>13660</v>
      </c>
      <c r="H34" s="110">
        <v>605061</v>
      </c>
      <c r="I34" s="94">
        <v>699966</v>
      </c>
      <c r="J34" s="94">
        <v>32499</v>
      </c>
      <c r="K34" s="94">
        <v>732465</v>
      </c>
      <c r="L34" s="94">
        <v>115603</v>
      </c>
      <c r="M34" s="94">
        <v>1123</v>
      </c>
      <c r="N34" s="94">
        <v>116726</v>
      </c>
      <c r="O34" s="94">
        <v>86903</v>
      </c>
      <c r="P34" s="94">
        <v>2325</v>
      </c>
      <c r="Q34" s="94">
        <v>89228</v>
      </c>
      <c r="R34" s="92">
        <v>33725</v>
      </c>
      <c r="S34" s="110">
        <v>151244</v>
      </c>
      <c r="T34" s="110">
        <v>184969</v>
      </c>
      <c r="U34" s="92">
        <v>3224</v>
      </c>
      <c r="V34" s="110">
        <v>10206</v>
      </c>
      <c r="W34" s="110">
        <v>13430</v>
      </c>
      <c r="X34" s="110">
        <v>198399</v>
      </c>
      <c r="Y34" s="110">
        <v>35608</v>
      </c>
      <c r="Z34" s="110">
        <v>2506945</v>
      </c>
    </row>
    <row r="35" spans="1:28">
      <c r="A35" s="82" t="s">
        <v>17</v>
      </c>
      <c r="B35" s="103" t="s">
        <v>174</v>
      </c>
      <c r="C35" s="95">
        <v>229636</v>
      </c>
      <c r="D35" s="111">
        <v>265910</v>
      </c>
      <c r="E35" s="111">
        <v>495546</v>
      </c>
      <c r="F35" s="111">
        <v>265005</v>
      </c>
      <c r="G35" s="97">
        <v>9537</v>
      </c>
      <c r="H35" s="111">
        <v>274542</v>
      </c>
      <c r="I35" s="97">
        <v>341651</v>
      </c>
      <c r="J35" s="97">
        <v>18611</v>
      </c>
      <c r="K35" s="97">
        <v>360262</v>
      </c>
      <c r="L35" s="97">
        <v>57255</v>
      </c>
      <c r="M35" s="97">
        <v>839</v>
      </c>
      <c r="N35" s="97">
        <v>58094</v>
      </c>
      <c r="O35" s="97">
        <v>65035</v>
      </c>
      <c r="P35" s="97">
        <v>1903</v>
      </c>
      <c r="Q35" s="97">
        <v>66938</v>
      </c>
      <c r="R35" s="95">
        <v>24434</v>
      </c>
      <c r="S35" s="111">
        <v>137911</v>
      </c>
      <c r="T35" s="111">
        <v>162345</v>
      </c>
      <c r="U35" s="95">
        <v>2025</v>
      </c>
      <c r="V35" s="111">
        <v>8441</v>
      </c>
      <c r="W35" s="111">
        <v>10466</v>
      </c>
      <c r="X35" s="111">
        <v>172811</v>
      </c>
      <c r="Y35" s="111">
        <v>23301</v>
      </c>
      <c r="Z35" s="111">
        <v>1451494</v>
      </c>
    </row>
    <row r="36" spans="1:28">
      <c r="A36" s="49" t="s">
        <v>18</v>
      </c>
      <c r="B36" s="106" t="s">
        <v>174</v>
      </c>
      <c r="C36" s="99">
        <v>680525</v>
      </c>
      <c r="D36" s="112">
        <v>791317</v>
      </c>
      <c r="E36" s="112">
        <v>1471842</v>
      </c>
      <c r="F36" s="112">
        <v>920002</v>
      </c>
      <c r="G36" s="101">
        <v>24758</v>
      </c>
      <c r="H36" s="112">
        <v>944760</v>
      </c>
      <c r="I36" s="101">
        <v>1123985</v>
      </c>
      <c r="J36" s="101">
        <v>57829</v>
      </c>
      <c r="K36" s="101">
        <v>1181814</v>
      </c>
      <c r="L36" s="101">
        <v>189364</v>
      </c>
      <c r="M36" s="101">
        <v>2118</v>
      </c>
      <c r="N36" s="101">
        <v>191482</v>
      </c>
      <c r="O36" s="101">
        <v>164877</v>
      </c>
      <c r="P36" s="101">
        <v>4587</v>
      </c>
      <c r="Q36" s="101">
        <v>169464</v>
      </c>
      <c r="R36" s="99">
        <v>64959</v>
      </c>
      <c r="S36" s="112">
        <v>332002</v>
      </c>
      <c r="T36" s="112">
        <v>396961</v>
      </c>
      <c r="U36" s="99">
        <v>5696</v>
      </c>
      <c r="V36" s="112">
        <v>20951</v>
      </c>
      <c r="W36" s="112">
        <v>26647</v>
      </c>
      <c r="X36" s="112">
        <v>423608</v>
      </c>
      <c r="Y36" s="112">
        <v>69667</v>
      </c>
      <c r="Z36" s="112">
        <v>4452637</v>
      </c>
    </row>
    <row r="37" spans="1:28">
      <c r="A37" s="77" t="s">
        <v>13</v>
      </c>
      <c r="B37" s="102" t="s">
        <v>175</v>
      </c>
      <c r="C37" s="79">
        <v>118211</v>
      </c>
      <c r="D37" s="107">
        <v>129816</v>
      </c>
      <c r="E37" s="107">
        <v>248027</v>
      </c>
      <c r="F37" s="107">
        <v>63054</v>
      </c>
      <c r="G37" s="81">
        <v>1633</v>
      </c>
      <c r="H37" s="107">
        <v>64687</v>
      </c>
      <c r="I37" s="81">
        <v>83191</v>
      </c>
      <c r="J37" s="81">
        <v>6731</v>
      </c>
      <c r="K37" s="81">
        <v>89922</v>
      </c>
      <c r="L37" s="81">
        <v>17263</v>
      </c>
      <c r="M37" s="81">
        <v>178</v>
      </c>
      <c r="N37" s="81">
        <v>17441</v>
      </c>
      <c r="O37" s="81">
        <v>13397</v>
      </c>
      <c r="P37" s="81">
        <v>396</v>
      </c>
      <c r="Q37" s="81">
        <v>13793</v>
      </c>
      <c r="R37" s="79">
        <v>7061</v>
      </c>
      <c r="S37" s="107">
        <v>43895</v>
      </c>
      <c r="T37" s="107">
        <v>50956</v>
      </c>
      <c r="U37" s="79">
        <v>467</v>
      </c>
      <c r="V37" s="107">
        <v>2371</v>
      </c>
      <c r="W37" s="107">
        <v>2838</v>
      </c>
      <c r="X37" s="107">
        <v>53794</v>
      </c>
      <c r="Y37" s="107">
        <v>11320</v>
      </c>
      <c r="Z37" s="107">
        <v>498984</v>
      </c>
      <c r="AB37" s="7"/>
    </row>
    <row r="38" spans="1:28">
      <c r="A38" s="82" t="s">
        <v>14</v>
      </c>
      <c r="B38" s="103" t="s">
        <v>175</v>
      </c>
      <c r="C38" s="84">
        <v>53091</v>
      </c>
      <c r="D38" s="108">
        <v>67662</v>
      </c>
      <c r="E38" s="108">
        <v>120753</v>
      </c>
      <c r="F38" s="108">
        <v>98089</v>
      </c>
      <c r="G38" s="86">
        <v>2555</v>
      </c>
      <c r="H38" s="108">
        <v>100644</v>
      </c>
      <c r="I38" s="86">
        <v>118616</v>
      </c>
      <c r="J38" s="86">
        <v>5784</v>
      </c>
      <c r="K38" s="86">
        <v>124400</v>
      </c>
      <c r="L38" s="86">
        <v>20571</v>
      </c>
      <c r="M38" s="86">
        <v>202</v>
      </c>
      <c r="N38" s="86">
        <v>20773</v>
      </c>
      <c r="O38" s="86">
        <v>18797</v>
      </c>
      <c r="P38" s="86">
        <v>565</v>
      </c>
      <c r="Q38" s="86">
        <v>19362</v>
      </c>
      <c r="R38" s="84">
        <v>5879</v>
      </c>
      <c r="S38" s="108">
        <v>27603</v>
      </c>
      <c r="T38" s="108">
        <v>33482</v>
      </c>
      <c r="U38" s="84">
        <v>594</v>
      </c>
      <c r="V38" s="108">
        <v>2099</v>
      </c>
      <c r="W38" s="108">
        <v>2693</v>
      </c>
      <c r="X38" s="108">
        <v>36175</v>
      </c>
      <c r="Y38" s="108">
        <v>6295</v>
      </c>
      <c r="Z38" s="108">
        <v>428402</v>
      </c>
    </row>
    <row r="39" spans="1:28">
      <c r="A39" s="74" t="s">
        <v>15</v>
      </c>
      <c r="B39" s="104" t="s">
        <v>175</v>
      </c>
      <c r="C39" s="88">
        <v>18371</v>
      </c>
      <c r="D39" s="109">
        <v>23756</v>
      </c>
      <c r="E39" s="109">
        <v>42127</v>
      </c>
      <c r="F39" s="109">
        <v>27955</v>
      </c>
      <c r="G39" s="90">
        <v>1000</v>
      </c>
      <c r="H39" s="109">
        <v>28955</v>
      </c>
      <c r="I39" s="90">
        <v>39284</v>
      </c>
      <c r="J39" s="90">
        <v>2437</v>
      </c>
      <c r="K39" s="90">
        <v>41721</v>
      </c>
      <c r="L39" s="90">
        <v>6559</v>
      </c>
      <c r="M39" s="90">
        <v>103</v>
      </c>
      <c r="N39" s="90">
        <v>6662</v>
      </c>
      <c r="O39" s="90">
        <v>8287</v>
      </c>
      <c r="P39" s="90">
        <v>282</v>
      </c>
      <c r="Q39" s="90">
        <v>8569</v>
      </c>
      <c r="R39" s="88">
        <v>2435</v>
      </c>
      <c r="S39" s="109">
        <v>12198</v>
      </c>
      <c r="T39" s="109">
        <v>14633</v>
      </c>
      <c r="U39" s="88">
        <v>243</v>
      </c>
      <c r="V39" s="109">
        <v>941</v>
      </c>
      <c r="W39" s="109">
        <v>1184</v>
      </c>
      <c r="X39" s="109">
        <v>15817</v>
      </c>
      <c r="Y39" s="109">
        <v>2336</v>
      </c>
      <c r="Z39" s="109">
        <v>146187</v>
      </c>
    </row>
    <row r="40" spans="1:28">
      <c r="A40" s="43" t="s">
        <v>16</v>
      </c>
      <c r="B40" s="105" t="s">
        <v>175</v>
      </c>
      <c r="C40" s="92">
        <v>341115</v>
      </c>
      <c r="D40" s="110">
        <v>402166</v>
      </c>
      <c r="E40" s="110">
        <v>743281</v>
      </c>
      <c r="F40" s="110">
        <v>594801</v>
      </c>
      <c r="G40" s="94">
        <v>13366</v>
      </c>
      <c r="H40" s="110">
        <v>608167</v>
      </c>
      <c r="I40" s="94">
        <v>688005</v>
      </c>
      <c r="J40" s="94">
        <v>32718</v>
      </c>
      <c r="K40" s="94">
        <v>720723</v>
      </c>
      <c r="L40" s="94">
        <v>120695</v>
      </c>
      <c r="M40" s="94">
        <v>1188</v>
      </c>
      <c r="N40" s="94">
        <v>121883</v>
      </c>
      <c r="O40" s="94">
        <v>96462</v>
      </c>
      <c r="P40" s="94">
        <v>2588</v>
      </c>
      <c r="Q40" s="94">
        <v>99050</v>
      </c>
      <c r="R40" s="92">
        <v>34477</v>
      </c>
      <c r="S40" s="110">
        <v>153453</v>
      </c>
      <c r="T40" s="110">
        <v>187930</v>
      </c>
      <c r="U40" s="92">
        <v>3305</v>
      </c>
      <c r="V40" s="110">
        <v>10607</v>
      </c>
      <c r="W40" s="110">
        <v>13912</v>
      </c>
      <c r="X40" s="110">
        <v>201842</v>
      </c>
      <c r="Y40" s="110">
        <v>36216</v>
      </c>
      <c r="Z40" s="110">
        <v>2531162</v>
      </c>
    </row>
    <row r="41" spans="1:28">
      <c r="A41" s="82" t="s">
        <v>17</v>
      </c>
      <c r="B41" s="103" t="s">
        <v>175</v>
      </c>
      <c r="C41" s="95">
        <v>234853</v>
      </c>
      <c r="D41" s="111">
        <v>269223</v>
      </c>
      <c r="E41" s="111">
        <v>504076</v>
      </c>
      <c r="F41" s="111">
        <v>264802</v>
      </c>
      <c r="G41" s="97">
        <v>9394</v>
      </c>
      <c r="H41" s="111">
        <v>274196</v>
      </c>
      <c r="I41" s="97">
        <v>334992</v>
      </c>
      <c r="J41" s="97">
        <v>18707</v>
      </c>
      <c r="K41" s="97">
        <v>353699</v>
      </c>
      <c r="L41" s="97">
        <v>59430</v>
      </c>
      <c r="M41" s="97">
        <v>891</v>
      </c>
      <c r="N41" s="97">
        <v>60321</v>
      </c>
      <c r="O41" s="97">
        <v>69608</v>
      </c>
      <c r="P41" s="97">
        <v>2060</v>
      </c>
      <c r="Q41" s="97">
        <v>71668</v>
      </c>
      <c r="R41" s="95">
        <v>25067</v>
      </c>
      <c r="S41" s="111">
        <v>141216</v>
      </c>
      <c r="T41" s="111">
        <v>166283</v>
      </c>
      <c r="U41" s="95">
        <v>2112</v>
      </c>
      <c r="V41" s="111">
        <v>8557</v>
      </c>
      <c r="W41" s="111">
        <v>10669</v>
      </c>
      <c r="X41" s="111">
        <v>176952</v>
      </c>
      <c r="Y41" s="111">
        <v>23815</v>
      </c>
      <c r="Z41" s="111">
        <v>1464727</v>
      </c>
    </row>
    <row r="42" spans="1:28">
      <c r="A42" s="49" t="s">
        <v>18</v>
      </c>
      <c r="B42" s="106" t="s">
        <v>175</v>
      </c>
      <c r="C42" s="99">
        <v>694179</v>
      </c>
      <c r="D42" s="112">
        <v>801205</v>
      </c>
      <c r="E42" s="112">
        <v>1495384</v>
      </c>
      <c r="F42" s="112">
        <v>922657</v>
      </c>
      <c r="G42" s="101">
        <v>24393</v>
      </c>
      <c r="H42" s="112">
        <v>947050</v>
      </c>
      <c r="I42" s="101">
        <v>1106188</v>
      </c>
      <c r="J42" s="101">
        <v>58156</v>
      </c>
      <c r="K42" s="101">
        <v>1164344</v>
      </c>
      <c r="L42" s="101">
        <v>197388</v>
      </c>
      <c r="M42" s="101">
        <v>2257</v>
      </c>
      <c r="N42" s="101">
        <v>199645</v>
      </c>
      <c r="O42" s="101">
        <v>179467</v>
      </c>
      <c r="P42" s="101">
        <v>5044</v>
      </c>
      <c r="Q42" s="101">
        <v>184511</v>
      </c>
      <c r="R42" s="99">
        <v>66605</v>
      </c>
      <c r="S42" s="112">
        <v>338564</v>
      </c>
      <c r="T42" s="112">
        <v>405169</v>
      </c>
      <c r="U42" s="99">
        <v>5884</v>
      </c>
      <c r="V42" s="112">
        <v>21535</v>
      </c>
      <c r="W42" s="112">
        <v>27419</v>
      </c>
      <c r="X42" s="112">
        <v>432588</v>
      </c>
      <c r="Y42" s="112">
        <v>71351</v>
      </c>
      <c r="Z42" s="112">
        <v>4494873</v>
      </c>
    </row>
    <row r="43" spans="1:28">
      <c r="A43" s="77" t="s">
        <v>13</v>
      </c>
      <c r="B43" s="102" t="s">
        <v>176</v>
      </c>
      <c r="C43" s="79">
        <v>119547</v>
      </c>
      <c r="D43" s="107">
        <v>129365</v>
      </c>
      <c r="E43" s="107">
        <v>248912</v>
      </c>
      <c r="F43" s="107">
        <v>62301</v>
      </c>
      <c r="G43" s="81">
        <v>1609</v>
      </c>
      <c r="H43" s="107">
        <v>63910</v>
      </c>
      <c r="I43" s="81">
        <v>84217</v>
      </c>
      <c r="J43" s="81">
        <v>6836</v>
      </c>
      <c r="K43" s="81">
        <v>91053</v>
      </c>
      <c r="L43" s="81">
        <v>17717</v>
      </c>
      <c r="M43" s="81">
        <v>173</v>
      </c>
      <c r="N43" s="81">
        <v>17890</v>
      </c>
      <c r="O43" s="81">
        <v>14264</v>
      </c>
      <c r="P43" s="81">
        <v>445</v>
      </c>
      <c r="Q43" s="81">
        <v>14709</v>
      </c>
      <c r="R43" s="79">
        <v>7308</v>
      </c>
      <c r="S43" s="107">
        <v>44647</v>
      </c>
      <c r="T43" s="107">
        <v>51955</v>
      </c>
      <c r="U43" s="79">
        <v>474</v>
      </c>
      <c r="V43" s="107">
        <v>2468</v>
      </c>
      <c r="W43" s="107">
        <v>2942</v>
      </c>
      <c r="X43" s="107">
        <v>54897</v>
      </c>
      <c r="Y43" s="107">
        <v>12006</v>
      </c>
      <c r="Z43" s="107">
        <v>503377</v>
      </c>
      <c r="AB43" s="7"/>
    </row>
    <row r="44" spans="1:28">
      <c r="A44" s="82" t="s">
        <v>14</v>
      </c>
      <c r="B44" s="103" t="s">
        <v>176</v>
      </c>
      <c r="C44" s="84">
        <v>54547</v>
      </c>
      <c r="D44" s="108">
        <v>69109</v>
      </c>
      <c r="E44" s="108">
        <v>123656</v>
      </c>
      <c r="F44" s="108">
        <v>98297</v>
      </c>
      <c r="G44" s="86">
        <v>2543</v>
      </c>
      <c r="H44" s="108">
        <v>100840</v>
      </c>
      <c r="I44" s="86">
        <v>116981</v>
      </c>
      <c r="J44" s="86">
        <v>5965</v>
      </c>
      <c r="K44" s="86">
        <v>122946</v>
      </c>
      <c r="L44" s="86">
        <v>21138</v>
      </c>
      <c r="M44" s="86">
        <v>223</v>
      </c>
      <c r="N44" s="86">
        <v>21361</v>
      </c>
      <c r="O44" s="86">
        <v>20429</v>
      </c>
      <c r="P44" s="86">
        <v>586</v>
      </c>
      <c r="Q44" s="86">
        <v>21015</v>
      </c>
      <c r="R44" s="84">
        <v>6069</v>
      </c>
      <c r="S44" s="108">
        <v>27957</v>
      </c>
      <c r="T44" s="108">
        <v>34026</v>
      </c>
      <c r="U44" s="84">
        <v>617</v>
      </c>
      <c r="V44" s="108">
        <v>2157</v>
      </c>
      <c r="W44" s="108">
        <v>2774</v>
      </c>
      <c r="X44" s="108">
        <v>36800</v>
      </c>
      <c r="Y44" s="108">
        <v>6472</v>
      </c>
      <c r="Z44" s="108">
        <v>433090</v>
      </c>
    </row>
    <row r="45" spans="1:28">
      <c r="A45" s="74" t="s">
        <v>15</v>
      </c>
      <c r="B45" s="104" t="s">
        <v>176</v>
      </c>
      <c r="C45" s="88">
        <v>18970</v>
      </c>
      <c r="D45" s="109">
        <v>24542</v>
      </c>
      <c r="E45" s="109">
        <v>43512</v>
      </c>
      <c r="F45" s="109">
        <v>28255</v>
      </c>
      <c r="G45" s="90">
        <v>984</v>
      </c>
      <c r="H45" s="109">
        <v>29239</v>
      </c>
      <c r="I45" s="90">
        <v>38876</v>
      </c>
      <c r="J45" s="90">
        <v>2388</v>
      </c>
      <c r="K45" s="90">
        <v>41264</v>
      </c>
      <c r="L45" s="90">
        <v>6797</v>
      </c>
      <c r="M45" s="90">
        <v>94</v>
      </c>
      <c r="N45" s="90">
        <v>6891</v>
      </c>
      <c r="O45" s="90">
        <v>8931</v>
      </c>
      <c r="P45" s="90">
        <v>278</v>
      </c>
      <c r="Q45" s="90">
        <v>9209</v>
      </c>
      <c r="R45" s="88">
        <v>2518</v>
      </c>
      <c r="S45" s="109">
        <v>12401</v>
      </c>
      <c r="T45" s="109">
        <v>14919</v>
      </c>
      <c r="U45" s="88">
        <v>248</v>
      </c>
      <c r="V45" s="109">
        <v>938</v>
      </c>
      <c r="W45" s="109">
        <v>1186</v>
      </c>
      <c r="X45" s="109">
        <v>16105</v>
      </c>
      <c r="Y45" s="109">
        <v>2360</v>
      </c>
      <c r="Z45" s="109">
        <v>148580</v>
      </c>
    </row>
    <row r="46" spans="1:28">
      <c r="A46" s="43" t="s">
        <v>16</v>
      </c>
      <c r="B46" s="105" t="s">
        <v>176</v>
      </c>
      <c r="C46" s="92">
        <v>348885</v>
      </c>
      <c r="D46" s="110">
        <v>408071</v>
      </c>
      <c r="E46" s="110">
        <v>756956</v>
      </c>
      <c r="F46" s="110">
        <v>598751</v>
      </c>
      <c r="G46" s="94">
        <v>13246</v>
      </c>
      <c r="H46" s="110">
        <v>611997</v>
      </c>
      <c r="I46" s="94">
        <v>676724</v>
      </c>
      <c r="J46" s="94">
        <v>33095</v>
      </c>
      <c r="K46" s="94">
        <v>709819</v>
      </c>
      <c r="L46" s="94">
        <v>125441</v>
      </c>
      <c r="M46" s="94">
        <v>1301</v>
      </c>
      <c r="N46" s="94">
        <v>126742</v>
      </c>
      <c r="O46" s="94">
        <v>106131</v>
      </c>
      <c r="P46" s="94">
        <v>2799</v>
      </c>
      <c r="Q46" s="94">
        <v>108930</v>
      </c>
      <c r="R46" s="92">
        <v>35287</v>
      </c>
      <c r="S46" s="110">
        <v>154680</v>
      </c>
      <c r="T46" s="110">
        <v>189967</v>
      </c>
      <c r="U46" s="92">
        <v>3370</v>
      </c>
      <c r="V46" s="110">
        <v>10901</v>
      </c>
      <c r="W46" s="110">
        <v>14271</v>
      </c>
      <c r="X46" s="110">
        <v>204238</v>
      </c>
      <c r="Y46" s="110">
        <v>37141</v>
      </c>
      <c r="Z46" s="110">
        <v>2555823</v>
      </c>
    </row>
    <row r="47" spans="1:28">
      <c r="A47" s="82" t="s">
        <v>17</v>
      </c>
      <c r="B47" s="103" t="s">
        <v>176</v>
      </c>
      <c r="C47" s="95">
        <v>240131</v>
      </c>
      <c r="D47" s="111">
        <v>272845</v>
      </c>
      <c r="E47" s="111">
        <v>512976</v>
      </c>
      <c r="F47" s="111">
        <v>264780</v>
      </c>
      <c r="G47" s="97">
        <v>9254</v>
      </c>
      <c r="H47" s="111">
        <v>274034</v>
      </c>
      <c r="I47" s="97">
        <v>329586</v>
      </c>
      <c r="J47" s="97">
        <v>18686</v>
      </c>
      <c r="K47" s="97">
        <v>348272</v>
      </c>
      <c r="L47" s="97">
        <v>61654</v>
      </c>
      <c r="M47" s="97">
        <v>896</v>
      </c>
      <c r="N47" s="97">
        <v>62550</v>
      </c>
      <c r="O47" s="97">
        <v>74900</v>
      </c>
      <c r="P47" s="97">
        <v>2106</v>
      </c>
      <c r="Q47" s="97">
        <v>77006</v>
      </c>
      <c r="R47" s="95">
        <v>25645</v>
      </c>
      <c r="S47" s="111">
        <v>142854</v>
      </c>
      <c r="T47" s="111">
        <v>168499</v>
      </c>
      <c r="U47" s="95">
        <v>2209</v>
      </c>
      <c r="V47" s="111">
        <v>8733</v>
      </c>
      <c r="W47" s="111">
        <v>10942</v>
      </c>
      <c r="X47" s="111">
        <v>179441</v>
      </c>
      <c r="Y47" s="111">
        <v>24340</v>
      </c>
      <c r="Z47" s="111">
        <v>1478619</v>
      </c>
    </row>
    <row r="48" spans="1:28">
      <c r="A48" s="49" t="s">
        <v>18</v>
      </c>
      <c r="B48" s="106" t="s">
        <v>176</v>
      </c>
      <c r="C48" s="99">
        <v>708563</v>
      </c>
      <c r="D48" s="112">
        <v>810281</v>
      </c>
      <c r="E48" s="112">
        <v>1518844</v>
      </c>
      <c r="F48" s="112">
        <v>925832</v>
      </c>
      <c r="G48" s="101">
        <v>24109</v>
      </c>
      <c r="H48" s="112">
        <v>949941</v>
      </c>
      <c r="I48" s="101">
        <v>1090527</v>
      </c>
      <c r="J48" s="101">
        <v>58617</v>
      </c>
      <c r="K48" s="101">
        <v>1149144</v>
      </c>
      <c r="L48" s="101">
        <v>204812</v>
      </c>
      <c r="M48" s="101">
        <v>2370</v>
      </c>
      <c r="N48" s="101">
        <v>207182</v>
      </c>
      <c r="O48" s="101">
        <v>195295</v>
      </c>
      <c r="P48" s="101">
        <v>5350</v>
      </c>
      <c r="Q48" s="101">
        <v>200645</v>
      </c>
      <c r="R48" s="99">
        <v>68240</v>
      </c>
      <c r="S48" s="112">
        <v>342181</v>
      </c>
      <c r="T48" s="112">
        <v>410421</v>
      </c>
      <c r="U48" s="99">
        <v>6053</v>
      </c>
      <c r="V48" s="112">
        <v>22102</v>
      </c>
      <c r="W48" s="112">
        <v>28155</v>
      </c>
      <c r="X48" s="112">
        <v>438576</v>
      </c>
      <c r="Y48" s="112">
        <v>73487</v>
      </c>
      <c r="Z48" s="112">
        <v>4537819</v>
      </c>
    </row>
    <row r="49" spans="1:28">
      <c r="A49" s="77" t="s">
        <v>13</v>
      </c>
      <c r="B49" s="102" t="s">
        <v>177</v>
      </c>
      <c r="C49" s="79">
        <v>121662</v>
      </c>
      <c r="D49" s="107">
        <v>130535</v>
      </c>
      <c r="E49" s="107">
        <v>252197</v>
      </c>
      <c r="F49" s="107">
        <v>61609</v>
      </c>
      <c r="G49" s="81">
        <v>1592</v>
      </c>
      <c r="H49" s="107">
        <v>63201</v>
      </c>
      <c r="I49" s="81">
        <v>85108</v>
      </c>
      <c r="J49" s="81">
        <v>7051</v>
      </c>
      <c r="K49" s="81">
        <v>92159</v>
      </c>
      <c r="L49" s="81">
        <v>18503</v>
      </c>
      <c r="M49" s="81">
        <v>198</v>
      </c>
      <c r="N49" s="81">
        <v>18701</v>
      </c>
      <c r="O49" s="81">
        <v>15235</v>
      </c>
      <c r="P49" s="81">
        <v>476</v>
      </c>
      <c r="Q49" s="81">
        <v>15711</v>
      </c>
      <c r="R49" s="79">
        <v>7381</v>
      </c>
      <c r="S49" s="107">
        <v>45240</v>
      </c>
      <c r="T49" s="107">
        <v>52621</v>
      </c>
      <c r="U49" s="79">
        <v>489</v>
      </c>
      <c r="V49" s="107">
        <v>2559</v>
      </c>
      <c r="W49" s="107">
        <v>3048</v>
      </c>
      <c r="X49" s="107">
        <v>55669</v>
      </c>
      <c r="Y49" s="107">
        <v>12831</v>
      </c>
      <c r="Z49" s="107">
        <v>510469</v>
      </c>
      <c r="AB49" s="7"/>
    </row>
    <row r="50" spans="1:28">
      <c r="A50" s="82" t="s">
        <v>14</v>
      </c>
      <c r="B50" s="103" t="s">
        <v>177</v>
      </c>
      <c r="C50" s="84">
        <v>55460</v>
      </c>
      <c r="D50" s="108">
        <v>69638</v>
      </c>
      <c r="E50" s="108">
        <v>125098</v>
      </c>
      <c r="F50" s="108">
        <v>98830</v>
      </c>
      <c r="G50" s="86">
        <v>2530</v>
      </c>
      <c r="H50" s="108">
        <v>101360</v>
      </c>
      <c r="I50" s="86">
        <v>115313</v>
      </c>
      <c r="J50" s="86">
        <v>6014</v>
      </c>
      <c r="K50" s="86">
        <v>121327</v>
      </c>
      <c r="L50" s="86">
        <v>21923</v>
      </c>
      <c r="M50" s="86">
        <v>252</v>
      </c>
      <c r="N50" s="86">
        <v>22175</v>
      </c>
      <c r="O50" s="86">
        <v>22325</v>
      </c>
      <c r="P50" s="86">
        <v>661</v>
      </c>
      <c r="Q50" s="86">
        <v>22986</v>
      </c>
      <c r="R50" s="84">
        <v>6114</v>
      </c>
      <c r="S50" s="108">
        <v>28167</v>
      </c>
      <c r="T50" s="108">
        <v>34281</v>
      </c>
      <c r="U50" s="84">
        <v>626</v>
      </c>
      <c r="V50" s="108">
        <v>2211</v>
      </c>
      <c r="W50" s="108">
        <v>2837</v>
      </c>
      <c r="X50" s="108">
        <v>37118</v>
      </c>
      <c r="Y50" s="108">
        <v>6589</v>
      </c>
      <c r="Z50" s="108">
        <v>436653</v>
      </c>
    </row>
    <row r="51" spans="1:28">
      <c r="A51" s="74" t="s">
        <v>15</v>
      </c>
      <c r="B51" s="104" t="s">
        <v>177</v>
      </c>
      <c r="C51" s="88">
        <v>19275</v>
      </c>
      <c r="D51" s="109">
        <v>24915</v>
      </c>
      <c r="E51" s="109">
        <v>44190</v>
      </c>
      <c r="F51" s="109">
        <v>28444</v>
      </c>
      <c r="G51" s="90">
        <v>948</v>
      </c>
      <c r="H51" s="109">
        <v>29392</v>
      </c>
      <c r="I51" s="90">
        <v>38333</v>
      </c>
      <c r="J51" s="90">
        <v>2433</v>
      </c>
      <c r="K51" s="90">
        <v>40766</v>
      </c>
      <c r="L51" s="90">
        <v>7041</v>
      </c>
      <c r="M51" s="90">
        <v>101</v>
      </c>
      <c r="N51" s="90">
        <v>7142</v>
      </c>
      <c r="O51" s="90">
        <v>9410</v>
      </c>
      <c r="P51" s="90">
        <v>300</v>
      </c>
      <c r="Q51" s="90">
        <v>9710</v>
      </c>
      <c r="R51" s="88">
        <v>2587</v>
      </c>
      <c r="S51" s="109">
        <v>12581</v>
      </c>
      <c r="T51" s="109">
        <v>15168</v>
      </c>
      <c r="U51" s="88">
        <v>248</v>
      </c>
      <c r="V51" s="109">
        <v>965</v>
      </c>
      <c r="W51" s="109">
        <v>1213</v>
      </c>
      <c r="X51" s="109">
        <v>16381</v>
      </c>
      <c r="Y51" s="109">
        <v>2470</v>
      </c>
      <c r="Z51" s="109">
        <v>150051</v>
      </c>
    </row>
    <row r="52" spans="1:28">
      <c r="A52" s="43" t="s">
        <v>16</v>
      </c>
      <c r="B52" s="105" t="s">
        <v>177</v>
      </c>
      <c r="C52" s="92">
        <v>355660</v>
      </c>
      <c r="D52" s="110">
        <v>413861</v>
      </c>
      <c r="E52" s="110">
        <v>769521</v>
      </c>
      <c r="F52" s="110">
        <v>604169</v>
      </c>
      <c r="G52" s="94">
        <v>13071</v>
      </c>
      <c r="H52" s="110">
        <v>617240</v>
      </c>
      <c r="I52" s="94">
        <v>665501</v>
      </c>
      <c r="J52" s="94">
        <v>33498</v>
      </c>
      <c r="K52" s="94">
        <v>698999</v>
      </c>
      <c r="L52" s="94">
        <v>130968</v>
      </c>
      <c r="M52" s="94">
        <v>1374</v>
      </c>
      <c r="N52" s="94">
        <v>132342</v>
      </c>
      <c r="O52" s="94">
        <v>116511</v>
      </c>
      <c r="P52" s="94">
        <v>3114</v>
      </c>
      <c r="Q52" s="94">
        <v>119625</v>
      </c>
      <c r="R52" s="92">
        <v>35923</v>
      </c>
      <c r="S52" s="110">
        <v>155446</v>
      </c>
      <c r="T52" s="110">
        <v>191369</v>
      </c>
      <c r="U52" s="92">
        <v>3500</v>
      </c>
      <c r="V52" s="110">
        <v>11239</v>
      </c>
      <c r="W52" s="110">
        <v>14739</v>
      </c>
      <c r="X52" s="110">
        <v>206108</v>
      </c>
      <c r="Y52" s="110">
        <v>38111</v>
      </c>
      <c r="Z52" s="110">
        <v>2581946</v>
      </c>
    </row>
    <row r="53" spans="1:28">
      <c r="A53" s="82" t="s">
        <v>17</v>
      </c>
      <c r="B53" s="103" t="s">
        <v>177</v>
      </c>
      <c r="C53" s="95">
        <v>243564</v>
      </c>
      <c r="D53" s="111">
        <v>275953</v>
      </c>
      <c r="E53" s="111">
        <v>519517</v>
      </c>
      <c r="F53" s="111">
        <v>264750</v>
      </c>
      <c r="G53" s="97">
        <v>9110</v>
      </c>
      <c r="H53" s="111">
        <v>273860</v>
      </c>
      <c r="I53" s="97">
        <v>323877</v>
      </c>
      <c r="J53" s="97">
        <v>18915</v>
      </c>
      <c r="K53" s="97">
        <v>342792</v>
      </c>
      <c r="L53" s="97">
        <v>64531</v>
      </c>
      <c r="M53" s="97">
        <v>925</v>
      </c>
      <c r="N53" s="97">
        <v>65456</v>
      </c>
      <c r="O53" s="97">
        <v>80633</v>
      </c>
      <c r="P53" s="97">
        <v>2287</v>
      </c>
      <c r="Q53" s="97">
        <v>82920</v>
      </c>
      <c r="R53" s="95">
        <v>26288</v>
      </c>
      <c r="S53" s="111">
        <v>143494</v>
      </c>
      <c r="T53" s="111">
        <v>169782</v>
      </c>
      <c r="U53" s="95">
        <v>2235</v>
      </c>
      <c r="V53" s="111">
        <v>8828</v>
      </c>
      <c r="W53" s="111">
        <v>11063</v>
      </c>
      <c r="X53" s="111">
        <v>180845</v>
      </c>
      <c r="Y53" s="111">
        <v>24980</v>
      </c>
      <c r="Z53" s="111">
        <v>1490370</v>
      </c>
    </row>
    <row r="54" spans="1:28">
      <c r="A54" s="49" t="s">
        <v>18</v>
      </c>
      <c r="B54" s="106" t="s">
        <v>177</v>
      </c>
      <c r="C54" s="99">
        <v>720886</v>
      </c>
      <c r="D54" s="112">
        <v>820349</v>
      </c>
      <c r="E54" s="112">
        <v>1541235</v>
      </c>
      <c r="F54" s="112">
        <v>930528</v>
      </c>
      <c r="G54" s="101">
        <v>23773</v>
      </c>
      <c r="H54" s="112">
        <v>954301</v>
      </c>
      <c r="I54" s="101">
        <v>1074486</v>
      </c>
      <c r="J54" s="101">
        <v>59464</v>
      </c>
      <c r="K54" s="101">
        <v>1133950</v>
      </c>
      <c r="L54" s="101">
        <v>214002</v>
      </c>
      <c r="M54" s="101">
        <v>2497</v>
      </c>
      <c r="N54" s="101">
        <v>216499</v>
      </c>
      <c r="O54" s="101">
        <v>212379</v>
      </c>
      <c r="P54" s="101">
        <v>5877</v>
      </c>
      <c r="Q54" s="101">
        <v>218256</v>
      </c>
      <c r="R54" s="99">
        <v>69592</v>
      </c>
      <c r="S54" s="112">
        <v>344180</v>
      </c>
      <c r="T54" s="112">
        <v>413772</v>
      </c>
      <c r="U54" s="99">
        <v>6224</v>
      </c>
      <c r="V54" s="112">
        <v>22626</v>
      </c>
      <c r="W54" s="112">
        <v>28850</v>
      </c>
      <c r="X54" s="112">
        <v>442622</v>
      </c>
      <c r="Y54" s="112">
        <v>75922</v>
      </c>
      <c r="Z54" s="112">
        <v>4582785</v>
      </c>
    </row>
    <row r="55" spans="1:28">
      <c r="A55" s="77" t="s">
        <v>13</v>
      </c>
      <c r="B55" s="102" t="s">
        <v>178</v>
      </c>
      <c r="C55" s="79">
        <v>122542</v>
      </c>
      <c r="D55" s="107">
        <v>130517</v>
      </c>
      <c r="E55" s="107">
        <v>253059</v>
      </c>
      <c r="F55" s="107">
        <v>61697</v>
      </c>
      <c r="G55" s="81">
        <v>1706</v>
      </c>
      <c r="H55" s="107">
        <v>63403</v>
      </c>
      <c r="I55" s="81">
        <v>86964</v>
      </c>
      <c r="J55" s="81">
        <v>7522</v>
      </c>
      <c r="K55" s="81">
        <v>94486</v>
      </c>
      <c r="L55" s="81">
        <v>19566</v>
      </c>
      <c r="M55" s="81">
        <v>221</v>
      </c>
      <c r="N55" s="81">
        <v>19787</v>
      </c>
      <c r="O55" s="81">
        <v>16399</v>
      </c>
      <c r="P55" s="81">
        <v>560</v>
      </c>
      <c r="Q55" s="81">
        <v>16959</v>
      </c>
      <c r="R55" s="79">
        <v>7183</v>
      </c>
      <c r="S55" s="107">
        <v>45760</v>
      </c>
      <c r="T55" s="107">
        <v>52943</v>
      </c>
      <c r="U55" s="79">
        <v>484</v>
      </c>
      <c r="V55" s="107">
        <v>2719</v>
      </c>
      <c r="W55" s="107">
        <v>3203</v>
      </c>
      <c r="X55" s="107">
        <v>56146</v>
      </c>
      <c r="Y55" s="107">
        <v>12379</v>
      </c>
      <c r="Z55" s="107">
        <v>516219</v>
      </c>
      <c r="AB55" s="7"/>
    </row>
    <row r="56" spans="1:28">
      <c r="A56" s="82" t="s">
        <v>14</v>
      </c>
      <c r="B56" s="103" t="s">
        <v>178</v>
      </c>
      <c r="C56" s="84">
        <v>56572</v>
      </c>
      <c r="D56" s="108">
        <v>70621</v>
      </c>
      <c r="E56" s="108">
        <v>127193</v>
      </c>
      <c r="F56" s="108">
        <v>99351</v>
      </c>
      <c r="G56" s="86">
        <v>2500</v>
      </c>
      <c r="H56" s="108">
        <v>101851</v>
      </c>
      <c r="I56" s="86">
        <v>113549</v>
      </c>
      <c r="J56" s="86">
        <v>6166</v>
      </c>
      <c r="K56" s="86">
        <v>119715</v>
      </c>
      <c r="L56" s="86">
        <v>22442</v>
      </c>
      <c r="M56" s="86">
        <v>295</v>
      </c>
      <c r="N56" s="86">
        <v>22737</v>
      </c>
      <c r="O56" s="86">
        <v>23993</v>
      </c>
      <c r="P56" s="86">
        <v>733</v>
      </c>
      <c r="Q56" s="86">
        <v>24726</v>
      </c>
      <c r="R56" s="84">
        <v>6373</v>
      </c>
      <c r="S56" s="108">
        <v>28503</v>
      </c>
      <c r="T56" s="108">
        <v>34876</v>
      </c>
      <c r="U56" s="84">
        <v>633</v>
      </c>
      <c r="V56" s="108">
        <v>2250</v>
      </c>
      <c r="W56" s="108">
        <v>2883</v>
      </c>
      <c r="X56" s="108">
        <v>37759</v>
      </c>
      <c r="Y56" s="108">
        <v>6468</v>
      </c>
      <c r="Z56" s="108">
        <v>440449</v>
      </c>
    </row>
    <row r="57" spans="1:28">
      <c r="A57" s="74" t="s">
        <v>15</v>
      </c>
      <c r="B57" s="104" t="s">
        <v>178</v>
      </c>
      <c r="C57" s="88">
        <v>19310</v>
      </c>
      <c r="D57" s="109">
        <v>25095</v>
      </c>
      <c r="E57" s="109">
        <v>44405</v>
      </c>
      <c r="F57" s="109">
        <v>28530</v>
      </c>
      <c r="G57" s="90">
        <v>972</v>
      </c>
      <c r="H57" s="109">
        <v>29502</v>
      </c>
      <c r="I57" s="90">
        <v>37740</v>
      </c>
      <c r="J57" s="90">
        <v>2461</v>
      </c>
      <c r="K57" s="90">
        <v>40201</v>
      </c>
      <c r="L57" s="90">
        <v>7380</v>
      </c>
      <c r="M57" s="90">
        <v>101</v>
      </c>
      <c r="N57" s="90">
        <v>7481</v>
      </c>
      <c r="O57" s="90">
        <v>9943</v>
      </c>
      <c r="P57" s="90">
        <v>323</v>
      </c>
      <c r="Q57" s="90">
        <v>10266</v>
      </c>
      <c r="R57" s="88">
        <v>2718</v>
      </c>
      <c r="S57" s="109">
        <v>12745</v>
      </c>
      <c r="T57" s="109">
        <v>15463</v>
      </c>
      <c r="U57" s="88">
        <v>249</v>
      </c>
      <c r="V57" s="109">
        <v>1004</v>
      </c>
      <c r="W57" s="109">
        <v>1253</v>
      </c>
      <c r="X57" s="109">
        <v>16716</v>
      </c>
      <c r="Y57" s="109">
        <v>2391</v>
      </c>
      <c r="Z57" s="109">
        <v>150962</v>
      </c>
    </row>
    <row r="58" spans="1:28">
      <c r="A58" s="43" t="s">
        <v>16</v>
      </c>
      <c r="B58" s="105" t="s">
        <v>178</v>
      </c>
      <c r="C58" s="92">
        <v>362244</v>
      </c>
      <c r="D58" s="110">
        <v>419960</v>
      </c>
      <c r="E58" s="110">
        <v>782204</v>
      </c>
      <c r="F58" s="110">
        <v>608845</v>
      </c>
      <c r="G58" s="94">
        <v>13011</v>
      </c>
      <c r="H58" s="110">
        <v>621856</v>
      </c>
      <c r="I58" s="94">
        <v>655078</v>
      </c>
      <c r="J58" s="94">
        <v>34003</v>
      </c>
      <c r="K58" s="94">
        <v>689081</v>
      </c>
      <c r="L58" s="94">
        <v>135828</v>
      </c>
      <c r="M58" s="94">
        <v>1418</v>
      </c>
      <c r="N58" s="94">
        <v>137246</v>
      </c>
      <c r="O58" s="94">
        <v>126849</v>
      </c>
      <c r="P58" s="94">
        <v>3487</v>
      </c>
      <c r="Q58" s="94">
        <v>130336</v>
      </c>
      <c r="R58" s="92">
        <v>37144</v>
      </c>
      <c r="S58" s="110">
        <v>156316</v>
      </c>
      <c r="T58" s="110">
        <v>193460</v>
      </c>
      <c r="U58" s="92">
        <v>3623</v>
      </c>
      <c r="V58" s="110">
        <v>11465</v>
      </c>
      <c r="W58" s="110">
        <v>15088</v>
      </c>
      <c r="X58" s="110">
        <v>208548</v>
      </c>
      <c r="Y58" s="110">
        <v>37258</v>
      </c>
      <c r="Z58" s="110">
        <v>2606529</v>
      </c>
    </row>
    <row r="59" spans="1:28">
      <c r="A59" s="82" t="s">
        <v>17</v>
      </c>
      <c r="B59" s="103" t="s">
        <v>178</v>
      </c>
      <c r="C59" s="95">
        <v>245163</v>
      </c>
      <c r="D59" s="111">
        <v>278392</v>
      </c>
      <c r="E59" s="111">
        <v>523555</v>
      </c>
      <c r="F59" s="111">
        <v>264445</v>
      </c>
      <c r="G59" s="97">
        <v>9135</v>
      </c>
      <c r="H59" s="111">
        <v>273580</v>
      </c>
      <c r="I59" s="97">
        <v>318437</v>
      </c>
      <c r="J59" s="97">
        <v>18971</v>
      </c>
      <c r="K59" s="97">
        <v>337408</v>
      </c>
      <c r="L59" s="97">
        <v>67534</v>
      </c>
      <c r="M59" s="97">
        <v>961</v>
      </c>
      <c r="N59" s="97">
        <v>68495</v>
      </c>
      <c r="O59" s="97">
        <v>86651</v>
      </c>
      <c r="P59" s="97">
        <v>2455</v>
      </c>
      <c r="Q59" s="97">
        <v>89106</v>
      </c>
      <c r="R59" s="95">
        <v>27592</v>
      </c>
      <c r="S59" s="111">
        <v>143298</v>
      </c>
      <c r="T59" s="111">
        <v>170890</v>
      </c>
      <c r="U59" s="95">
        <v>2311</v>
      </c>
      <c r="V59" s="111">
        <v>9133</v>
      </c>
      <c r="W59" s="111">
        <v>11444</v>
      </c>
      <c r="X59" s="111">
        <v>182334</v>
      </c>
      <c r="Y59" s="111">
        <v>24264</v>
      </c>
      <c r="Z59" s="111">
        <v>1498742</v>
      </c>
    </row>
    <row r="60" spans="1:28">
      <c r="A60" s="49" t="s">
        <v>18</v>
      </c>
      <c r="B60" s="106" t="s">
        <v>178</v>
      </c>
      <c r="C60" s="99">
        <v>729949</v>
      </c>
      <c r="D60" s="112">
        <v>828869</v>
      </c>
      <c r="E60" s="112">
        <v>1558818</v>
      </c>
      <c r="F60" s="112">
        <v>934987</v>
      </c>
      <c r="G60" s="101">
        <v>23852</v>
      </c>
      <c r="H60" s="112">
        <v>958839</v>
      </c>
      <c r="I60" s="101">
        <v>1060479</v>
      </c>
      <c r="J60" s="101">
        <v>60496</v>
      </c>
      <c r="K60" s="101">
        <v>1120975</v>
      </c>
      <c r="L60" s="101">
        <v>222928</v>
      </c>
      <c r="M60" s="101">
        <v>2600</v>
      </c>
      <c r="N60" s="101">
        <v>225528</v>
      </c>
      <c r="O60" s="101">
        <v>229899</v>
      </c>
      <c r="P60" s="101">
        <v>6502</v>
      </c>
      <c r="Q60" s="101">
        <v>236401</v>
      </c>
      <c r="R60" s="99">
        <v>71919</v>
      </c>
      <c r="S60" s="112">
        <v>345374</v>
      </c>
      <c r="T60" s="112">
        <v>417293</v>
      </c>
      <c r="U60" s="99">
        <v>6418</v>
      </c>
      <c r="V60" s="112">
        <v>23317</v>
      </c>
      <c r="W60" s="112">
        <v>29735</v>
      </c>
      <c r="X60" s="112">
        <v>447028</v>
      </c>
      <c r="Y60" s="112">
        <v>73901</v>
      </c>
      <c r="Z60" s="112">
        <v>4621490</v>
      </c>
    </row>
    <row r="61" spans="1:28">
      <c r="A61" s="77" t="s">
        <v>13</v>
      </c>
      <c r="B61" s="102" t="s">
        <v>179</v>
      </c>
      <c r="C61" s="79">
        <v>123918</v>
      </c>
      <c r="D61" s="107">
        <v>131395</v>
      </c>
      <c r="E61" s="107">
        <v>255313</v>
      </c>
      <c r="F61" s="107">
        <v>60756</v>
      </c>
      <c r="G61" s="81">
        <v>1837</v>
      </c>
      <c r="H61" s="107">
        <v>62593</v>
      </c>
      <c r="I61" s="81">
        <v>88595</v>
      </c>
      <c r="J61" s="81">
        <v>7908</v>
      </c>
      <c r="K61" s="81">
        <v>96503</v>
      </c>
      <c r="L61" s="81">
        <v>20564</v>
      </c>
      <c r="M61" s="81">
        <v>245</v>
      </c>
      <c r="N61" s="81">
        <v>20809</v>
      </c>
      <c r="O61" s="81">
        <v>17487</v>
      </c>
      <c r="P61" s="81">
        <v>645</v>
      </c>
      <c r="Q61" s="81">
        <v>18132</v>
      </c>
      <c r="R61" s="79">
        <v>7219</v>
      </c>
      <c r="S61" s="107">
        <v>46698</v>
      </c>
      <c r="T61" s="107">
        <v>53917</v>
      </c>
      <c r="U61" s="79">
        <v>520</v>
      </c>
      <c r="V61" s="107">
        <v>2888</v>
      </c>
      <c r="W61" s="107">
        <v>3408</v>
      </c>
      <c r="X61" s="107">
        <v>57325</v>
      </c>
      <c r="Y61" s="107">
        <v>12905</v>
      </c>
      <c r="Z61" s="107">
        <v>523580</v>
      </c>
      <c r="AB61" s="7"/>
    </row>
    <row r="62" spans="1:28">
      <c r="A62" s="82" t="s">
        <v>14</v>
      </c>
      <c r="B62" s="103" t="s">
        <v>179</v>
      </c>
      <c r="C62" s="84">
        <v>57827</v>
      </c>
      <c r="D62" s="108">
        <v>71601</v>
      </c>
      <c r="E62" s="108">
        <v>129428</v>
      </c>
      <c r="F62" s="108">
        <v>99309</v>
      </c>
      <c r="G62" s="86">
        <v>2485</v>
      </c>
      <c r="H62" s="108">
        <v>101794</v>
      </c>
      <c r="I62" s="86">
        <v>111969</v>
      </c>
      <c r="J62" s="86">
        <v>6355</v>
      </c>
      <c r="K62" s="86">
        <v>118324</v>
      </c>
      <c r="L62" s="86">
        <v>23028</v>
      </c>
      <c r="M62" s="86">
        <v>307</v>
      </c>
      <c r="N62" s="86">
        <v>23335</v>
      </c>
      <c r="O62" s="86">
        <v>25428</v>
      </c>
      <c r="P62" s="86">
        <v>801</v>
      </c>
      <c r="Q62" s="86">
        <v>26229</v>
      </c>
      <c r="R62" s="84">
        <v>6536</v>
      </c>
      <c r="S62" s="108">
        <v>29022</v>
      </c>
      <c r="T62" s="108">
        <v>35558</v>
      </c>
      <c r="U62" s="84">
        <v>664</v>
      </c>
      <c r="V62" s="108">
        <v>2299</v>
      </c>
      <c r="W62" s="108">
        <v>2963</v>
      </c>
      <c r="X62" s="108">
        <v>38521</v>
      </c>
      <c r="Y62" s="108">
        <v>6618</v>
      </c>
      <c r="Z62" s="108">
        <v>444249</v>
      </c>
    </row>
    <row r="63" spans="1:28">
      <c r="A63" s="74" t="s">
        <v>15</v>
      </c>
      <c r="B63" s="104" t="s">
        <v>179</v>
      </c>
      <c r="C63" s="88">
        <v>19869</v>
      </c>
      <c r="D63" s="109">
        <v>25673</v>
      </c>
      <c r="E63" s="109">
        <v>45542</v>
      </c>
      <c r="F63" s="109">
        <v>28516</v>
      </c>
      <c r="G63" s="90">
        <v>943</v>
      </c>
      <c r="H63" s="109">
        <v>29459</v>
      </c>
      <c r="I63" s="90">
        <v>37185</v>
      </c>
      <c r="J63" s="90">
        <v>2529</v>
      </c>
      <c r="K63" s="90">
        <v>39714</v>
      </c>
      <c r="L63" s="90">
        <v>7755</v>
      </c>
      <c r="M63" s="90">
        <v>105</v>
      </c>
      <c r="N63" s="90">
        <v>7860</v>
      </c>
      <c r="O63" s="90">
        <v>10564</v>
      </c>
      <c r="P63" s="90">
        <v>368</v>
      </c>
      <c r="Q63" s="90">
        <v>10932</v>
      </c>
      <c r="R63" s="88">
        <v>2839</v>
      </c>
      <c r="S63" s="109">
        <v>12986</v>
      </c>
      <c r="T63" s="109">
        <v>15825</v>
      </c>
      <c r="U63" s="88">
        <v>251</v>
      </c>
      <c r="V63" s="109">
        <v>1039</v>
      </c>
      <c r="W63" s="109">
        <v>1290</v>
      </c>
      <c r="X63" s="109">
        <v>17115</v>
      </c>
      <c r="Y63" s="109">
        <v>2487</v>
      </c>
      <c r="Z63" s="109">
        <v>153109</v>
      </c>
    </row>
    <row r="64" spans="1:28">
      <c r="A64" s="43" t="s">
        <v>16</v>
      </c>
      <c r="B64" s="105" t="s">
        <v>179</v>
      </c>
      <c r="C64" s="92">
        <v>370116</v>
      </c>
      <c r="D64" s="110">
        <v>426389</v>
      </c>
      <c r="E64" s="110">
        <v>796505</v>
      </c>
      <c r="F64" s="110">
        <v>610083</v>
      </c>
      <c r="G64" s="94">
        <v>12889</v>
      </c>
      <c r="H64" s="110">
        <v>622972</v>
      </c>
      <c r="I64" s="94">
        <v>645198</v>
      </c>
      <c r="J64" s="94">
        <v>34347</v>
      </c>
      <c r="K64" s="94">
        <v>679545</v>
      </c>
      <c r="L64" s="94">
        <v>139411</v>
      </c>
      <c r="M64" s="94">
        <v>1489</v>
      </c>
      <c r="N64" s="94">
        <v>140900</v>
      </c>
      <c r="O64" s="94">
        <v>136990</v>
      </c>
      <c r="P64" s="94">
        <v>3703</v>
      </c>
      <c r="Q64" s="94">
        <v>140693</v>
      </c>
      <c r="R64" s="92">
        <v>37944</v>
      </c>
      <c r="S64" s="110">
        <v>158938</v>
      </c>
      <c r="T64" s="110">
        <v>196882</v>
      </c>
      <c r="U64" s="92">
        <v>3718</v>
      </c>
      <c r="V64" s="110">
        <v>11749</v>
      </c>
      <c r="W64" s="110">
        <v>15467</v>
      </c>
      <c r="X64" s="110">
        <v>212349</v>
      </c>
      <c r="Y64" s="110">
        <v>37873</v>
      </c>
      <c r="Z64" s="110">
        <v>2630837</v>
      </c>
    </row>
    <row r="65" spans="1:28">
      <c r="A65" s="82" t="s">
        <v>17</v>
      </c>
      <c r="B65" s="103" t="s">
        <v>179</v>
      </c>
      <c r="C65" s="95">
        <v>250132</v>
      </c>
      <c r="D65" s="111">
        <v>281221</v>
      </c>
      <c r="E65" s="111">
        <v>531353</v>
      </c>
      <c r="F65" s="111">
        <v>263566</v>
      </c>
      <c r="G65" s="97">
        <v>9081</v>
      </c>
      <c r="H65" s="111">
        <v>272647</v>
      </c>
      <c r="I65" s="97">
        <v>313310</v>
      </c>
      <c r="J65" s="97">
        <v>19094</v>
      </c>
      <c r="K65" s="97">
        <v>332404</v>
      </c>
      <c r="L65" s="97">
        <v>69915</v>
      </c>
      <c r="M65" s="97">
        <v>1023</v>
      </c>
      <c r="N65" s="97">
        <v>70938</v>
      </c>
      <c r="O65" s="97">
        <v>92713</v>
      </c>
      <c r="P65" s="97">
        <v>2628</v>
      </c>
      <c r="Q65" s="97">
        <v>95341</v>
      </c>
      <c r="R65" s="95">
        <v>28288</v>
      </c>
      <c r="S65" s="111">
        <v>144382</v>
      </c>
      <c r="T65" s="111">
        <v>172670</v>
      </c>
      <c r="U65" s="95">
        <v>2348</v>
      </c>
      <c r="V65" s="111">
        <v>9254</v>
      </c>
      <c r="W65" s="111">
        <v>11602</v>
      </c>
      <c r="X65" s="111">
        <v>184272</v>
      </c>
      <c r="Y65" s="111">
        <v>24584</v>
      </c>
      <c r="Z65" s="111">
        <v>1511539</v>
      </c>
    </row>
    <row r="66" spans="1:28">
      <c r="A66" s="49" t="s">
        <v>18</v>
      </c>
      <c r="B66" s="106" t="s">
        <v>179</v>
      </c>
      <c r="C66" s="99">
        <v>744166</v>
      </c>
      <c r="D66" s="112">
        <v>839005</v>
      </c>
      <c r="E66" s="112">
        <v>1583171</v>
      </c>
      <c r="F66" s="112">
        <v>934405</v>
      </c>
      <c r="G66" s="101">
        <v>23807</v>
      </c>
      <c r="H66" s="112">
        <v>958212</v>
      </c>
      <c r="I66" s="101">
        <v>1047103</v>
      </c>
      <c r="J66" s="101">
        <v>61349</v>
      </c>
      <c r="K66" s="101">
        <v>1108452</v>
      </c>
      <c r="L66" s="101">
        <v>229890</v>
      </c>
      <c r="M66" s="101">
        <v>2757</v>
      </c>
      <c r="N66" s="101">
        <v>232647</v>
      </c>
      <c r="O66" s="101">
        <v>247190</v>
      </c>
      <c r="P66" s="101">
        <v>6976</v>
      </c>
      <c r="Q66" s="101">
        <v>254166</v>
      </c>
      <c r="R66" s="99">
        <v>73451</v>
      </c>
      <c r="S66" s="112">
        <v>350018</v>
      </c>
      <c r="T66" s="112">
        <v>423469</v>
      </c>
      <c r="U66" s="99">
        <v>6586</v>
      </c>
      <c r="V66" s="112">
        <v>23891</v>
      </c>
      <c r="W66" s="112">
        <v>30477</v>
      </c>
      <c r="X66" s="112">
        <v>453946</v>
      </c>
      <c r="Y66" s="112">
        <v>75362</v>
      </c>
      <c r="Z66" s="112">
        <v>4665956</v>
      </c>
    </row>
    <row r="67" spans="1:28">
      <c r="A67" s="77" t="s">
        <v>13</v>
      </c>
      <c r="B67" s="102" t="s">
        <v>182</v>
      </c>
      <c r="C67" s="79">
        <v>126443</v>
      </c>
      <c r="D67" s="107">
        <v>131677</v>
      </c>
      <c r="E67" s="107">
        <v>258120</v>
      </c>
      <c r="F67" s="107">
        <v>59675</v>
      </c>
      <c r="G67" s="81">
        <v>2082</v>
      </c>
      <c r="H67" s="107">
        <v>61757</v>
      </c>
      <c r="I67" s="81">
        <v>90144</v>
      </c>
      <c r="J67" s="81">
        <v>8790</v>
      </c>
      <c r="K67" s="81">
        <v>98934</v>
      </c>
      <c r="L67" s="81">
        <v>21896</v>
      </c>
      <c r="M67" s="81">
        <v>289</v>
      </c>
      <c r="N67" s="81">
        <v>22185</v>
      </c>
      <c r="O67" s="81">
        <v>19088</v>
      </c>
      <c r="P67" s="81">
        <v>833</v>
      </c>
      <c r="Q67" s="81">
        <v>19921</v>
      </c>
      <c r="R67" s="79">
        <v>7065</v>
      </c>
      <c r="S67" s="107">
        <v>47680</v>
      </c>
      <c r="T67" s="107">
        <v>54745</v>
      </c>
      <c r="U67" s="79">
        <v>615</v>
      </c>
      <c r="V67" s="107">
        <v>3282</v>
      </c>
      <c r="W67" s="107">
        <v>3897</v>
      </c>
      <c r="X67" s="107">
        <v>58642</v>
      </c>
      <c r="Y67" s="107">
        <v>13694</v>
      </c>
      <c r="Z67" s="107">
        <v>533253</v>
      </c>
      <c r="AB67" s="7"/>
    </row>
    <row r="68" spans="1:28">
      <c r="A68" s="82" t="s">
        <v>14</v>
      </c>
      <c r="B68" s="103" t="s">
        <v>182</v>
      </c>
      <c r="C68" s="84">
        <v>58349</v>
      </c>
      <c r="D68" s="108">
        <v>71966</v>
      </c>
      <c r="E68" s="108">
        <v>130315</v>
      </c>
      <c r="F68" s="108">
        <v>99487</v>
      </c>
      <c r="G68" s="86">
        <v>2498</v>
      </c>
      <c r="H68" s="108">
        <v>101985</v>
      </c>
      <c r="I68" s="86">
        <v>110831</v>
      </c>
      <c r="J68" s="86">
        <v>6589</v>
      </c>
      <c r="K68" s="86">
        <v>117420</v>
      </c>
      <c r="L68" s="86">
        <v>23827</v>
      </c>
      <c r="M68" s="86">
        <v>328</v>
      </c>
      <c r="N68" s="86">
        <v>24155</v>
      </c>
      <c r="O68" s="86">
        <v>27209</v>
      </c>
      <c r="P68" s="86">
        <v>830</v>
      </c>
      <c r="Q68" s="86">
        <v>28039</v>
      </c>
      <c r="R68" s="84">
        <v>6415</v>
      </c>
      <c r="S68" s="108">
        <v>29377</v>
      </c>
      <c r="T68" s="108">
        <v>35792</v>
      </c>
      <c r="U68" s="84">
        <v>697</v>
      </c>
      <c r="V68" s="108">
        <v>2415</v>
      </c>
      <c r="W68" s="108">
        <v>3112</v>
      </c>
      <c r="X68" s="108">
        <v>38904</v>
      </c>
      <c r="Y68" s="108">
        <v>6754</v>
      </c>
      <c r="Z68" s="108">
        <v>447572</v>
      </c>
    </row>
    <row r="69" spans="1:28">
      <c r="A69" s="74" t="s">
        <v>15</v>
      </c>
      <c r="B69" s="104" t="s">
        <v>182</v>
      </c>
      <c r="C69" s="88">
        <v>19934</v>
      </c>
      <c r="D69" s="109">
        <v>25635</v>
      </c>
      <c r="E69" s="109">
        <v>45569</v>
      </c>
      <c r="F69" s="109">
        <v>28681</v>
      </c>
      <c r="G69" s="90">
        <v>973</v>
      </c>
      <c r="H69" s="109">
        <v>29654</v>
      </c>
      <c r="I69" s="90">
        <v>36757</v>
      </c>
      <c r="J69" s="90">
        <v>2625</v>
      </c>
      <c r="K69" s="90">
        <v>39382</v>
      </c>
      <c r="L69" s="90">
        <v>8123</v>
      </c>
      <c r="M69" s="90">
        <v>109</v>
      </c>
      <c r="N69" s="90">
        <v>8232</v>
      </c>
      <c r="O69" s="90">
        <v>11197</v>
      </c>
      <c r="P69" s="90">
        <v>419</v>
      </c>
      <c r="Q69" s="90">
        <v>11616</v>
      </c>
      <c r="R69" s="88">
        <v>2792</v>
      </c>
      <c r="S69" s="109">
        <v>13158</v>
      </c>
      <c r="T69" s="109">
        <v>15950</v>
      </c>
      <c r="U69" s="88">
        <v>256</v>
      </c>
      <c r="V69" s="109">
        <v>1044</v>
      </c>
      <c r="W69" s="109">
        <v>1300</v>
      </c>
      <c r="X69" s="109">
        <v>17250</v>
      </c>
      <c r="Y69" s="109">
        <v>2550</v>
      </c>
      <c r="Z69" s="109">
        <v>154253</v>
      </c>
    </row>
    <row r="70" spans="1:28">
      <c r="A70" s="43" t="s">
        <v>16</v>
      </c>
      <c r="B70" s="105" t="s">
        <v>182</v>
      </c>
      <c r="C70" s="92">
        <v>376246</v>
      </c>
      <c r="D70" s="110">
        <v>428278</v>
      </c>
      <c r="E70" s="110">
        <v>804524</v>
      </c>
      <c r="F70" s="110">
        <v>613379</v>
      </c>
      <c r="G70" s="94">
        <v>13129</v>
      </c>
      <c r="H70" s="110">
        <v>626508</v>
      </c>
      <c r="I70" s="94">
        <v>637081</v>
      </c>
      <c r="J70" s="94">
        <v>35296</v>
      </c>
      <c r="K70" s="94">
        <v>672377</v>
      </c>
      <c r="L70" s="94">
        <v>144123</v>
      </c>
      <c r="M70" s="94">
        <v>1599</v>
      </c>
      <c r="N70" s="94">
        <v>145722</v>
      </c>
      <c r="O70" s="94">
        <v>147521</v>
      </c>
      <c r="P70" s="94">
        <v>4140</v>
      </c>
      <c r="Q70" s="94">
        <v>151661</v>
      </c>
      <c r="R70" s="92">
        <v>37042</v>
      </c>
      <c r="S70" s="110">
        <v>161179</v>
      </c>
      <c r="T70" s="110">
        <v>198221</v>
      </c>
      <c r="U70" s="92">
        <v>3794</v>
      </c>
      <c r="V70" s="110">
        <v>12231</v>
      </c>
      <c r="W70" s="110">
        <v>16025</v>
      </c>
      <c r="X70" s="110">
        <v>214246</v>
      </c>
      <c r="Y70" s="110">
        <v>38729</v>
      </c>
      <c r="Z70" s="110">
        <v>2653767</v>
      </c>
    </row>
    <row r="71" spans="1:28">
      <c r="A71" s="82" t="s">
        <v>17</v>
      </c>
      <c r="B71" s="103" t="s">
        <v>182</v>
      </c>
      <c r="C71" s="95">
        <v>252986</v>
      </c>
      <c r="D71" s="111">
        <v>280280</v>
      </c>
      <c r="E71" s="111">
        <v>533266</v>
      </c>
      <c r="F71" s="111">
        <v>263722</v>
      </c>
      <c r="G71" s="97">
        <v>9057</v>
      </c>
      <c r="H71" s="111">
        <v>272779</v>
      </c>
      <c r="I71" s="97">
        <v>309457</v>
      </c>
      <c r="J71" s="97">
        <v>19714</v>
      </c>
      <c r="K71" s="97">
        <v>329171</v>
      </c>
      <c r="L71" s="97">
        <v>73181</v>
      </c>
      <c r="M71" s="97">
        <v>1042</v>
      </c>
      <c r="N71" s="97">
        <v>74223</v>
      </c>
      <c r="O71" s="97">
        <v>99276</v>
      </c>
      <c r="P71" s="97">
        <v>2975</v>
      </c>
      <c r="Q71" s="97">
        <v>102251</v>
      </c>
      <c r="R71" s="95">
        <v>27498</v>
      </c>
      <c r="S71" s="111">
        <v>145219</v>
      </c>
      <c r="T71" s="111">
        <v>172717</v>
      </c>
      <c r="U71" s="95">
        <v>2414</v>
      </c>
      <c r="V71" s="111">
        <v>9505</v>
      </c>
      <c r="W71" s="111">
        <v>11919</v>
      </c>
      <c r="X71" s="111">
        <v>184636</v>
      </c>
      <c r="Y71" s="111">
        <v>24864</v>
      </c>
      <c r="Z71" s="111">
        <v>1521190</v>
      </c>
    </row>
    <row r="72" spans="1:28">
      <c r="A72" s="49" t="s">
        <v>18</v>
      </c>
      <c r="B72" s="106" t="s">
        <v>182</v>
      </c>
      <c r="C72" s="99">
        <v>755675</v>
      </c>
      <c r="D72" s="112">
        <v>840235</v>
      </c>
      <c r="E72" s="112">
        <v>1595910</v>
      </c>
      <c r="F72" s="112">
        <v>936776</v>
      </c>
      <c r="G72" s="101">
        <v>24268</v>
      </c>
      <c r="H72" s="112">
        <v>961044</v>
      </c>
      <c r="I72" s="101">
        <v>1036682</v>
      </c>
      <c r="J72" s="101">
        <v>63800</v>
      </c>
      <c r="K72" s="101">
        <v>1100482</v>
      </c>
      <c r="L72" s="101">
        <v>239200</v>
      </c>
      <c r="M72" s="101">
        <v>2930</v>
      </c>
      <c r="N72" s="101">
        <v>242130</v>
      </c>
      <c r="O72" s="101">
        <v>265885</v>
      </c>
      <c r="P72" s="101">
        <v>7948</v>
      </c>
      <c r="Q72" s="101">
        <v>273833</v>
      </c>
      <c r="R72" s="99">
        <v>71605</v>
      </c>
      <c r="S72" s="112">
        <v>354078</v>
      </c>
      <c r="T72" s="112">
        <v>425683</v>
      </c>
      <c r="U72" s="99">
        <v>6823</v>
      </c>
      <c r="V72" s="112">
        <v>25018</v>
      </c>
      <c r="W72" s="112">
        <v>31841</v>
      </c>
      <c r="X72" s="112">
        <v>457524</v>
      </c>
      <c r="Y72" s="112">
        <v>77287</v>
      </c>
      <c r="Z72" s="112">
        <v>4708210</v>
      </c>
    </row>
    <row r="73" spans="1:28">
      <c r="A73" s="77" t="s">
        <v>13</v>
      </c>
      <c r="B73" s="102" t="s">
        <v>180</v>
      </c>
      <c r="C73" s="79">
        <v>127311</v>
      </c>
      <c r="D73" s="107">
        <v>132007</v>
      </c>
      <c r="E73" s="107">
        <v>259318</v>
      </c>
      <c r="F73" s="107">
        <v>58511</v>
      </c>
      <c r="G73" s="81">
        <v>2045</v>
      </c>
      <c r="H73" s="107">
        <v>60556</v>
      </c>
      <c r="I73" s="81">
        <v>92093</v>
      </c>
      <c r="J73" s="81">
        <v>9032</v>
      </c>
      <c r="K73" s="81">
        <v>101125</v>
      </c>
      <c r="L73" s="81">
        <v>22783</v>
      </c>
      <c r="M73" s="81">
        <v>319</v>
      </c>
      <c r="N73" s="81">
        <v>23102</v>
      </c>
      <c r="O73" s="81">
        <v>19883</v>
      </c>
      <c r="P73" s="81">
        <v>831</v>
      </c>
      <c r="Q73" s="81">
        <v>20714</v>
      </c>
      <c r="R73" s="79">
        <v>7190</v>
      </c>
      <c r="S73" s="107">
        <v>48554</v>
      </c>
      <c r="T73" s="107">
        <v>55744</v>
      </c>
      <c r="U73" s="79">
        <v>646</v>
      </c>
      <c r="V73" s="107">
        <v>3360</v>
      </c>
      <c r="W73" s="107">
        <v>4006</v>
      </c>
      <c r="X73" s="107">
        <v>59750</v>
      </c>
      <c r="Y73" s="107">
        <v>14978</v>
      </c>
      <c r="Z73" s="107">
        <v>539543</v>
      </c>
      <c r="AB73" s="7"/>
    </row>
    <row r="74" spans="1:28">
      <c r="A74" s="82" t="s">
        <v>14</v>
      </c>
      <c r="B74" s="103" t="s">
        <v>180</v>
      </c>
      <c r="C74" s="84">
        <v>59027</v>
      </c>
      <c r="D74" s="108">
        <v>72784</v>
      </c>
      <c r="E74" s="108">
        <v>131811</v>
      </c>
      <c r="F74" s="108">
        <v>99411</v>
      </c>
      <c r="G74" s="86">
        <v>2517</v>
      </c>
      <c r="H74" s="108">
        <v>101928</v>
      </c>
      <c r="I74" s="86">
        <v>109697</v>
      </c>
      <c r="J74" s="86">
        <v>6738</v>
      </c>
      <c r="K74" s="86">
        <v>116435</v>
      </c>
      <c r="L74" s="86">
        <v>24244</v>
      </c>
      <c r="M74" s="86">
        <v>331</v>
      </c>
      <c r="N74" s="86">
        <v>24575</v>
      </c>
      <c r="O74" s="86">
        <v>28707</v>
      </c>
      <c r="P74" s="86">
        <v>957</v>
      </c>
      <c r="Q74" s="86">
        <v>29664</v>
      </c>
      <c r="R74" s="84">
        <v>6585</v>
      </c>
      <c r="S74" s="108">
        <v>29763</v>
      </c>
      <c r="T74" s="108">
        <v>36348</v>
      </c>
      <c r="U74" s="84">
        <v>720</v>
      </c>
      <c r="V74" s="108">
        <v>2489</v>
      </c>
      <c r="W74" s="108">
        <v>3209</v>
      </c>
      <c r="X74" s="108">
        <v>39557</v>
      </c>
      <c r="Y74" s="108">
        <v>7031</v>
      </c>
      <c r="Z74" s="108">
        <v>451001</v>
      </c>
    </row>
    <row r="75" spans="1:28">
      <c r="A75" s="74" t="s">
        <v>15</v>
      </c>
      <c r="B75" s="104" t="s">
        <v>180</v>
      </c>
      <c r="C75" s="88">
        <v>20167</v>
      </c>
      <c r="D75" s="109">
        <v>26067</v>
      </c>
      <c r="E75" s="109">
        <v>46234</v>
      </c>
      <c r="F75" s="109">
        <v>28559</v>
      </c>
      <c r="G75" s="90">
        <v>980</v>
      </c>
      <c r="H75" s="109">
        <v>29539</v>
      </c>
      <c r="I75" s="90">
        <v>36377</v>
      </c>
      <c r="J75" s="90">
        <v>2602</v>
      </c>
      <c r="K75" s="90">
        <v>38979</v>
      </c>
      <c r="L75" s="90">
        <v>8461</v>
      </c>
      <c r="M75" s="90">
        <v>130</v>
      </c>
      <c r="N75" s="90">
        <v>8591</v>
      </c>
      <c r="O75" s="90">
        <v>11796</v>
      </c>
      <c r="P75" s="90">
        <v>408</v>
      </c>
      <c r="Q75" s="90">
        <v>12204</v>
      </c>
      <c r="R75" s="88">
        <v>2910</v>
      </c>
      <c r="S75" s="109">
        <v>13337</v>
      </c>
      <c r="T75" s="109">
        <v>16247</v>
      </c>
      <c r="U75" s="88">
        <v>264</v>
      </c>
      <c r="V75" s="109">
        <v>1088</v>
      </c>
      <c r="W75" s="109">
        <v>1352</v>
      </c>
      <c r="X75" s="109">
        <v>17599</v>
      </c>
      <c r="Y75" s="109">
        <v>2743</v>
      </c>
      <c r="Z75" s="109">
        <v>155889</v>
      </c>
    </row>
    <row r="76" spans="1:28">
      <c r="A76" s="43" t="s">
        <v>16</v>
      </c>
      <c r="B76" s="105" t="s">
        <v>180</v>
      </c>
      <c r="C76" s="92">
        <v>382696</v>
      </c>
      <c r="D76" s="110">
        <v>434518</v>
      </c>
      <c r="E76" s="110">
        <v>817214</v>
      </c>
      <c r="F76" s="110">
        <v>614441</v>
      </c>
      <c r="G76" s="94">
        <v>13217</v>
      </c>
      <c r="H76" s="110">
        <v>627658</v>
      </c>
      <c r="I76" s="94">
        <v>628850</v>
      </c>
      <c r="J76" s="94">
        <v>35575</v>
      </c>
      <c r="K76" s="94">
        <v>664425</v>
      </c>
      <c r="L76" s="94">
        <v>147162</v>
      </c>
      <c r="M76" s="94">
        <v>1694</v>
      </c>
      <c r="N76" s="94">
        <v>148856</v>
      </c>
      <c r="O76" s="94">
        <v>156471</v>
      </c>
      <c r="P76" s="94">
        <v>4644</v>
      </c>
      <c r="Q76" s="94">
        <v>161115</v>
      </c>
      <c r="R76" s="92">
        <v>37651</v>
      </c>
      <c r="S76" s="110">
        <v>162917</v>
      </c>
      <c r="T76" s="110">
        <v>200568</v>
      </c>
      <c r="U76" s="92">
        <v>3893</v>
      </c>
      <c r="V76" s="110">
        <v>12441</v>
      </c>
      <c r="W76" s="110">
        <v>16334</v>
      </c>
      <c r="X76" s="110">
        <v>216902</v>
      </c>
      <c r="Y76" s="110">
        <v>40090</v>
      </c>
      <c r="Z76" s="110">
        <v>2676260</v>
      </c>
    </row>
    <row r="77" spans="1:28">
      <c r="A77" s="82" t="s">
        <v>17</v>
      </c>
      <c r="B77" s="103" t="s">
        <v>180</v>
      </c>
      <c r="C77" s="95">
        <v>255486</v>
      </c>
      <c r="D77" s="111">
        <v>282427</v>
      </c>
      <c r="E77" s="111">
        <v>537913</v>
      </c>
      <c r="F77" s="111">
        <v>262650</v>
      </c>
      <c r="G77" s="97">
        <v>8906</v>
      </c>
      <c r="H77" s="111">
        <v>271556</v>
      </c>
      <c r="I77" s="97">
        <v>305030</v>
      </c>
      <c r="J77" s="97">
        <v>19623</v>
      </c>
      <c r="K77" s="97">
        <v>324653</v>
      </c>
      <c r="L77" s="97">
        <v>76021</v>
      </c>
      <c r="M77" s="97">
        <v>1159</v>
      </c>
      <c r="N77" s="97">
        <v>77180</v>
      </c>
      <c r="O77" s="97">
        <v>105181</v>
      </c>
      <c r="P77" s="97">
        <v>3085</v>
      </c>
      <c r="Q77" s="97">
        <v>108266</v>
      </c>
      <c r="R77" s="95">
        <v>28243</v>
      </c>
      <c r="S77" s="111">
        <v>145555</v>
      </c>
      <c r="T77" s="111">
        <v>173798</v>
      </c>
      <c r="U77" s="95">
        <v>2507</v>
      </c>
      <c r="V77" s="111">
        <v>9710</v>
      </c>
      <c r="W77" s="111">
        <v>12217</v>
      </c>
      <c r="X77" s="111">
        <v>186015</v>
      </c>
      <c r="Y77" s="111">
        <v>25510</v>
      </c>
      <c r="Z77" s="111">
        <v>1531093</v>
      </c>
    </row>
    <row r="78" spans="1:28">
      <c r="A78" s="49" t="s">
        <v>18</v>
      </c>
      <c r="B78" s="106" t="s">
        <v>180</v>
      </c>
      <c r="C78" s="99">
        <v>765493</v>
      </c>
      <c r="D78" s="112">
        <v>848952</v>
      </c>
      <c r="E78" s="112">
        <v>1614445</v>
      </c>
      <c r="F78" s="112">
        <v>935602</v>
      </c>
      <c r="G78" s="101">
        <v>24168</v>
      </c>
      <c r="H78" s="112">
        <v>959770</v>
      </c>
      <c r="I78" s="101">
        <v>1025973</v>
      </c>
      <c r="J78" s="101">
        <v>64230</v>
      </c>
      <c r="K78" s="101">
        <v>1090203</v>
      </c>
      <c r="L78" s="101">
        <v>245966</v>
      </c>
      <c r="M78" s="101">
        <v>3172</v>
      </c>
      <c r="N78" s="101">
        <v>249138</v>
      </c>
      <c r="O78" s="101">
        <v>281535</v>
      </c>
      <c r="P78" s="101">
        <v>8560</v>
      </c>
      <c r="Q78" s="101">
        <v>290095</v>
      </c>
      <c r="R78" s="99">
        <v>73084</v>
      </c>
      <c r="S78" s="112">
        <v>357026</v>
      </c>
      <c r="T78" s="112">
        <v>430110</v>
      </c>
      <c r="U78" s="99">
        <v>7046</v>
      </c>
      <c r="V78" s="112">
        <v>25511</v>
      </c>
      <c r="W78" s="112">
        <v>32557</v>
      </c>
      <c r="X78" s="112">
        <v>462667</v>
      </c>
      <c r="Y78" s="112">
        <v>80578</v>
      </c>
      <c r="Z78" s="112">
        <v>4746896</v>
      </c>
    </row>
    <row r="79" spans="1:28">
      <c r="A79" s="77" t="s">
        <v>13</v>
      </c>
      <c r="B79" s="102" t="s">
        <v>181</v>
      </c>
      <c r="C79" s="79">
        <v>127313</v>
      </c>
      <c r="D79" s="107">
        <v>131140</v>
      </c>
      <c r="E79" s="107">
        <v>258453</v>
      </c>
      <c r="F79" s="107">
        <v>57442</v>
      </c>
      <c r="G79" s="81">
        <v>2035</v>
      </c>
      <c r="H79" s="107">
        <v>59477</v>
      </c>
      <c r="I79" s="81">
        <v>93520</v>
      </c>
      <c r="J79" s="81">
        <v>9208</v>
      </c>
      <c r="K79" s="81">
        <v>102728</v>
      </c>
      <c r="L79" s="81">
        <v>23486</v>
      </c>
      <c r="M79" s="81">
        <v>341</v>
      </c>
      <c r="N79" s="81">
        <v>23827</v>
      </c>
      <c r="O79" s="81">
        <v>20678</v>
      </c>
      <c r="P79" s="81">
        <v>909</v>
      </c>
      <c r="Q79" s="81">
        <v>21587</v>
      </c>
      <c r="R79" s="79">
        <v>7329</v>
      </c>
      <c r="S79" s="107">
        <v>49169</v>
      </c>
      <c r="T79" s="107">
        <v>56498</v>
      </c>
      <c r="U79" s="79">
        <v>656</v>
      </c>
      <c r="V79" s="107">
        <v>3463</v>
      </c>
      <c r="W79" s="107">
        <v>4119</v>
      </c>
      <c r="X79" s="107">
        <v>60617</v>
      </c>
      <c r="Y79" s="107">
        <v>16200</v>
      </c>
      <c r="Z79" s="107">
        <v>542889</v>
      </c>
      <c r="AB79" s="7"/>
    </row>
    <row r="80" spans="1:28">
      <c r="A80" s="82" t="s">
        <v>14</v>
      </c>
      <c r="B80" s="103" t="s">
        <v>181</v>
      </c>
      <c r="C80" s="84">
        <v>59556</v>
      </c>
      <c r="D80" s="108">
        <v>73423</v>
      </c>
      <c r="E80" s="108">
        <v>132979</v>
      </c>
      <c r="F80" s="108">
        <v>99368</v>
      </c>
      <c r="G80" s="86">
        <v>2558</v>
      </c>
      <c r="H80" s="108">
        <v>101926</v>
      </c>
      <c r="I80" s="86">
        <v>109038</v>
      </c>
      <c r="J80" s="86">
        <v>6801</v>
      </c>
      <c r="K80" s="86">
        <v>115839</v>
      </c>
      <c r="L80" s="86">
        <v>24506</v>
      </c>
      <c r="M80" s="86">
        <v>327</v>
      </c>
      <c r="N80" s="86">
        <v>24833</v>
      </c>
      <c r="O80" s="86">
        <v>29732</v>
      </c>
      <c r="P80" s="86">
        <v>1014</v>
      </c>
      <c r="Q80" s="86">
        <v>30746</v>
      </c>
      <c r="R80" s="84">
        <v>6718</v>
      </c>
      <c r="S80" s="108">
        <v>30024</v>
      </c>
      <c r="T80" s="108">
        <v>36742</v>
      </c>
      <c r="U80" s="84">
        <v>700</v>
      </c>
      <c r="V80" s="108">
        <v>2551</v>
      </c>
      <c r="W80" s="108">
        <v>3251</v>
      </c>
      <c r="X80" s="108">
        <v>39993</v>
      </c>
      <c r="Y80" s="108">
        <v>7350</v>
      </c>
      <c r="Z80" s="108">
        <v>453666</v>
      </c>
    </row>
    <row r="81" spans="1:26">
      <c r="A81" s="74" t="s">
        <v>15</v>
      </c>
      <c r="B81" s="104" t="s">
        <v>181</v>
      </c>
      <c r="C81" s="88">
        <v>20451</v>
      </c>
      <c r="D81" s="109">
        <v>26392</v>
      </c>
      <c r="E81" s="109">
        <v>46843</v>
      </c>
      <c r="F81" s="109">
        <v>28328</v>
      </c>
      <c r="G81" s="90">
        <v>973</v>
      </c>
      <c r="H81" s="109">
        <v>29301</v>
      </c>
      <c r="I81" s="90">
        <v>35949</v>
      </c>
      <c r="J81" s="90">
        <v>2692</v>
      </c>
      <c r="K81" s="90">
        <v>38641</v>
      </c>
      <c r="L81" s="90">
        <v>8594</v>
      </c>
      <c r="M81" s="90">
        <v>126</v>
      </c>
      <c r="N81" s="90">
        <v>8720</v>
      </c>
      <c r="O81" s="90">
        <v>12426</v>
      </c>
      <c r="P81" s="90">
        <v>456</v>
      </c>
      <c r="Q81" s="90">
        <v>12882</v>
      </c>
      <c r="R81" s="88">
        <v>2899</v>
      </c>
      <c r="S81" s="109">
        <v>13512</v>
      </c>
      <c r="T81" s="109">
        <v>16411</v>
      </c>
      <c r="U81" s="88">
        <v>291</v>
      </c>
      <c r="V81" s="109">
        <v>1099</v>
      </c>
      <c r="W81" s="109">
        <v>1390</v>
      </c>
      <c r="X81" s="109">
        <v>17801</v>
      </c>
      <c r="Y81" s="109">
        <v>2784</v>
      </c>
      <c r="Z81" s="109">
        <v>156972</v>
      </c>
    </row>
    <row r="82" spans="1:26">
      <c r="A82" s="43" t="s">
        <v>16</v>
      </c>
      <c r="B82" s="105" t="s">
        <v>181</v>
      </c>
      <c r="C82" s="92">
        <v>387728</v>
      </c>
      <c r="D82" s="110">
        <v>438336</v>
      </c>
      <c r="E82" s="110">
        <v>826064</v>
      </c>
      <c r="F82" s="110">
        <v>616061</v>
      </c>
      <c r="G82" s="94">
        <v>13332</v>
      </c>
      <c r="H82" s="110">
        <v>629393</v>
      </c>
      <c r="I82" s="94">
        <v>623282</v>
      </c>
      <c r="J82" s="94">
        <v>35624</v>
      </c>
      <c r="K82" s="94">
        <v>658906</v>
      </c>
      <c r="L82" s="94">
        <v>148508</v>
      </c>
      <c r="M82" s="94">
        <v>1700</v>
      </c>
      <c r="N82" s="94">
        <v>150208</v>
      </c>
      <c r="O82" s="94">
        <v>162378</v>
      </c>
      <c r="P82" s="94">
        <v>4838</v>
      </c>
      <c r="Q82" s="94">
        <v>167216</v>
      </c>
      <c r="R82" s="92">
        <v>38324</v>
      </c>
      <c r="S82" s="110">
        <v>164176</v>
      </c>
      <c r="T82" s="110">
        <v>202500</v>
      </c>
      <c r="U82" s="92">
        <v>3904</v>
      </c>
      <c r="V82" s="110">
        <v>12726</v>
      </c>
      <c r="W82" s="110">
        <v>16630</v>
      </c>
      <c r="X82" s="110">
        <v>219130</v>
      </c>
      <c r="Y82" s="110">
        <v>41558</v>
      </c>
      <c r="Z82" s="110">
        <v>2692475</v>
      </c>
    </row>
    <row r="83" spans="1:26">
      <c r="A83" s="82" t="s">
        <v>17</v>
      </c>
      <c r="B83" s="103" t="s">
        <v>181</v>
      </c>
      <c r="C83" s="95">
        <v>257043</v>
      </c>
      <c r="D83" s="111">
        <v>283107</v>
      </c>
      <c r="E83" s="111">
        <v>540150</v>
      </c>
      <c r="F83" s="111">
        <v>261036</v>
      </c>
      <c r="G83" s="97">
        <v>8740</v>
      </c>
      <c r="H83" s="111">
        <v>269776</v>
      </c>
      <c r="I83" s="97">
        <v>301464</v>
      </c>
      <c r="J83" s="97">
        <v>19846</v>
      </c>
      <c r="K83" s="97">
        <v>321310</v>
      </c>
      <c r="L83" s="97">
        <v>77848</v>
      </c>
      <c r="M83" s="97">
        <v>1177</v>
      </c>
      <c r="N83" s="97">
        <v>79025</v>
      </c>
      <c r="O83" s="97">
        <v>110786</v>
      </c>
      <c r="P83" s="97">
        <v>3316</v>
      </c>
      <c r="Q83" s="97">
        <v>114102</v>
      </c>
      <c r="R83" s="95">
        <v>28504</v>
      </c>
      <c r="S83" s="111">
        <v>145256</v>
      </c>
      <c r="T83" s="111">
        <v>173760</v>
      </c>
      <c r="U83" s="95">
        <v>2593</v>
      </c>
      <c r="V83" s="111">
        <v>9934</v>
      </c>
      <c r="W83" s="111">
        <v>12527</v>
      </c>
      <c r="X83" s="111">
        <v>186287</v>
      </c>
      <c r="Y83" s="111">
        <v>26177</v>
      </c>
      <c r="Z83" s="111">
        <v>1536827</v>
      </c>
    </row>
    <row r="84" spans="1:26">
      <c r="A84" s="49" t="s">
        <v>18</v>
      </c>
      <c r="B84" s="106" t="s">
        <v>181</v>
      </c>
      <c r="C84" s="99">
        <v>772084</v>
      </c>
      <c r="D84" s="112">
        <v>852583</v>
      </c>
      <c r="E84" s="112">
        <v>1624667</v>
      </c>
      <c r="F84" s="112">
        <v>934539</v>
      </c>
      <c r="G84" s="101">
        <v>24107</v>
      </c>
      <c r="H84" s="112">
        <v>958646</v>
      </c>
      <c r="I84" s="101">
        <v>1018266</v>
      </c>
      <c r="J84" s="101">
        <v>64678</v>
      </c>
      <c r="K84" s="101">
        <v>1082944</v>
      </c>
      <c r="L84" s="101">
        <v>249842</v>
      </c>
      <c r="M84" s="101">
        <v>3218</v>
      </c>
      <c r="N84" s="101">
        <v>253060</v>
      </c>
      <c r="O84" s="101">
        <v>293842</v>
      </c>
      <c r="P84" s="101">
        <v>9063</v>
      </c>
      <c r="Q84" s="101">
        <v>302905</v>
      </c>
      <c r="R84" s="99">
        <v>74157</v>
      </c>
      <c r="S84" s="112">
        <v>358601</v>
      </c>
      <c r="T84" s="112">
        <v>432758</v>
      </c>
      <c r="U84" s="99">
        <v>7153</v>
      </c>
      <c r="V84" s="112">
        <v>26123</v>
      </c>
      <c r="W84" s="112">
        <v>33276</v>
      </c>
      <c r="X84" s="112">
        <v>466034</v>
      </c>
      <c r="Y84" s="112">
        <v>83935</v>
      </c>
      <c r="Z84" s="112">
        <v>4772191</v>
      </c>
    </row>
    <row r="85" spans="1:26">
      <c r="A85" s="77" t="s">
        <v>13</v>
      </c>
      <c r="B85" s="102">
        <v>2014</v>
      </c>
      <c r="C85" s="141">
        <v>124890</v>
      </c>
      <c r="D85" s="142">
        <v>127778</v>
      </c>
      <c r="E85" s="142">
        <v>252668</v>
      </c>
      <c r="F85" s="107">
        <v>55936</v>
      </c>
      <c r="G85" s="81">
        <v>2065</v>
      </c>
      <c r="H85" s="107">
        <v>58001</v>
      </c>
      <c r="I85" s="81">
        <v>94666</v>
      </c>
      <c r="J85" s="81">
        <v>9125</v>
      </c>
      <c r="K85" s="81">
        <v>103791</v>
      </c>
      <c r="L85" s="81">
        <v>24503</v>
      </c>
      <c r="M85" s="81">
        <v>340</v>
      </c>
      <c r="N85" s="81">
        <v>24843</v>
      </c>
      <c r="O85" s="81">
        <v>21703</v>
      </c>
      <c r="P85" s="81">
        <v>982</v>
      </c>
      <c r="Q85" s="81">
        <v>22685</v>
      </c>
      <c r="R85" s="141">
        <v>7551</v>
      </c>
      <c r="S85" s="142">
        <v>50055</v>
      </c>
      <c r="T85" s="142">
        <v>57606</v>
      </c>
      <c r="U85" s="141">
        <v>690</v>
      </c>
      <c r="V85" s="142">
        <v>3571</v>
      </c>
      <c r="W85" s="142">
        <v>4261</v>
      </c>
      <c r="X85" s="142">
        <v>61867</v>
      </c>
      <c r="Y85" s="107">
        <v>16585</v>
      </c>
      <c r="Z85" s="107">
        <v>540440</v>
      </c>
    </row>
    <row r="86" spans="1:26">
      <c r="A86" s="82" t="s">
        <v>14</v>
      </c>
      <c r="B86" s="103">
        <v>2014</v>
      </c>
      <c r="C86" s="143">
        <v>59949</v>
      </c>
      <c r="D86" s="144">
        <v>73721</v>
      </c>
      <c r="E86" s="144">
        <v>133670</v>
      </c>
      <c r="F86" s="108">
        <v>98853</v>
      </c>
      <c r="G86" s="86">
        <v>2508</v>
      </c>
      <c r="H86" s="108">
        <v>101361</v>
      </c>
      <c r="I86" s="86">
        <v>108208</v>
      </c>
      <c r="J86" s="86">
        <v>6762</v>
      </c>
      <c r="K86" s="86">
        <v>114970</v>
      </c>
      <c r="L86" s="86">
        <v>24807</v>
      </c>
      <c r="M86" s="86">
        <v>342</v>
      </c>
      <c r="N86" s="86">
        <v>25149</v>
      </c>
      <c r="O86" s="86">
        <v>31204</v>
      </c>
      <c r="P86" s="86">
        <v>1091</v>
      </c>
      <c r="Q86" s="86">
        <v>32295</v>
      </c>
      <c r="R86" s="143">
        <v>6851</v>
      </c>
      <c r="S86" s="144">
        <v>30497</v>
      </c>
      <c r="T86" s="144">
        <v>37348</v>
      </c>
      <c r="U86" s="143">
        <v>722</v>
      </c>
      <c r="V86" s="144">
        <v>2544</v>
      </c>
      <c r="W86" s="144">
        <v>3266</v>
      </c>
      <c r="X86" s="144">
        <v>40614</v>
      </c>
      <c r="Y86" s="108">
        <v>7587</v>
      </c>
      <c r="Z86" s="108">
        <v>455646</v>
      </c>
    </row>
    <row r="87" spans="1:26">
      <c r="A87" s="74" t="s">
        <v>15</v>
      </c>
      <c r="B87" s="104">
        <v>2014</v>
      </c>
      <c r="C87" s="145">
        <v>20896</v>
      </c>
      <c r="D87" s="146">
        <v>26717</v>
      </c>
      <c r="E87" s="146">
        <v>47613</v>
      </c>
      <c r="F87" s="109">
        <v>28139</v>
      </c>
      <c r="G87" s="90">
        <v>982</v>
      </c>
      <c r="H87" s="109">
        <v>29121</v>
      </c>
      <c r="I87" s="90">
        <v>35579</v>
      </c>
      <c r="J87" s="90">
        <v>2704</v>
      </c>
      <c r="K87" s="90">
        <v>38283</v>
      </c>
      <c r="L87" s="90">
        <v>8727</v>
      </c>
      <c r="M87" s="90">
        <v>135</v>
      </c>
      <c r="N87" s="90">
        <v>8862</v>
      </c>
      <c r="O87" s="90">
        <v>13055</v>
      </c>
      <c r="P87" s="90">
        <v>477</v>
      </c>
      <c r="Q87" s="90">
        <v>13532</v>
      </c>
      <c r="R87" s="145">
        <v>2992</v>
      </c>
      <c r="S87" s="146">
        <v>13600</v>
      </c>
      <c r="T87" s="146">
        <v>16592</v>
      </c>
      <c r="U87" s="145">
        <v>298</v>
      </c>
      <c r="V87" s="146">
        <v>1120</v>
      </c>
      <c r="W87" s="146">
        <v>1418</v>
      </c>
      <c r="X87" s="146">
        <v>18010</v>
      </c>
      <c r="Y87" s="109">
        <v>2779</v>
      </c>
      <c r="Z87" s="109">
        <v>158200</v>
      </c>
    </row>
    <row r="88" spans="1:26">
      <c r="A88" s="43" t="s">
        <v>16</v>
      </c>
      <c r="B88" s="105">
        <v>2014</v>
      </c>
      <c r="C88" s="147">
        <v>392581</v>
      </c>
      <c r="D88" s="148">
        <v>441741</v>
      </c>
      <c r="E88" s="148">
        <v>834322</v>
      </c>
      <c r="F88" s="110">
        <v>614943</v>
      </c>
      <c r="G88" s="94">
        <v>13068</v>
      </c>
      <c r="H88" s="110">
        <v>628011</v>
      </c>
      <c r="I88" s="94">
        <v>615994</v>
      </c>
      <c r="J88" s="94">
        <v>35122</v>
      </c>
      <c r="K88" s="94">
        <v>651116</v>
      </c>
      <c r="L88" s="94">
        <v>152646</v>
      </c>
      <c r="M88" s="94">
        <v>1755</v>
      </c>
      <c r="N88" s="94">
        <v>154401</v>
      </c>
      <c r="O88" s="94">
        <v>170607</v>
      </c>
      <c r="P88" s="94">
        <v>5165</v>
      </c>
      <c r="Q88" s="94">
        <v>175772</v>
      </c>
      <c r="R88" s="147">
        <v>39038</v>
      </c>
      <c r="S88" s="148">
        <v>165941</v>
      </c>
      <c r="T88" s="148">
        <v>204979</v>
      </c>
      <c r="U88" s="147">
        <v>3954</v>
      </c>
      <c r="V88" s="148">
        <v>12947</v>
      </c>
      <c r="W88" s="148">
        <v>16901</v>
      </c>
      <c r="X88" s="148">
        <v>221880</v>
      </c>
      <c r="Y88" s="110">
        <v>42221</v>
      </c>
      <c r="Z88" s="110">
        <v>2707723</v>
      </c>
    </row>
    <row r="89" spans="1:26">
      <c r="A89" s="82" t="s">
        <v>17</v>
      </c>
      <c r="B89" s="103">
        <v>2014</v>
      </c>
      <c r="C89" s="149">
        <v>258511</v>
      </c>
      <c r="D89" s="150">
        <v>283998</v>
      </c>
      <c r="E89" s="150">
        <v>542509</v>
      </c>
      <c r="F89" s="111">
        <v>258586</v>
      </c>
      <c r="G89" s="97">
        <v>8502</v>
      </c>
      <c r="H89" s="111">
        <v>267088</v>
      </c>
      <c r="I89" s="97">
        <v>297190</v>
      </c>
      <c r="J89" s="97">
        <v>19612</v>
      </c>
      <c r="K89" s="97">
        <v>316802</v>
      </c>
      <c r="L89" s="97">
        <v>80217</v>
      </c>
      <c r="M89" s="97">
        <v>1203</v>
      </c>
      <c r="N89" s="97">
        <v>81420</v>
      </c>
      <c r="O89" s="97">
        <v>116517</v>
      </c>
      <c r="P89" s="97">
        <v>3587</v>
      </c>
      <c r="Q89" s="97">
        <v>120104</v>
      </c>
      <c r="R89" s="149">
        <v>29428</v>
      </c>
      <c r="S89" s="150">
        <v>145553</v>
      </c>
      <c r="T89" s="150">
        <v>174981</v>
      </c>
      <c r="U89" s="149">
        <v>2658</v>
      </c>
      <c r="V89" s="150">
        <v>10038</v>
      </c>
      <c r="W89" s="150">
        <v>12696</v>
      </c>
      <c r="X89" s="150">
        <v>187677</v>
      </c>
      <c r="Y89" s="111">
        <v>26339</v>
      </c>
      <c r="Z89" s="111">
        <v>1541939</v>
      </c>
    </row>
    <row r="90" spans="1:26">
      <c r="A90" s="49" t="s">
        <v>18</v>
      </c>
      <c r="B90" s="106">
        <v>2014</v>
      </c>
      <c r="C90" s="151">
        <v>775982</v>
      </c>
      <c r="D90" s="152">
        <v>853517</v>
      </c>
      <c r="E90" s="152">
        <v>1629499</v>
      </c>
      <c r="F90" s="112">
        <v>929465</v>
      </c>
      <c r="G90" s="101">
        <v>23635</v>
      </c>
      <c r="H90" s="112">
        <v>953100</v>
      </c>
      <c r="I90" s="101">
        <v>1007850</v>
      </c>
      <c r="J90" s="101">
        <v>63859</v>
      </c>
      <c r="K90" s="101">
        <v>1071709</v>
      </c>
      <c r="L90" s="101">
        <v>257366</v>
      </c>
      <c r="M90" s="101">
        <v>3298</v>
      </c>
      <c r="N90" s="101">
        <v>260664</v>
      </c>
      <c r="O90" s="101">
        <v>308827</v>
      </c>
      <c r="P90" s="101">
        <v>9734</v>
      </c>
      <c r="Q90" s="101">
        <v>318561</v>
      </c>
      <c r="R90" s="151">
        <v>76017</v>
      </c>
      <c r="S90" s="152">
        <v>361549</v>
      </c>
      <c r="T90" s="152">
        <v>437566</v>
      </c>
      <c r="U90" s="151">
        <v>7302</v>
      </c>
      <c r="V90" s="152">
        <v>26556</v>
      </c>
      <c r="W90" s="152">
        <v>33858</v>
      </c>
      <c r="X90" s="152">
        <v>471424</v>
      </c>
      <c r="Y90" s="112">
        <v>85145</v>
      </c>
      <c r="Z90" s="112">
        <v>4790102</v>
      </c>
    </row>
    <row r="91" spans="1:26">
      <c r="A91" s="77" t="s">
        <v>13</v>
      </c>
      <c r="B91" s="102">
        <v>2015</v>
      </c>
      <c r="C91" s="141">
        <v>125210</v>
      </c>
      <c r="D91" s="142">
        <v>127194</v>
      </c>
      <c r="E91" s="142">
        <v>252404</v>
      </c>
      <c r="F91" s="107">
        <v>54623</v>
      </c>
      <c r="G91" s="81">
        <v>2071</v>
      </c>
      <c r="H91" s="107">
        <v>56694</v>
      </c>
      <c r="I91" s="81">
        <v>95513</v>
      </c>
      <c r="J91" s="81">
        <v>8971</v>
      </c>
      <c r="K91" s="81">
        <v>104484</v>
      </c>
      <c r="L91" s="81">
        <v>25129</v>
      </c>
      <c r="M91" s="81">
        <v>334</v>
      </c>
      <c r="N91" s="81">
        <v>25463</v>
      </c>
      <c r="O91" s="81">
        <v>22716</v>
      </c>
      <c r="P91" s="81">
        <v>1089</v>
      </c>
      <c r="Q91" s="81">
        <v>23805</v>
      </c>
      <c r="R91" s="141">
        <v>7794</v>
      </c>
      <c r="S91" s="142">
        <v>50523</v>
      </c>
      <c r="T91" s="142">
        <v>58317</v>
      </c>
      <c r="U91" s="141">
        <v>732</v>
      </c>
      <c r="V91" s="142">
        <v>3641</v>
      </c>
      <c r="W91" s="142">
        <v>4373</v>
      </c>
      <c r="X91" s="142">
        <v>62690</v>
      </c>
      <c r="Y91" s="107">
        <v>17130</v>
      </c>
      <c r="Z91" s="107">
        <v>542670</v>
      </c>
    </row>
    <row r="92" spans="1:26">
      <c r="A92" s="82" t="s">
        <v>14</v>
      </c>
      <c r="B92" s="103">
        <v>2015</v>
      </c>
      <c r="C92" s="143">
        <v>60867</v>
      </c>
      <c r="D92" s="144">
        <v>74520</v>
      </c>
      <c r="E92" s="144">
        <v>135387</v>
      </c>
      <c r="F92" s="108">
        <v>98925</v>
      </c>
      <c r="G92" s="86">
        <v>2427</v>
      </c>
      <c r="H92" s="108">
        <v>101352</v>
      </c>
      <c r="I92" s="86">
        <v>107186</v>
      </c>
      <c r="J92" s="86">
        <v>6741</v>
      </c>
      <c r="K92" s="86">
        <v>113927</v>
      </c>
      <c r="L92" s="86">
        <v>25540</v>
      </c>
      <c r="M92" s="86">
        <v>342</v>
      </c>
      <c r="N92" s="86">
        <v>25882</v>
      </c>
      <c r="O92" s="86">
        <v>32540</v>
      </c>
      <c r="P92" s="86">
        <v>1089</v>
      </c>
      <c r="Q92" s="86">
        <v>33629</v>
      </c>
      <c r="R92" s="143">
        <v>6878</v>
      </c>
      <c r="S92" s="144">
        <v>30817</v>
      </c>
      <c r="T92" s="144">
        <v>37695</v>
      </c>
      <c r="U92" s="143">
        <v>745</v>
      </c>
      <c r="V92" s="144">
        <v>2561</v>
      </c>
      <c r="W92" s="144">
        <v>3306</v>
      </c>
      <c r="X92" s="144">
        <v>41001</v>
      </c>
      <c r="Y92" s="108">
        <v>7862</v>
      </c>
      <c r="Z92" s="108">
        <v>459040</v>
      </c>
    </row>
    <row r="93" spans="1:26">
      <c r="A93" s="74" t="s">
        <v>15</v>
      </c>
      <c r="B93" s="104">
        <v>2015</v>
      </c>
      <c r="C93" s="145">
        <v>20974</v>
      </c>
      <c r="D93" s="146">
        <v>26895</v>
      </c>
      <c r="E93" s="146">
        <v>47869</v>
      </c>
      <c r="F93" s="109">
        <v>28030</v>
      </c>
      <c r="G93" s="90">
        <v>983</v>
      </c>
      <c r="H93" s="109">
        <v>29013</v>
      </c>
      <c r="I93" s="90">
        <v>35195</v>
      </c>
      <c r="J93" s="90">
        <v>2735</v>
      </c>
      <c r="K93" s="90">
        <v>37930</v>
      </c>
      <c r="L93" s="90">
        <v>9011</v>
      </c>
      <c r="M93" s="90">
        <v>160</v>
      </c>
      <c r="N93" s="90">
        <v>9171</v>
      </c>
      <c r="O93" s="90">
        <v>13585</v>
      </c>
      <c r="P93" s="90">
        <v>531</v>
      </c>
      <c r="Q93" s="90">
        <v>14116</v>
      </c>
      <c r="R93" s="145">
        <v>3080</v>
      </c>
      <c r="S93" s="146">
        <v>13877</v>
      </c>
      <c r="T93" s="146">
        <v>16957</v>
      </c>
      <c r="U93" s="145">
        <v>309</v>
      </c>
      <c r="V93" s="146">
        <v>1130</v>
      </c>
      <c r="W93" s="146">
        <v>1439</v>
      </c>
      <c r="X93" s="146">
        <v>18396</v>
      </c>
      <c r="Y93" s="109">
        <v>2855</v>
      </c>
      <c r="Z93" s="109">
        <v>159350</v>
      </c>
    </row>
    <row r="94" spans="1:26">
      <c r="A94" s="43" t="s">
        <v>16</v>
      </c>
      <c r="B94" s="105">
        <v>2015</v>
      </c>
      <c r="C94" s="147">
        <v>400527</v>
      </c>
      <c r="D94" s="148">
        <v>448187</v>
      </c>
      <c r="E94" s="148">
        <v>848714</v>
      </c>
      <c r="F94" s="110">
        <v>618347</v>
      </c>
      <c r="G94" s="94">
        <v>12863</v>
      </c>
      <c r="H94" s="110">
        <v>631210</v>
      </c>
      <c r="I94" s="94">
        <v>606631</v>
      </c>
      <c r="J94" s="94">
        <v>34666</v>
      </c>
      <c r="K94" s="94">
        <v>641297</v>
      </c>
      <c r="L94" s="94">
        <v>158413</v>
      </c>
      <c r="M94" s="94">
        <v>1778</v>
      </c>
      <c r="N94" s="94">
        <v>160191</v>
      </c>
      <c r="O94" s="94">
        <v>177516</v>
      </c>
      <c r="P94" s="94">
        <v>5329</v>
      </c>
      <c r="Q94" s="94">
        <v>182845</v>
      </c>
      <c r="R94" s="147">
        <v>39626</v>
      </c>
      <c r="S94" s="148">
        <v>167032</v>
      </c>
      <c r="T94" s="148">
        <v>206658</v>
      </c>
      <c r="U94" s="147">
        <v>4039</v>
      </c>
      <c r="V94" s="148">
        <v>12885</v>
      </c>
      <c r="W94" s="148">
        <v>16924</v>
      </c>
      <c r="X94" s="148">
        <v>223582</v>
      </c>
      <c r="Y94" s="110">
        <v>43480</v>
      </c>
      <c r="Z94" s="110">
        <v>2731319</v>
      </c>
    </row>
    <row r="95" spans="1:26">
      <c r="A95" s="82" t="s">
        <v>17</v>
      </c>
      <c r="B95" s="103">
        <v>2015</v>
      </c>
      <c r="C95" s="149">
        <v>260438</v>
      </c>
      <c r="D95" s="150">
        <v>284997</v>
      </c>
      <c r="E95" s="150">
        <v>545435</v>
      </c>
      <c r="F95" s="111">
        <v>257055</v>
      </c>
      <c r="G95" s="97">
        <v>8370</v>
      </c>
      <c r="H95" s="111">
        <v>265425</v>
      </c>
      <c r="I95" s="97">
        <v>292354</v>
      </c>
      <c r="J95" s="97">
        <v>19346</v>
      </c>
      <c r="K95" s="97">
        <v>311700</v>
      </c>
      <c r="L95" s="97">
        <v>82742</v>
      </c>
      <c r="M95" s="97">
        <v>1240</v>
      </c>
      <c r="N95" s="97">
        <v>83982</v>
      </c>
      <c r="O95" s="97">
        <v>122000</v>
      </c>
      <c r="P95" s="97">
        <v>3750</v>
      </c>
      <c r="Q95" s="97">
        <v>125750</v>
      </c>
      <c r="R95" s="149">
        <v>30238</v>
      </c>
      <c r="S95" s="150">
        <v>146226</v>
      </c>
      <c r="T95" s="150">
        <v>176464</v>
      </c>
      <c r="U95" s="149">
        <v>2721</v>
      </c>
      <c r="V95" s="150">
        <v>10158</v>
      </c>
      <c r="W95" s="150">
        <v>12879</v>
      </c>
      <c r="X95" s="150">
        <v>189343</v>
      </c>
      <c r="Y95" s="111">
        <v>26677</v>
      </c>
      <c r="Z95" s="111">
        <v>1548312</v>
      </c>
    </row>
    <row r="96" spans="1:26">
      <c r="A96" s="49" t="s">
        <v>18</v>
      </c>
      <c r="B96" s="106">
        <v>2015</v>
      </c>
      <c r="C96" s="151">
        <v>786175</v>
      </c>
      <c r="D96" s="152">
        <v>860378</v>
      </c>
      <c r="E96" s="152">
        <v>1646553</v>
      </c>
      <c r="F96" s="112">
        <v>930025</v>
      </c>
      <c r="G96" s="101">
        <v>23304</v>
      </c>
      <c r="H96" s="112">
        <v>953329</v>
      </c>
      <c r="I96" s="101">
        <v>994498</v>
      </c>
      <c r="J96" s="101">
        <v>62983</v>
      </c>
      <c r="K96" s="101">
        <v>1057481</v>
      </c>
      <c r="L96" s="101">
        <v>266284</v>
      </c>
      <c r="M96" s="101">
        <v>3352</v>
      </c>
      <c r="N96" s="101">
        <v>269636</v>
      </c>
      <c r="O96" s="101">
        <v>322232</v>
      </c>
      <c r="P96" s="101">
        <v>10168</v>
      </c>
      <c r="Q96" s="101">
        <v>332400</v>
      </c>
      <c r="R96" s="151">
        <v>77658</v>
      </c>
      <c r="S96" s="152">
        <v>363781</v>
      </c>
      <c r="T96" s="152">
        <v>441439</v>
      </c>
      <c r="U96" s="151">
        <v>7492</v>
      </c>
      <c r="V96" s="152">
        <v>26684</v>
      </c>
      <c r="W96" s="152">
        <v>34176</v>
      </c>
      <c r="X96" s="152">
        <v>475615</v>
      </c>
      <c r="Y96" s="112">
        <v>87287</v>
      </c>
      <c r="Z96" s="112">
        <v>4822301</v>
      </c>
    </row>
    <row r="97" spans="1:26">
      <c r="A97" s="77" t="s">
        <v>13</v>
      </c>
      <c r="B97" s="102">
        <v>2016</v>
      </c>
      <c r="C97" s="141">
        <v>124976</v>
      </c>
      <c r="D97" s="142">
        <v>126598</v>
      </c>
      <c r="E97" s="142">
        <v>251574</v>
      </c>
      <c r="F97" s="107">
        <v>53921</v>
      </c>
      <c r="G97" s="81">
        <v>2120</v>
      </c>
      <c r="H97" s="107">
        <v>56041</v>
      </c>
      <c r="I97" s="81">
        <v>96556</v>
      </c>
      <c r="J97" s="81">
        <v>8770</v>
      </c>
      <c r="K97" s="81">
        <v>105326</v>
      </c>
      <c r="L97" s="81">
        <v>25931</v>
      </c>
      <c r="M97" s="81">
        <v>332</v>
      </c>
      <c r="N97" s="81">
        <v>26263</v>
      </c>
      <c r="O97" s="81">
        <v>23889</v>
      </c>
      <c r="P97" s="81">
        <v>1127</v>
      </c>
      <c r="Q97" s="81">
        <v>25016</v>
      </c>
      <c r="R97" s="141">
        <v>8003</v>
      </c>
      <c r="S97" s="142">
        <v>50954</v>
      </c>
      <c r="T97" s="142">
        <v>58957</v>
      </c>
      <c r="U97" s="141">
        <v>713</v>
      </c>
      <c r="V97" s="142">
        <v>3658</v>
      </c>
      <c r="W97" s="142">
        <v>4371</v>
      </c>
      <c r="X97" s="142">
        <v>63328</v>
      </c>
      <c r="Y97" s="107">
        <v>17846</v>
      </c>
      <c r="Z97" s="107">
        <v>545394</v>
      </c>
    </row>
    <row r="98" spans="1:26">
      <c r="A98" s="82" t="s">
        <v>14</v>
      </c>
      <c r="B98" s="103">
        <v>2016</v>
      </c>
      <c r="C98" s="143">
        <v>61817</v>
      </c>
      <c r="D98" s="144">
        <v>75194</v>
      </c>
      <c r="E98" s="144">
        <v>137011</v>
      </c>
      <c r="F98" s="108">
        <v>98574</v>
      </c>
      <c r="G98" s="86">
        <v>2421</v>
      </c>
      <c r="H98" s="108">
        <v>100995</v>
      </c>
      <c r="I98" s="86">
        <v>106599</v>
      </c>
      <c r="J98" s="86">
        <v>6681</v>
      </c>
      <c r="K98" s="86">
        <v>113280</v>
      </c>
      <c r="L98" s="86">
        <v>26231</v>
      </c>
      <c r="M98" s="86">
        <v>376</v>
      </c>
      <c r="N98" s="86">
        <v>26607</v>
      </c>
      <c r="O98" s="86">
        <v>33770</v>
      </c>
      <c r="P98" s="86">
        <v>1152</v>
      </c>
      <c r="Q98" s="86">
        <v>34922</v>
      </c>
      <c r="R98" s="143">
        <v>7030</v>
      </c>
      <c r="S98" s="144">
        <v>31186</v>
      </c>
      <c r="T98" s="144">
        <v>38216</v>
      </c>
      <c r="U98" s="143">
        <v>727</v>
      </c>
      <c r="V98" s="144">
        <v>2591</v>
      </c>
      <c r="W98" s="144">
        <v>3318</v>
      </c>
      <c r="X98" s="144">
        <v>41534</v>
      </c>
      <c r="Y98" s="108">
        <v>7954</v>
      </c>
      <c r="Z98" s="108">
        <v>462303</v>
      </c>
    </row>
    <row r="99" spans="1:26">
      <c r="A99" s="74" t="s">
        <v>15</v>
      </c>
      <c r="B99" s="104">
        <v>2016</v>
      </c>
      <c r="C99" s="145">
        <v>21303</v>
      </c>
      <c r="D99" s="146">
        <v>27303</v>
      </c>
      <c r="E99" s="146">
        <v>48606</v>
      </c>
      <c r="F99" s="109">
        <v>27906</v>
      </c>
      <c r="G99" s="90">
        <v>958</v>
      </c>
      <c r="H99" s="109">
        <v>28864</v>
      </c>
      <c r="I99" s="90">
        <v>34972</v>
      </c>
      <c r="J99" s="90">
        <v>2669</v>
      </c>
      <c r="K99" s="90">
        <v>37641</v>
      </c>
      <c r="L99" s="90">
        <v>9361</v>
      </c>
      <c r="M99" s="90">
        <v>145</v>
      </c>
      <c r="N99" s="90">
        <v>9506</v>
      </c>
      <c r="O99" s="90">
        <v>14204</v>
      </c>
      <c r="P99" s="90">
        <v>546</v>
      </c>
      <c r="Q99" s="90">
        <v>14750</v>
      </c>
      <c r="R99" s="145">
        <v>3186</v>
      </c>
      <c r="S99" s="146">
        <v>13906</v>
      </c>
      <c r="T99" s="146">
        <v>17092</v>
      </c>
      <c r="U99" s="145">
        <v>318</v>
      </c>
      <c r="V99" s="146">
        <v>1179</v>
      </c>
      <c r="W99" s="146">
        <v>1497</v>
      </c>
      <c r="X99" s="146">
        <v>18589</v>
      </c>
      <c r="Y99" s="109">
        <v>2850</v>
      </c>
      <c r="Z99" s="109">
        <v>160806</v>
      </c>
    </row>
    <row r="100" spans="1:26">
      <c r="A100" s="43" t="s">
        <v>16</v>
      </c>
      <c r="B100" s="105">
        <v>2016</v>
      </c>
      <c r="C100" s="147">
        <v>405644</v>
      </c>
      <c r="D100" s="148">
        <v>451724</v>
      </c>
      <c r="E100" s="148">
        <v>857368</v>
      </c>
      <c r="F100" s="110">
        <v>618381</v>
      </c>
      <c r="G100" s="94">
        <v>12793</v>
      </c>
      <c r="H100" s="110">
        <v>631174</v>
      </c>
      <c r="I100" s="94">
        <v>600175</v>
      </c>
      <c r="J100" s="94">
        <v>34832</v>
      </c>
      <c r="K100" s="94">
        <v>635007</v>
      </c>
      <c r="L100" s="94">
        <v>162303</v>
      </c>
      <c r="M100" s="94">
        <v>1886</v>
      </c>
      <c r="N100" s="94">
        <v>164189</v>
      </c>
      <c r="O100" s="94">
        <v>184365</v>
      </c>
      <c r="P100" s="94">
        <v>5536</v>
      </c>
      <c r="Q100" s="94">
        <v>189901</v>
      </c>
      <c r="R100" s="147">
        <v>40422</v>
      </c>
      <c r="S100" s="148">
        <v>168395</v>
      </c>
      <c r="T100" s="148">
        <v>208817</v>
      </c>
      <c r="U100" s="147">
        <v>4015</v>
      </c>
      <c r="V100" s="148">
        <v>12980</v>
      </c>
      <c r="W100" s="148">
        <v>16995</v>
      </c>
      <c r="X100" s="148">
        <v>225812</v>
      </c>
      <c r="Y100" s="110">
        <v>44568</v>
      </c>
      <c r="Z100" s="110">
        <v>2748019</v>
      </c>
    </row>
    <row r="101" spans="1:26">
      <c r="A101" s="82" t="s">
        <v>17</v>
      </c>
      <c r="B101" s="103">
        <v>2016</v>
      </c>
      <c r="C101" s="149">
        <v>262427</v>
      </c>
      <c r="D101" s="150">
        <v>286349</v>
      </c>
      <c r="E101" s="150">
        <v>548776</v>
      </c>
      <c r="F101" s="111">
        <v>255592</v>
      </c>
      <c r="G101" s="97">
        <v>8185</v>
      </c>
      <c r="H101" s="111">
        <v>263777</v>
      </c>
      <c r="I101" s="97">
        <v>287675</v>
      </c>
      <c r="J101" s="97">
        <v>19055</v>
      </c>
      <c r="K101" s="97">
        <v>306730</v>
      </c>
      <c r="L101" s="97">
        <v>86074</v>
      </c>
      <c r="M101" s="97">
        <v>1292</v>
      </c>
      <c r="N101" s="97">
        <v>87366</v>
      </c>
      <c r="O101" s="97">
        <v>127734</v>
      </c>
      <c r="P101" s="97">
        <v>3970</v>
      </c>
      <c r="Q101" s="97">
        <v>131704</v>
      </c>
      <c r="R101" s="149">
        <v>31227</v>
      </c>
      <c r="S101" s="150">
        <v>145290</v>
      </c>
      <c r="T101" s="150">
        <v>176517</v>
      </c>
      <c r="U101" s="149">
        <v>2637</v>
      </c>
      <c r="V101" s="150">
        <v>10309</v>
      </c>
      <c r="W101" s="150">
        <v>12946</v>
      </c>
      <c r="X101" s="150">
        <v>189463</v>
      </c>
      <c r="Y101" s="111">
        <v>26955</v>
      </c>
      <c r="Z101" s="111">
        <v>1554771</v>
      </c>
    </row>
    <row r="102" spans="1:26">
      <c r="A102" s="49" t="s">
        <v>18</v>
      </c>
      <c r="B102" s="106">
        <v>2016</v>
      </c>
      <c r="C102" s="151">
        <v>793047</v>
      </c>
      <c r="D102" s="152">
        <v>864671</v>
      </c>
      <c r="E102" s="152">
        <v>1657718</v>
      </c>
      <c r="F102" s="112">
        <v>927894</v>
      </c>
      <c r="G102" s="101">
        <v>23098</v>
      </c>
      <c r="H102" s="112">
        <v>950992</v>
      </c>
      <c r="I102" s="101">
        <v>984406</v>
      </c>
      <c r="J102" s="101">
        <v>62657</v>
      </c>
      <c r="K102" s="101">
        <v>1047063</v>
      </c>
      <c r="L102" s="101">
        <v>274308</v>
      </c>
      <c r="M102" s="101">
        <v>3510</v>
      </c>
      <c r="N102" s="101">
        <v>277818</v>
      </c>
      <c r="O102" s="101">
        <v>335988</v>
      </c>
      <c r="P102" s="101">
        <v>10633</v>
      </c>
      <c r="Q102" s="101">
        <v>346621</v>
      </c>
      <c r="R102" s="151">
        <v>79652</v>
      </c>
      <c r="S102" s="152">
        <v>364639</v>
      </c>
      <c r="T102" s="152">
        <v>444291</v>
      </c>
      <c r="U102" s="151">
        <v>7365</v>
      </c>
      <c r="V102" s="152">
        <v>26947</v>
      </c>
      <c r="W102" s="152">
        <v>34312</v>
      </c>
      <c r="X102" s="152">
        <v>478603</v>
      </c>
      <c r="Y102" s="112">
        <v>89369</v>
      </c>
      <c r="Z102" s="112">
        <v>4848184</v>
      </c>
    </row>
    <row r="103" spans="1:26">
      <c r="A103" s="77" t="s">
        <v>13</v>
      </c>
      <c r="B103" s="102">
        <v>2017</v>
      </c>
      <c r="C103" s="141">
        <v>125098</v>
      </c>
      <c r="D103" s="142">
        <v>125667</v>
      </c>
      <c r="E103" s="142">
        <v>250765</v>
      </c>
      <c r="F103" s="107">
        <v>52591</v>
      </c>
      <c r="G103" s="81">
        <v>2065</v>
      </c>
      <c r="H103" s="107">
        <v>54656</v>
      </c>
      <c r="I103" s="81">
        <v>97033</v>
      </c>
      <c r="J103" s="81">
        <v>8544</v>
      </c>
      <c r="K103" s="81">
        <v>105577</v>
      </c>
      <c r="L103" s="81">
        <v>26311</v>
      </c>
      <c r="M103" s="81">
        <v>326</v>
      </c>
      <c r="N103" s="81">
        <v>26637</v>
      </c>
      <c r="O103" s="81">
        <v>24636</v>
      </c>
      <c r="P103" s="81">
        <v>1114</v>
      </c>
      <c r="Q103" s="81">
        <v>25750</v>
      </c>
      <c r="R103" s="141">
        <v>8031</v>
      </c>
      <c r="S103" s="142">
        <v>51192</v>
      </c>
      <c r="T103" s="142">
        <v>59223</v>
      </c>
      <c r="U103" s="141">
        <v>744</v>
      </c>
      <c r="V103" s="142">
        <v>3601</v>
      </c>
      <c r="W103" s="142">
        <v>4345</v>
      </c>
      <c r="X103" s="142">
        <v>63568</v>
      </c>
      <c r="Y103" s="107">
        <v>18192</v>
      </c>
      <c r="Z103" s="107">
        <v>545145</v>
      </c>
    </row>
    <row r="104" spans="1:26">
      <c r="A104" s="82" t="s">
        <v>14</v>
      </c>
      <c r="B104" s="103">
        <v>2017</v>
      </c>
      <c r="C104" s="143">
        <v>63064</v>
      </c>
      <c r="D104" s="144">
        <v>76044</v>
      </c>
      <c r="E104" s="144">
        <v>139108</v>
      </c>
      <c r="F104" s="108">
        <v>98677</v>
      </c>
      <c r="G104" s="86">
        <v>2395</v>
      </c>
      <c r="H104" s="108">
        <v>101072</v>
      </c>
      <c r="I104" s="86">
        <v>106066</v>
      </c>
      <c r="J104" s="86">
        <v>6658</v>
      </c>
      <c r="K104" s="86">
        <v>112724</v>
      </c>
      <c r="L104" s="86">
        <v>26932</v>
      </c>
      <c r="M104" s="86">
        <v>396</v>
      </c>
      <c r="N104" s="86">
        <v>27328</v>
      </c>
      <c r="O104" s="86">
        <v>34928</v>
      </c>
      <c r="P104" s="86">
        <v>1165</v>
      </c>
      <c r="Q104" s="86">
        <v>36093</v>
      </c>
      <c r="R104" s="143">
        <v>7210</v>
      </c>
      <c r="S104" s="144">
        <v>31289</v>
      </c>
      <c r="T104" s="144">
        <v>38499</v>
      </c>
      <c r="U104" s="143">
        <v>725</v>
      </c>
      <c r="V104" s="144">
        <v>2638</v>
      </c>
      <c r="W104" s="144">
        <v>3363</v>
      </c>
      <c r="X104" s="144">
        <v>41862</v>
      </c>
      <c r="Y104" s="108">
        <v>7936</v>
      </c>
      <c r="Z104" s="108">
        <v>466123</v>
      </c>
    </row>
    <row r="105" spans="1:26">
      <c r="A105" s="74" t="s">
        <v>15</v>
      </c>
      <c r="B105" s="104">
        <v>2017</v>
      </c>
      <c r="C105" s="145">
        <v>21429</v>
      </c>
      <c r="D105" s="146">
        <v>27635</v>
      </c>
      <c r="E105" s="146">
        <v>49064</v>
      </c>
      <c r="F105" s="109">
        <v>27889</v>
      </c>
      <c r="G105" s="90">
        <v>901</v>
      </c>
      <c r="H105" s="109">
        <v>28790</v>
      </c>
      <c r="I105" s="90">
        <v>34547</v>
      </c>
      <c r="J105" s="90">
        <v>2723</v>
      </c>
      <c r="K105" s="90">
        <v>37270</v>
      </c>
      <c r="L105" s="90">
        <v>9773</v>
      </c>
      <c r="M105" s="90">
        <v>147</v>
      </c>
      <c r="N105" s="90">
        <v>9920</v>
      </c>
      <c r="O105" s="90">
        <v>14778</v>
      </c>
      <c r="P105" s="90">
        <v>556</v>
      </c>
      <c r="Q105" s="90">
        <v>15334</v>
      </c>
      <c r="R105" s="145">
        <v>3344</v>
      </c>
      <c r="S105" s="146">
        <v>13892</v>
      </c>
      <c r="T105" s="146">
        <v>17236</v>
      </c>
      <c r="U105" s="145">
        <v>345</v>
      </c>
      <c r="V105" s="146">
        <v>1155</v>
      </c>
      <c r="W105" s="146">
        <v>1500</v>
      </c>
      <c r="X105" s="146">
        <v>18736</v>
      </c>
      <c r="Y105" s="109">
        <v>2919</v>
      </c>
      <c r="Z105" s="109">
        <v>162033</v>
      </c>
    </row>
    <row r="106" spans="1:26">
      <c r="A106" s="43" t="s">
        <v>16</v>
      </c>
      <c r="B106" s="105">
        <v>2017</v>
      </c>
      <c r="C106" s="147">
        <v>412847</v>
      </c>
      <c r="D106" s="148">
        <v>455988</v>
      </c>
      <c r="E106" s="148">
        <v>868835</v>
      </c>
      <c r="F106" s="110">
        <v>620064</v>
      </c>
      <c r="G106" s="94">
        <v>12955</v>
      </c>
      <c r="H106" s="110">
        <v>633019</v>
      </c>
      <c r="I106" s="94">
        <v>593480</v>
      </c>
      <c r="J106" s="94">
        <v>34497</v>
      </c>
      <c r="K106" s="94">
        <v>627977</v>
      </c>
      <c r="L106" s="94">
        <v>166781</v>
      </c>
      <c r="M106" s="94">
        <v>1928</v>
      </c>
      <c r="N106" s="94">
        <v>168709</v>
      </c>
      <c r="O106" s="94">
        <v>191126</v>
      </c>
      <c r="P106" s="94">
        <v>5654</v>
      </c>
      <c r="Q106" s="94">
        <v>196780</v>
      </c>
      <c r="R106" s="147">
        <v>41121</v>
      </c>
      <c r="S106" s="148">
        <v>169740</v>
      </c>
      <c r="T106" s="148">
        <v>210861</v>
      </c>
      <c r="U106" s="147">
        <v>4064</v>
      </c>
      <c r="V106" s="148">
        <v>13247</v>
      </c>
      <c r="W106" s="148">
        <v>17311</v>
      </c>
      <c r="X106" s="148">
        <v>228172</v>
      </c>
      <c r="Y106" s="110">
        <v>45767</v>
      </c>
      <c r="Z106" s="110">
        <v>2769259</v>
      </c>
    </row>
    <row r="107" spans="1:26">
      <c r="A107" s="82" t="s">
        <v>17</v>
      </c>
      <c r="B107" s="103">
        <v>2017</v>
      </c>
      <c r="C107" s="149">
        <v>266186</v>
      </c>
      <c r="D107" s="150">
        <v>288432</v>
      </c>
      <c r="E107" s="150">
        <v>554618</v>
      </c>
      <c r="F107" s="111">
        <v>254241</v>
      </c>
      <c r="G107" s="97">
        <v>7927</v>
      </c>
      <c r="H107" s="111">
        <v>262168</v>
      </c>
      <c r="I107" s="97">
        <v>282792</v>
      </c>
      <c r="J107" s="97">
        <v>18840</v>
      </c>
      <c r="K107" s="97">
        <v>301632</v>
      </c>
      <c r="L107" s="97">
        <v>89116</v>
      </c>
      <c r="M107" s="97">
        <v>1293</v>
      </c>
      <c r="N107" s="97">
        <v>90409</v>
      </c>
      <c r="O107" s="97">
        <v>132557</v>
      </c>
      <c r="P107" s="97">
        <v>4068</v>
      </c>
      <c r="Q107" s="97">
        <v>136625</v>
      </c>
      <c r="R107" s="149">
        <v>32106</v>
      </c>
      <c r="S107" s="150">
        <v>145754</v>
      </c>
      <c r="T107" s="150">
        <v>177860</v>
      </c>
      <c r="U107" s="149">
        <v>2767</v>
      </c>
      <c r="V107" s="150">
        <v>10184</v>
      </c>
      <c r="W107" s="150">
        <v>12951</v>
      </c>
      <c r="X107" s="150">
        <v>190811</v>
      </c>
      <c r="Y107" s="111">
        <v>27138</v>
      </c>
      <c r="Z107" s="111">
        <v>1563401</v>
      </c>
    </row>
    <row r="108" spans="1:26">
      <c r="A108" s="49" t="s">
        <v>18</v>
      </c>
      <c r="B108" s="106">
        <v>2017</v>
      </c>
      <c r="C108" s="151">
        <v>804131</v>
      </c>
      <c r="D108" s="152">
        <v>870087</v>
      </c>
      <c r="E108" s="152">
        <v>1674218</v>
      </c>
      <c r="F108" s="112">
        <v>926896</v>
      </c>
      <c r="G108" s="101">
        <v>22947</v>
      </c>
      <c r="H108" s="112">
        <v>949843</v>
      </c>
      <c r="I108" s="101">
        <v>973305</v>
      </c>
      <c r="J108" s="101">
        <v>61881</v>
      </c>
      <c r="K108" s="101">
        <v>1035186</v>
      </c>
      <c r="L108" s="101">
        <v>282208</v>
      </c>
      <c r="M108" s="101">
        <v>3547</v>
      </c>
      <c r="N108" s="101">
        <v>285755</v>
      </c>
      <c r="O108" s="101">
        <v>348319</v>
      </c>
      <c r="P108" s="101">
        <v>10836</v>
      </c>
      <c r="Q108" s="101">
        <v>359155</v>
      </c>
      <c r="R108" s="151">
        <v>81258</v>
      </c>
      <c r="S108" s="152">
        <v>366686</v>
      </c>
      <c r="T108" s="152">
        <v>447944</v>
      </c>
      <c r="U108" s="151">
        <v>7575</v>
      </c>
      <c r="V108" s="152">
        <v>27032</v>
      </c>
      <c r="W108" s="152">
        <v>34607</v>
      </c>
      <c r="X108" s="152">
        <v>482551</v>
      </c>
      <c r="Y108" s="112">
        <v>91097</v>
      </c>
      <c r="Z108" s="112">
        <v>4877805</v>
      </c>
    </row>
    <row r="109" spans="1:26">
      <c r="A109" s="77" t="s">
        <v>13</v>
      </c>
      <c r="B109" s="102">
        <v>2018</v>
      </c>
      <c r="C109" s="141">
        <v>126219</v>
      </c>
      <c r="D109" s="142">
        <v>125735</v>
      </c>
      <c r="E109" s="142">
        <v>251954</v>
      </c>
      <c r="F109" s="107">
        <v>51768</v>
      </c>
      <c r="G109" s="81">
        <v>2087</v>
      </c>
      <c r="H109" s="107">
        <v>53855</v>
      </c>
      <c r="I109" s="81">
        <v>97208</v>
      </c>
      <c r="J109" s="81">
        <v>8443</v>
      </c>
      <c r="K109" s="81">
        <v>105651</v>
      </c>
      <c r="L109" s="81">
        <v>26935</v>
      </c>
      <c r="M109" s="81">
        <v>320</v>
      </c>
      <c r="N109" s="81">
        <v>27255</v>
      </c>
      <c r="O109" s="81">
        <v>25215</v>
      </c>
      <c r="P109" s="81">
        <v>1169</v>
      </c>
      <c r="Q109" s="81">
        <v>26384</v>
      </c>
      <c r="R109" s="141">
        <v>8034</v>
      </c>
      <c r="S109" s="142">
        <v>51290</v>
      </c>
      <c r="T109" s="142">
        <v>59324</v>
      </c>
      <c r="U109" s="141">
        <v>777</v>
      </c>
      <c r="V109" s="142">
        <v>3675</v>
      </c>
      <c r="W109" s="142">
        <v>4452</v>
      </c>
      <c r="X109" s="142">
        <v>63776</v>
      </c>
      <c r="Y109" s="107">
        <v>18804</v>
      </c>
      <c r="Z109" s="107">
        <v>547679</v>
      </c>
    </row>
    <row r="110" spans="1:26">
      <c r="A110" s="82" t="s">
        <v>14</v>
      </c>
      <c r="B110" s="103">
        <v>2018</v>
      </c>
      <c r="C110" s="143">
        <v>64636</v>
      </c>
      <c r="D110" s="144">
        <v>77197</v>
      </c>
      <c r="E110" s="144">
        <v>141833</v>
      </c>
      <c r="F110" s="108">
        <v>98623</v>
      </c>
      <c r="G110" s="86">
        <v>2350</v>
      </c>
      <c r="H110" s="108">
        <v>100973</v>
      </c>
      <c r="I110" s="86">
        <v>105390</v>
      </c>
      <c r="J110" s="86">
        <v>6731</v>
      </c>
      <c r="K110" s="86">
        <v>112121</v>
      </c>
      <c r="L110" s="86">
        <v>27643</v>
      </c>
      <c r="M110" s="86">
        <v>405</v>
      </c>
      <c r="N110" s="86">
        <v>28048</v>
      </c>
      <c r="O110" s="86">
        <v>35987</v>
      </c>
      <c r="P110" s="86">
        <v>1238</v>
      </c>
      <c r="Q110" s="86">
        <v>37225</v>
      </c>
      <c r="R110" s="143">
        <v>7456</v>
      </c>
      <c r="S110" s="144">
        <v>31407</v>
      </c>
      <c r="T110" s="144">
        <v>38863</v>
      </c>
      <c r="U110" s="143">
        <v>764</v>
      </c>
      <c r="V110" s="144">
        <v>2718</v>
      </c>
      <c r="W110" s="144">
        <v>3482</v>
      </c>
      <c r="X110" s="144">
        <v>42345</v>
      </c>
      <c r="Y110" s="108">
        <v>8083</v>
      </c>
      <c r="Z110" s="108">
        <v>470628</v>
      </c>
    </row>
    <row r="111" spans="1:26">
      <c r="A111" s="74" t="s">
        <v>15</v>
      </c>
      <c r="B111" s="104">
        <v>2018</v>
      </c>
      <c r="C111" s="145">
        <v>21806</v>
      </c>
      <c r="D111" s="146">
        <v>27897</v>
      </c>
      <c r="E111" s="146">
        <v>49703</v>
      </c>
      <c r="F111" s="109">
        <v>27889</v>
      </c>
      <c r="G111" s="90">
        <v>908</v>
      </c>
      <c r="H111" s="109">
        <v>28797</v>
      </c>
      <c r="I111" s="90">
        <v>34056</v>
      </c>
      <c r="J111" s="90">
        <v>2694</v>
      </c>
      <c r="K111" s="90">
        <v>36750</v>
      </c>
      <c r="L111" s="90">
        <v>10056</v>
      </c>
      <c r="M111" s="90">
        <v>155</v>
      </c>
      <c r="N111" s="90">
        <v>10211</v>
      </c>
      <c r="O111" s="90">
        <v>15203</v>
      </c>
      <c r="P111" s="90">
        <v>603</v>
      </c>
      <c r="Q111" s="90">
        <v>15806</v>
      </c>
      <c r="R111" s="145">
        <v>3417</v>
      </c>
      <c r="S111" s="146">
        <v>14000</v>
      </c>
      <c r="T111" s="146">
        <v>17417</v>
      </c>
      <c r="U111" s="145">
        <v>356</v>
      </c>
      <c r="V111" s="146">
        <v>1181</v>
      </c>
      <c r="W111" s="146">
        <v>1537</v>
      </c>
      <c r="X111" s="146">
        <v>18954</v>
      </c>
      <c r="Y111" s="109">
        <v>3075</v>
      </c>
      <c r="Z111" s="109">
        <v>163296</v>
      </c>
    </row>
    <row r="112" spans="1:26">
      <c r="A112" s="43" t="s">
        <v>16</v>
      </c>
      <c r="B112" s="105">
        <v>2018</v>
      </c>
      <c r="C112" s="147">
        <v>421538</v>
      </c>
      <c r="D112" s="148">
        <v>461702</v>
      </c>
      <c r="E112" s="148">
        <v>883240</v>
      </c>
      <c r="F112" s="110">
        <v>622072</v>
      </c>
      <c r="G112" s="94">
        <v>12717</v>
      </c>
      <c r="H112" s="110">
        <v>634789</v>
      </c>
      <c r="I112" s="94">
        <v>586636</v>
      </c>
      <c r="J112" s="94">
        <v>34506</v>
      </c>
      <c r="K112" s="94">
        <v>621142</v>
      </c>
      <c r="L112" s="94">
        <v>171420</v>
      </c>
      <c r="M112" s="94">
        <v>1997</v>
      </c>
      <c r="N112" s="94">
        <v>173417</v>
      </c>
      <c r="O112" s="94">
        <v>196522</v>
      </c>
      <c r="P112" s="94">
        <v>5978</v>
      </c>
      <c r="Q112" s="94">
        <v>202500</v>
      </c>
      <c r="R112" s="147">
        <v>41853</v>
      </c>
      <c r="S112" s="148">
        <v>170527</v>
      </c>
      <c r="T112" s="148">
        <v>212380</v>
      </c>
      <c r="U112" s="147">
        <v>4200</v>
      </c>
      <c r="V112" s="148">
        <v>13594</v>
      </c>
      <c r="W112" s="148">
        <v>17794</v>
      </c>
      <c r="X112" s="148">
        <v>230174</v>
      </c>
      <c r="Y112" s="110">
        <v>47182</v>
      </c>
      <c r="Z112" s="110">
        <v>2792444</v>
      </c>
    </row>
    <row r="113" spans="1:26">
      <c r="A113" s="82" t="s">
        <v>17</v>
      </c>
      <c r="B113" s="103">
        <v>2018</v>
      </c>
      <c r="C113" s="149">
        <v>269974</v>
      </c>
      <c r="D113" s="150">
        <v>291170</v>
      </c>
      <c r="E113" s="150">
        <v>561144</v>
      </c>
      <c r="F113" s="111">
        <v>252890</v>
      </c>
      <c r="G113" s="97">
        <v>7804</v>
      </c>
      <c r="H113" s="111">
        <v>260694</v>
      </c>
      <c r="I113" s="97">
        <v>278014</v>
      </c>
      <c r="J113" s="97">
        <v>18427</v>
      </c>
      <c r="K113" s="97">
        <v>296441</v>
      </c>
      <c r="L113" s="97">
        <v>91919</v>
      </c>
      <c r="M113" s="97">
        <v>1334</v>
      </c>
      <c r="N113" s="97">
        <v>93253</v>
      </c>
      <c r="O113" s="97">
        <v>136741</v>
      </c>
      <c r="P113" s="97">
        <v>4182</v>
      </c>
      <c r="Q113" s="97">
        <v>140923</v>
      </c>
      <c r="R113" s="149">
        <v>32793</v>
      </c>
      <c r="S113" s="150">
        <v>145900</v>
      </c>
      <c r="T113" s="150">
        <v>178693</v>
      </c>
      <c r="U113" s="149">
        <v>2794</v>
      </c>
      <c r="V113" s="150">
        <v>10331</v>
      </c>
      <c r="W113" s="150">
        <v>13125</v>
      </c>
      <c r="X113" s="150">
        <v>191818</v>
      </c>
      <c r="Y113" s="111">
        <v>27577</v>
      </c>
      <c r="Z113" s="111">
        <v>1571850</v>
      </c>
    </row>
    <row r="114" spans="1:26">
      <c r="A114" s="49" t="s">
        <v>18</v>
      </c>
      <c r="B114" s="106">
        <v>2018</v>
      </c>
      <c r="C114" s="151">
        <v>817731</v>
      </c>
      <c r="D114" s="152">
        <v>878607</v>
      </c>
      <c r="E114" s="152">
        <v>1696338</v>
      </c>
      <c r="F114" s="112">
        <v>926730</v>
      </c>
      <c r="G114" s="101">
        <v>22608</v>
      </c>
      <c r="H114" s="112">
        <v>949338</v>
      </c>
      <c r="I114" s="101">
        <v>961858</v>
      </c>
      <c r="J114" s="101">
        <v>61376</v>
      </c>
      <c r="K114" s="101">
        <v>1023234</v>
      </c>
      <c r="L114" s="101">
        <v>290274</v>
      </c>
      <c r="M114" s="101">
        <v>3651</v>
      </c>
      <c r="N114" s="101">
        <v>293925</v>
      </c>
      <c r="O114" s="101">
        <v>358478</v>
      </c>
      <c r="P114" s="101">
        <v>11329</v>
      </c>
      <c r="Q114" s="101">
        <v>369807</v>
      </c>
      <c r="R114" s="151">
        <v>82680</v>
      </c>
      <c r="S114" s="152">
        <v>367717</v>
      </c>
      <c r="T114" s="152">
        <v>450397</v>
      </c>
      <c r="U114" s="151">
        <v>7771</v>
      </c>
      <c r="V114" s="152">
        <v>27600</v>
      </c>
      <c r="W114" s="152">
        <v>35371</v>
      </c>
      <c r="X114" s="152">
        <v>485768</v>
      </c>
      <c r="Y114" s="112">
        <v>93563</v>
      </c>
      <c r="Z114" s="112">
        <v>4911973</v>
      </c>
    </row>
    <row r="115" spans="1:26">
      <c r="A115" s="77" t="s">
        <v>13</v>
      </c>
      <c r="B115" s="102">
        <v>2019</v>
      </c>
      <c r="C115" s="141">
        <v>127216</v>
      </c>
      <c r="D115" s="142">
        <v>125714</v>
      </c>
      <c r="E115" s="142">
        <v>252930</v>
      </c>
      <c r="F115" s="107">
        <v>51456</v>
      </c>
      <c r="G115" s="81">
        <v>2127</v>
      </c>
      <c r="H115" s="107">
        <v>53583</v>
      </c>
      <c r="I115" s="81">
        <v>97359</v>
      </c>
      <c r="J115" s="81">
        <v>8433</v>
      </c>
      <c r="K115" s="81">
        <v>105792</v>
      </c>
      <c r="L115" s="81">
        <v>27874</v>
      </c>
      <c r="M115" s="81">
        <v>368</v>
      </c>
      <c r="N115" s="81">
        <v>28242</v>
      </c>
      <c r="O115" s="81">
        <v>25670</v>
      </c>
      <c r="P115" s="81">
        <v>1198</v>
      </c>
      <c r="Q115" s="81">
        <v>26868</v>
      </c>
      <c r="R115" s="141">
        <v>8150</v>
      </c>
      <c r="S115" s="142">
        <v>51408</v>
      </c>
      <c r="T115" s="142">
        <v>59558</v>
      </c>
      <c r="U115" s="141">
        <v>792</v>
      </c>
      <c r="V115" s="142">
        <v>3780</v>
      </c>
      <c r="W115" s="142">
        <v>4572</v>
      </c>
      <c r="X115" s="142">
        <v>64130</v>
      </c>
      <c r="Y115" s="107">
        <v>19698</v>
      </c>
      <c r="Z115" s="107">
        <v>551243</v>
      </c>
    </row>
    <row r="116" spans="1:26">
      <c r="A116" s="82" t="s">
        <v>14</v>
      </c>
      <c r="B116" s="103">
        <v>2019</v>
      </c>
      <c r="C116" s="143">
        <v>65444</v>
      </c>
      <c r="D116" s="144">
        <v>77965</v>
      </c>
      <c r="E116" s="144">
        <v>143409</v>
      </c>
      <c r="F116" s="108">
        <v>98543</v>
      </c>
      <c r="G116" s="86">
        <v>2350</v>
      </c>
      <c r="H116" s="108">
        <v>100893</v>
      </c>
      <c r="I116" s="86">
        <v>105004</v>
      </c>
      <c r="J116" s="86">
        <v>6840</v>
      </c>
      <c r="K116" s="86">
        <v>111844</v>
      </c>
      <c r="L116" s="86">
        <v>28503</v>
      </c>
      <c r="M116" s="86">
        <v>408</v>
      </c>
      <c r="N116" s="86">
        <v>28911</v>
      </c>
      <c r="O116" s="86">
        <v>36728</v>
      </c>
      <c r="P116" s="86">
        <v>1249</v>
      </c>
      <c r="Q116" s="86">
        <v>37977</v>
      </c>
      <c r="R116" s="143">
        <v>7533</v>
      </c>
      <c r="S116" s="144">
        <v>31637</v>
      </c>
      <c r="T116" s="144">
        <v>39170</v>
      </c>
      <c r="U116" s="143">
        <v>813</v>
      </c>
      <c r="V116" s="144">
        <v>2717</v>
      </c>
      <c r="W116" s="144">
        <v>3530</v>
      </c>
      <c r="X116" s="144">
        <v>42700</v>
      </c>
      <c r="Y116" s="108">
        <v>8355</v>
      </c>
      <c r="Z116" s="108">
        <v>474089</v>
      </c>
    </row>
    <row r="117" spans="1:26">
      <c r="A117" s="74" t="s">
        <v>15</v>
      </c>
      <c r="B117" s="104">
        <v>2019</v>
      </c>
      <c r="C117" s="145">
        <v>22465</v>
      </c>
      <c r="D117" s="146">
        <v>28293</v>
      </c>
      <c r="E117" s="146">
        <v>50758</v>
      </c>
      <c r="F117" s="109">
        <v>27970</v>
      </c>
      <c r="G117" s="90">
        <v>925</v>
      </c>
      <c r="H117" s="109">
        <v>28895</v>
      </c>
      <c r="I117" s="90">
        <v>33757</v>
      </c>
      <c r="J117" s="90">
        <v>2694</v>
      </c>
      <c r="K117" s="90">
        <v>36451</v>
      </c>
      <c r="L117" s="90">
        <v>10234</v>
      </c>
      <c r="M117" s="90">
        <v>143</v>
      </c>
      <c r="N117" s="90">
        <v>10377</v>
      </c>
      <c r="O117" s="90">
        <v>15652</v>
      </c>
      <c r="P117" s="90">
        <v>604</v>
      </c>
      <c r="Q117" s="90">
        <v>16256</v>
      </c>
      <c r="R117" s="145">
        <v>3495</v>
      </c>
      <c r="S117" s="146">
        <v>14140</v>
      </c>
      <c r="T117" s="146">
        <v>17635</v>
      </c>
      <c r="U117" s="145">
        <v>362</v>
      </c>
      <c r="V117" s="146">
        <v>1190</v>
      </c>
      <c r="W117" s="146">
        <v>1552</v>
      </c>
      <c r="X117" s="146">
        <v>19187</v>
      </c>
      <c r="Y117" s="109">
        <v>3123</v>
      </c>
      <c r="Z117" s="109">
        <v>165047</v>
      </c>
    </row>
    <row r="118" spans="1:26">
      <c r="A118" s="43" t="s">
        <v>16</v>
      </c>
      <c r="B118" s="105">
        <v>2019</v>
      </c>
      <c r="C118" s="147">
        <v>429299</v>
      </c>
      <c r="D118" s="148">
        <v>467886</v>
      </c>
      <c r="E118" s="148">
        <v>897185</v>
      </c>
      <c r="F118" s="110">
        <v>624618</v>
      </c>
      <c r="G118" s="94">
        <v>12667</v>
      </c>
      <c r="H118" s="110">
        <v>637285</v>
      </c>
      <c r="I118" s="94">
        <v>581609</v>
      </c>
      <c r="J118" s="94">
        <v>34294</v>
      </c>
      <c r="K118" s="94">
        <v>615903</v>
      </c>
      <c r="L118" s="94">
        <v>176476</v>
      </c>
      <c r="M118" s="94">
        <v>2088</v>
      </c>
      <c r="N118" s="94">
        <v>178564</v>
      </c>
      <c r="O118" s="94">
        <v>199935</v>
      </c>
      <c r="P118" s="94">
        <v>6109</v>
      </c>
      <c r="Q118" s="94">
        <v>206044</v>
      </c>
      <c r="R118" s="147">
        <v>42476</v>
      </c>
      <c r="S118" s="148">
        <v>171487</v>
      </c>
      <c r="T118" s="148">
        <v>213963</v>
      </c>
      <c r="U118" s="147">
        <v>4302</v>
      </c>
      <c r="V118" s="148">
        <v>13562</v>
      </c>
      <c r="W118" s="148">
        <v>17864</v>
      </c>
      <c r="X118" s="148">
        <v>231827</v>
      </c>
      <c r="Y118" s="110">
        <v>48961</v>
      </c>
      <c r="Z118" s="110">
        <v>2815769</v>
      </c>
    </row>
    <row r="119" spans="1:26">
      <c r="A119" s="82" t="s">
        <v>17</v>
      </c>
      <c r="B119" s="103">
        <v>2019</v>
      </c>
      <c r="C119" s="149">
        <v>274260</v>
      </c>
      <c r="D119" s="150">
        <v>294363</v>
      </c>
      <c r="E119" s="150">
        <v>568623</v>
      </c>
      <c r="F119" s="111">
        <v>252086</v>
      </c>
      <c r="G119" s="97">
        <v>7700</v>
      </c>
      <c r="H119" s="111">
        <v>259786</v>
      </c>
      <c r="I119" s="97">
        <v>272992</v>
      </c>
      <c r="J119" s="97">
        <v>18236</v>
      </c>
      <c r="K119" s="97">
        <v>291228</v>
      </c>
      <c r="L119" s="97">
        <v>94432</v>
      </c>
      <c r="M119" s="97">
        <v>1376</v>
      </c>
      <c r="N119" s="97">
        <v>95808</v>
      </c>
      <c r="O119" s="97">
        <v>140451</v>
      </c>
      <c r="P119" s="97">
        <v>4225</v>
      </c>
      <c r="Q119" s="97">
        <v>144676</v>
      </c>
      <c r="R119" s="149">
        <v>33747</v>
      </c>
      <c r="S119" s="150">
        <v>146340</v>
      </c>
      <c r="T119" s="150">
        <v>180087</v>
      </c>
      <c r="U119" s="149">
        <v>2776</v>
      </c>
      <c r="V119" s="150">
        <v>10355</v>
      </c>
      <c r="W119" s="150">
        <v>13131</v>
      </c>
      <c r="X119" s="150">
        <v>193218</v>
      </c>
      <c r="Y119" s="111">
        <v>28047</v>
      </c>
      <c r="Z119" s="111">
        <v>1581386</v>
      </c>
    </row>
    <row r="120" spans="1:26">
      <c r="A120" s="49" t="s">
        <v>18</v>
      </c>
      <c r="B120" s="106">
        <v>2019</v>
      </c>
      <c r="C120" s="151">
        <v>830775</v>
      </c>
      <c r="D120" s="152">
        <v>887963</v>
      </c>
      <c r="E120" s="152">
        <v>1718738</v>
      </c>
      <c r="F120" s="112">
        <v>928160</v>
      </c>
      <c r="G120" s="101">
        <v>22494</v>
      </c>
      <c r="H120" s="112">
        <v>950654</v>
      </c>
      <c r="I120" s="101">
        <v>951960</v>
      </c>
      <c r="J120" s="101">
        <v>60963</v>
      </c>
      <c r="K120" s="101">
        <v>1012923</v>
      </c>
      <c r="L120" s="101">
        <v>298782</v>
      </c>
      <c r="M120" s="101">
        <v>3832</v>
      </c>
      <c r="N120" s="101">
        <v>302614</v>
      </c>
      <c r="O120" s="101">
        <v>366056</v>
      </c>
      <c r="P120" s="101">
        <v>11532</v>
      </c>
      <c r="Q120" s="101">
        <v>377588</v>
      </c>
      <c r="R120" s="151">
        <v>84373</v>
      </c>
      <c r="S120" s="152">
        <v>369235</v>
      </c>
      <c r="T120" s="152">
        <v>453608</v>
      </c>
      <c r="U120" s="151">
        <v>7870</v>
      </c>
      <c r="V120" s="152">
        <v>27697</v>
      </c>
      <c r="W120" s="152">
        <v>35567</v>
      </c>
      <c r="X120" s="152">
        <v>489175</v>
      </c>
      <c r="Y120" s="112">
        <v>96706</v>
      </c>
      <c r="Z120" s="112">
        <v>4948398</v>
      </c>
    </row>
    <row r="121" spans="1:26">
      <c r="A121" s="77" t="s">
        <v>13</v>
      </c>
      <c r="B121" s="102">
        <v>2020</v>
      </c>
      <c r="C121" s="141">
        <v>128549</v>
      </c>
      <c r="D121" s="142">
        <v>126674</v>
      </c>
      <c r="E121" s="142">
        <v>255223</v>
      </c>
      <c r="F121" s="107">
        <v>50972</v>
      </c>
      <c r="G121" s="81">
        <v>2078</v>
      </c>
      <c r="H121" s="107">
        <v>53050</v>
      </c>
      <c r="I121" s="81">
        <v>97297</v>
      </c>
      <c r="J121" s="81">
        <v>8248</v>
      </c>
      <c r="K121" s="81">
        <v>105545</v>
      </c>
      <c r="L121" s="81">
        <v>29151</v>
      </c>
      <c r="M121" s="81">
        <v>369</v>
      </c>
      <c r="N121" s="81">
        <v>29520</v>
      </c>
      <c r="O121" s="81">
        <v>26392</v>
      </c>
      <c r="P121" s="81">
        <v>1295</v>
      </c>
      <c r="Q121" s="81">
        <v>27687</v>
      </c>
      <c r="R121" s="141">
        <v>8195</v>
      </c>
      <c r="S121" s="142">
        <v>51503</v>
      </c>
      <c r="T121" s="142">
        <v>59698</v>
      </c>
      <c r="U121" s="141">
        <v>757</v>
      </c>
      <c r="V121" s="142">
        <v>3803</v>
      </c>
      <c r="W121" s="142">
        <v>4560</v>
      </c>
      <c r="X121" s="142">
        <v>64258</v>
      </c>
      <c r="Y121" s="107">
        <v>20684</v>
      </c>
      <c r="Z121" s="107">
        <v>555967</v>
      </c>
    </row>
    <row r="122" spans="1:26">
      <c r="A122" s="82" t="s">
        <v>14</v>
      </c>
      <c r="B122" s="103">
        <v>2020</v>
      </c>
      <c r="C122" s="143">
        <v>66670</v>
      </c>
      <c r="D122" s="144">
        <v>78956</v>
      </c>
      <c r="E122" s="144">
        <v>145626</v>
      </c>
      <c r="F122" s="108">
        <v>98552</v>
      </c>
      <c r="G122" s="86">
        <v>2318</v>
      </c>
      <c r="H122" s="108">
        <v>100870</v>
      </c>
      <c r="I122" s="86">
        <v>104436</v>
      </c>
      <c r="J122" s="86">
        <v>6952</v>
      </c>
      <c r="K122" s="86">
        <v>111388</v>
      </c>
      <c r="L122" s="86">
        <v>29458</v>
      </c>
      <c r="M122" s="86">
        <v>438</v>
      </c>
      <c r="N122" s="86">
        <v>29896</v>
      </c>
      <c r="O122" s="86">
        <v>37728</v>
      </c>
      <c r="P122" s="86">
        <v>1314</v>
      </c>
      <c r="Q122" s="86">
        <v>39042</v>
      </c>
      <c r="R122" s="143">
        <v>7672</v>
      </c>
      <c r="S122" s="144">
        <v>31862</v>
      </c>
      <c r="T122" s="144">
        <v>39534</v>
      </c>
      <c r="U122" s="143">
        <v>828</v>
      </c>
      <c r="V122" s="144">
        <v>2722</v>
      </c>
      <c r="W122" s="144">
        <v>3550</v>
      </c>
      <c r="X122" s="144">
        <v>43084</v>
      </c>
      <c r="Y122" s="108">
        <v>8750</v>
      </c>
      <c r="Z122" s="108">
        <v>478656</v>
      </c>
    </row>
    <row r="123" spans="1:26">
      <c r="A123" s="74" t="s">
        <v>15</v>
      </c>
      <c r="B123" s="104">
        <v>2020</v>
      </c>
      <c r="C123" s="145">
        <v>22958</v>
      </c>
      <c r="D123" s="146">
        <v>28921</v>
      </c>
      <c r="E123" s="146">
        <v>51879</v>
      </c>
      <c r="F123" s="109">
        <v>28117</v>
      </c>
      <c r="G123" s="90">
        <v>945</v>
      </c>
      <c r="H123" s="109">
        <v>29062</v>
      </c>
      <c r="I123" s="90">
        <v>33335</v>
      </c>
      <c r="J123" s="90">
        <v>2631</v>
      </c>
      <c r="K123" s="90">
        <v>35966</v>
      </c>
      <c r="L123" s="90">
        <v>10590</v>
      </c>
      <c r="M123" s="90">
        <v>162</v>
      </c>
      <c r="N123" s="90">
        <v>10752</v>
      </c>
      <c r="O123" s="90">
        <v>16004</v>
      </c>
      <c r="P123" s="90">
        <v>634</v>
      </c>
      <c r="Q123" s="90">
        <v>16638</v>
      </c>
      <c r="R123" s="145">
        <v>3566</v>
      </c>
      <c r="S123" s="146">
        <v>14233</v>
      </c>
      <c r="T123" s="146">
        <v>17799</v>
      </c>
      <c r="U123" s="145">
        <v>342</v>
      </c>
      <c r="V123" s="146">
        <v>1190</v>
      </c>
      <c r="W123" s="146">
        <v>1532</v>
      </c>
      <c r="X123" s="146">
        <v>19331</v>
      </c>
      <c r="Y123" s="109">
        <v>3219</v>
      </c>
      <c r="Z123" s="109">
        <v>166847</v>
      </c>
    </row>
    <row r="124" spans="1:26">
      <c r="A124" s="43" t="s">
        <v>16</v>
      </c>
      <c r="B124" s="105">
        <v>2020</v>
      </c>
      <c r="C124" s="147">
        <v>437523</v>
      </c>
      <c r="D124" s="148">
        <v>474848</v>
      </c>
      <c r="E124" s="148">
        <v>912371</v>
      </c>
      <c r="F124" s="110">
        <v>626525</v>
      </c>
      <c r="G124" s="94">
        <v>12643</v>
      </c>
      <c r="H124" s="110">
        <v>639168</v>
      </c>
      <c r="I124" s="94">
        <v>574663</v>
      </c>
      <c r="J124" s="94">
        <v>34524</v>
      </c>
      <c r="K124" s="94">
        <v>609187</v>
      </c>
      <c r="L124" s="94">
        <v>182718</v>
      </c>
      <c r="M124" s="94">
        <v>2177</v>
      </c>
      <c r="N124" s="94">
        <v>184895</v>
      </c>
      <c r="O124" s="94">
        <v>205022</v>
      </c>
      <c r="P124" s="94">
        <v>6349</v>
      </c>
      <c r="Q124" s="94">
        <v>211371</v>
      </c>
      <c r="R124" s="147">
        <v>43065</v>
      </c>
      <c r="S124" s="148">
        <v>172610</v>
      </c>
      <c r="T124" s="148">
        <v>215675</v>
      </c>
      <c r="U124" s="147">
        <v>4203</v>
      </c>
      <c r="V124" s="148">
        <v>13626</v>
      </c>
      <c r="W124" s="148">
        <v>17829</v>
      </c>
      <c r="X124" s="148">
        <v>233504</v>
      </c>
      <c r="Y124" s="110">
        <v>50876</v>
      </c>
      <c r="Z124" s="110">
        <v>2841372</v>
      </c>
    </row>
    <row r="125" spans="1:26">
      <c r="A125" s="82" t="s">
        <v>17</v>
      </c>
      <c r="B125" s="103">
        <v>2020</v>
      </c>
      <c r="C125" s="149">
        <v>278487</v>
      </c>
      <c r="D125" s="150">
        <v>298539</v>
      </c>
      <c r="E125" s="150">
        <v>577026</v>
      </c>
      <c r="F125" s="111">
        <v>251211</v>
      </c>
      <c r="G125" s="97">
        <v>7654</v>
      </c>
      <c r="H125" s="111">
        <v>258865</v>
      </c>
      <c r="I125" s="97">
        <v>267754</v>
      </c>
      <c r="J125" s="97">
        <v>17953</v>
      </c>
      <c r="K125" s="97">
        <v>285707</v>
      </c>
      <c r="L125" s="97">
        <v>96775</v>
      </c>
      <c r="M125" s="97">
        <v>1439</v>
      </c>
      <c r="N125" s="97">
        <v>98214</v>
      </c>
      <c r="O125" s="97">
        <v>144353</v>
      </c>
      <c r="P125" s="97">
        <v>4385</v>
      </c>
      <c r="Q125" s="97">
        <v>148738</v>
      </c>
      <c r="R125" s="149">
        <v>34537</v>
      </c>
      <c r="S125" s="150">
        <v>146326</v>
      </c>
      <c r="T125" s="150">
        <v>180863</v>
      </c>
      <c r="U125" s="149">
        <v>2746</v>
      </c>
      <c r="V125" s="150">
        <v>10454</v>
      </c>
      <c r="W125" s="150">
        <v>13200</v>
      </c>
      <c r="X125" s="150">
        <v>194063</v>
      </c>
      <c r="Y125" s="111">
        <v>28978</v>
      </c>
      <c r="Z125" s="111">
        <v>1591591</v>
      </c>
    </row>
    <row r="126" spans="1:26">
      <c r="A126" s="49" t="s">
        <v>18</v>
      </c>
      <c r="B126" s="106">
        <v>2020</v>
      </c>
      <c r="C126" s="151">
        <v>844559</v>
      </c>
      <c r="D126" s="152">
        <v>900061</v>
      </c>
      <c r="E126" s="152">
        <v>1744620</v>
      </c>
      <c r="F126" s="112">
        <v>928708</v>
      </c>
      <c r="G126" s="101">
        <v>22375</v>
      </c>
      <c r="H126" s="112">
        <v>951083</v>
      </c>
      <c r="I126" s="101">
        <v>939714</v>
      </c>
      <c r="J126" s="101">
        <v>60725</v>
      </c>
      <c r="K126" s="101">
        <v>1000439</v>
      </c>
      <c r="L126" s="101">
        <v>308644</v>
      </c>
      <c r="M126" s="101">
        <v>3985</v>
      </c>
      <c r="N126" s="101">
        <v>312629</v>
      </c>
      <c r="O126" s="101">
        <v>375767</v>
      </c>
      <c r="P126" s="101">
        <v>12029</v>
      </c>
      <c r="Q126" s="101">
        <v>387796</v>
      </c>
      <c r="R126" s="151">
        <v>85797</v>
      </c>
      <c r="S126" s="152">
        <v>370439</v>
      </c>
      <c r="T126" s="152">
        <v>456236</v>
      </c>
      <c r="U126" s="151">
        <v>7706</v>
      </c>
      <c r="V126" s="152">
        <v>27883</v>
      </c>
      <c r="W126" s="152">
        <v>35589</v>
      </c>
      <c r="X126" s="152">
        <v>491825</v>
      </c>
      <c r="Y126" s="112">
        <v>100538</v>
      </c>
      <c r="Z126" s="112">
        <v>4988930</v>
      </c>
    </row>
    <row r="127" spans="1:26">
      <c r="A127" s="77" t="s">
        <v>13</v>
      </c>
      <c r="B127" s="102">
        <v>2021</v>
      </c>
      <c r="C127" s="141">
        <v>130470</v>
      </c>
      <c r="D127" s="142">
        <v>128040</v>
      </c>
      <c r="E127" s="142">
        <v>258510</v>
      </c>
      <c r="F127" s="107">
        <v>49586</v>
      </c>
      <c r="G127" s="81">
        <v>2023</v>
      </c>
      <c r="H127" s="107">
        <v>51609</v>
      </c>
      <c r="I127" s="81">
        <v>96730</v>
      </c>
      <c r="J127" s="81">
        <v>7927</v>
      </c>
      <c r="K127" s="81">
        <v>104657</v>
      </c>
      <c r="L127" s="81">
        <v>30193</v>
      </c>
      <c r="M127" s="81">
        <v>346</v>
      </c>
      <c r="N127" s="81">
        <v>30539</v>
      </c>
      <c r="O127" s="81">
        <v>26641</v>
      </c>
      <c r="P127" s="81">
        <v>1282</v>
      </c>
      <c r="Q127" s="81">
        <v>27923</v>
      </c>
      <c r="R127" s="141">
        <v>8453</v>
      </c>
      <c r="S127" s="142">
        <v>52066</v>
      </c>
      <c r="T127" s="142">
        <v>60519</v>
      </c>
      <c r="U127" s="141">
        <v>789</v>
      </c>
      <c r="V127" s="142">
        <v>3798</v>
      </c>
      <c r="W127" s="142">
        <v>4587</v>
      </c>
      <c r="X127" s="142">
        <v>65106</v>
      </c>
      <c r="Y127" s="107">
        <v>20916</v>
      </c>
      <c r="Z127" s="107">
        <v>559260</v>
      </c>
    </row>
    <row r="128" spans="1:26">
      <c r="A128" s="82" t="s">
        <v>14</v>
      </c>
      <c r="B128" s="103">
        <v>2021</v>
      </c>
      <c r="C128" s="143">
        <v>67488</v>
      </c>
      <c r="D128" s="144">
        <v>79685</v>
      </c>
      <c r="E128" s="144">
        <v>147173</v>
      </c>
      <c r="F128" s="108">
        <v>98162</v>
      </c>
      <c r="G128" s="86">
        <v>2274</v>
      </c>
      <c r="H128" s="108">
        <v>100436</v>
      </c>
      <c r="I128" s="86">
        <v>103999</v>
      </c>
      <c r="J128" s="86">
        <v>6886</v>
      </c>
      <c r="K128" s="86">
        <v>110885</v>
      </c>
      <c r="L128" s="86">
        <v>30259</v>
      </c>
      <c r="M128" s="86">
        <v>428</v>
      </c>
      <c r="N128" s="86">
        <v>30687</v>
      </c>
      <c r="O128" s="86">
        <v>38746</v>
      </c>
      <c r="P128" s="86">
        <v>1372</v>
      </c>
      <c r="Q128" s="86">
        <v>40118</v>
      </c>
      <c r="R128" s="143">
        <v>7805</v>
      </c>
      <c r="S128" s="144">
        <v>32197</v>
      </c>
      <c r="T128" s="144">
        <v>40002</v>
      </c>
      <c r="U128" s="143">
        <v>824</v>
      </c>
      <c r="V128" s="144">
        <v>2753</v>
      </c>
      <c r="W128" s="144">
        <v>3577</v>
      </c>
      <c r="X128" s="144">
        <v>43579</v>
      </c>
      <c r="Y128" s="108">
        <v>8987</v>
      </c>
      <c r="Z128" s="108">
        <v>481865</v>
      </c>
    </row>
    <row r="129" spans="1:26">
      <c r="A129" s="74" t="s">
        <v>15</v>
      </c>
      <c r="B129" s="104">
        <v>2021</v>
      </c>
      <c r="C129" s="145">
        <v>23438</v>
      </c>
      <c r="D129" s="146">
        <v>29619</v>
      </c>
      <c r="E129" s="146">
        <v>53057</v>
      </c>
      <c r="F129" s="109">
        <v>28003</v>
      </c>
      <c r="G129" s="90">
        <v>876</v>
      </c>
      <c r="H129" s="109">
        <v>28879</v>
      </c>
      <c r="I129" s="90">
        <v>33058</v>
      </c>
      <c r="J129" s="90">
        <v>2587</v>
      </c>
      <c r="K129" s="90">
        <v>35645</v>
      </c>
      <c r="L129" s="90">
        <v>10955</v>
      </c>
      <c r="M129" s="90">
        <v>178</v>
      </c>
      <c r="N129" s="90">
        <v>11133</v>
      </c>
      <c r="O129" s="90">
        <v>16261</v>
      </c>
      <c r="P129" s="90">
        <v>663</v>
      </c>
      <c r="Q129" s="90">
        <v>16924</v>
      </c>
      <c r="R129" s="145">
        <v>3655</v>
      </c>
      <c r="S129" s="146">
        <v>14258</v>
      </c>
      <c r="T129" s="146">
        <v>17913</v>
      </c>
      <c r="U129" s="145">
        <v>354</v>
      </c>
      <c r="V129" s="146">
        <v>1197</v>
      </c>
      <c r="W129" s="146">
        <v>1551</v>
      </c>
      <c r="X129" s="146">
        <v>19464</v>
      </c>
      <c r="Y129" s="109">
        <v>3341</v>
      </c>
      <c r="Z129" s="109">
        <v>168443</v>
      </c>
    </row>
    <row r="130" spans="1:26">
      <c r="A130" s="43" t="s">
        <v>16</v>
      </c>
      <c r="B130" s="105">
        <v>2021</v>
      </c>
      <c r="C130" s="147">
        <v>446766</v>
      </c>
      <c r="D130" s="148">
        <v>481671</v>
      </c>
      <c r="E130" s="148">
        <v>928437</v>
      </c>
      <c r="F130" s="110">
        <v>625051</v>
      </c>
      <c r="G130" s="94">
        <v>12347</v>
      </c>
      <c r="H130" s="110">
        <v>637398</v>
      </c>
      <c r="I130" s="94">
        <v>566366</v>
      </c>
      <c r="J130" s="94">
        <v>33673</v>
      </c>
      <c r="K130" s="94">
        <v>600039</v>
      </c>
      <c r="L130" s="94">
        <v>189802</v>
      </c>
      <c r="M130" s="94">
        <v>2186</v>
      </c>
      <c r="N130" s="94">
        <v>191988</v>
      </c>
      <c r="O130" s="94">
        <v>211745</v>
      </c>
      <c r="P130" s="94">
        <v>6522</v>
      </c>
      <c r="Q130" s="94">
        <v>218267</v>
      </c>
      <c r="R130" s="147">
        <v>43783</v>
      </c>
      <c r="S130" s="148">
        <v>174362</v>
      </c>
      <c r="T130" s="148">
        <v>218145</v>
      </c>
      <c r="U130" s="147">
        <v>4169</v>
      </c>
      <c r="V130" s="148">
        <v>13587</v>
      </c>
      <c r="W130" s="148">
        <v>17756</v>
      </c>
      <c r="X130" s="148">
        <v>235901</v>
      </c>
      <c r="Y130" s="110">
        <v>51861</v>
      </c>
      <c r="Z130" s="110">
        <v>2863891</v>
      </c>
    </row>
    <row r="131" spans="1:26">
      <c r="A131" s="82" t="s">
        <v>17</v>
      </c>
      <c r="B131" s="103">
        <v>2021</v>
      </c>
      <c r="C131" s="149">
        <v>284089</v>
      </c>
      <c r="D131" s="150">
        <v>303018</v>
      </c>
      <c r="E131" s="150">
        <v>587107</v>
      </c>
      <c r="F131" s="111">
        <v>248000</v>
      </c>
      <c r="G131" s="97">
        <v>7254</v>
      </c>
      <c r="H131" s="111">
        <v>255254</v>
      </c>
      <c r="I131" s="97">
        <v>261582</v>
      </c>
      <c r="J131" s="97">
        <v>17387</v>
      </c>
      <c r="K131" s="97">
        <v>278969</v>
      </c>
      <c r="L131" s="97">
        <v>100313</v>
      </c>
      <c r="M131" s="97">
        <v>1453</v>
      </c>
      <c r="N131" s="97">
        <v>101766</v>
      </c>
      <c r="O131" s="97">
        <v>148974</v>
      </c>
      <c r="P131" s="97">
        <v>4453</v>
      </c>
      <c r="Q131" s="97">
        <v>153427</v>
      </c>
      <c r="R131" s="149">
        <v>35123</v>
      </c>
      <c r="S131" s="150">
        <v>147279</v>
      </c>
      <c r="T131" s="150">
        <v>182402</v>
      </c>
      <c r="U131" s="149">
        <v>2789</v>
      </c>
      <c r="V131" s="150">
        <v>10548</v>
      </c>
      <c r="W131" s="150">
        <v>13337</v>
      </c>
      <c r="X131" s="150">
        <v>195739</v>
      </c>
      <c r="Y131" s="111">
        <v>29438</v>
      </c>
      <c r="Z131" s="111">
        <v>1601700</v>
      </c>
    </row>
    <row r="132" spans="1:26">
      <c r="A132" s="49" t="s">
        <v>18</v>
      </c>
      <c r="B132" s="106">
        <v>2021</v>
      </c>
      <c r="C132" s="151">
        <v>861325</v>
      </c>
      <c r="D132" s="152">
        <v>912729</v>
      </c>
      <c r="E132" s="152">
        <v>1774054</v>
      </c>
      <c r="F132" s="112">
        <v>922637</v>
      </c>
      <c r="G132" s="101">
        <v>21624</v>
      </c>
      <c r="H132" s="112">
        <v>944261</v>
      </c>
      <c r="I132" s="101">
        <v>924678</v>
      </c>
      <c r="J132" s="101">
        <v>58987</v>
      </c>
      <c r="K132" s="101">
        <v>983665</v>
      </c>
      <c r="L132" s="101">
        <v>320308</v>
      </c>
      <c r="M132" s="101">
        <v>3985</v>
      </c>
      <c r="N132" s="101">
        <v>324293</v>
      </c>
      <c r="O132" s="101">
        <v>387360</v>
      </c>
      <c r="P132" s="101">
        <v>12257</v>
      </c>
      <c r="Q132" s="101">
        <v>399617</v>
      </c>
      <c r="R132" s="151">
        <v>87359</v>
      </c>
      <c r="S132" s="152">
        <v>373707</v>
      </c>
      <c r="T132" s="152">
        <v>461066</v>
      </c>
      <c r="U132" s="151">
        <v>7747</v>
      </c>
      <c r="V132" s="152">
        <v>27933</v>
      </c>
      <c r="W132" s="152">
        <v>35680</v>
      </c>
      <c r="X132" s="152">
        <v>496746</v>
      </c>
      <c r="Y132" s="112">
        <v>102215</v>
      </c>
      <c r="Z132" s="112">
        <v>5024851</v>
      </c>
    </row>
    <row r="133" spans="1:26">
      <c r="A133" s="77" t="s">
        <v>13</v>
      </c>
      <c r="B133" s="102">
        <v>2022</v>
      </c>
      <c r="C133" s="141">
        <v>133412</v>
      </c>
      <c r="D133" s="142">
        <v>130474</v>
      </c>
      <c r="E133" s="142">
        <v>263886</v>
      </c>
      <c r="F133" s="107">
        <v>48774</v>
      </c>
      <c r="G133" s="81">
        <v>2013</v>
      </c>
      <c r="H133" s="107">
        <v>50787</v>
      </c>
      <c r="I133" s="81">
        <v>95771</v>
      </c>
      <c r="J133" s="81">
        <v>7527</v>
      </c>
      <c r="K133" s="81">
        <v>103298</v>
      </c>
      <c r="L133" s="81">
        <v>30184</v>
      </c>
      <c r="M133" s="81">
        <v>373</v>
      </c>
      <c r="N133" s="81">
        <v>30557</v>
      </c>
      <c r="O133" s="81">
        <v>27222</v>
      </c>
      <c r="P133" s="81">
        <v>1285</v>
      </c>
      <c r="Q133" s="81">
        <v>28507</v>
      </c>
      <c r="R133" s="141">
        <v>8507</v>
      </c>
      <c r="S133" s="142">
        <v>52367</v>
      </c>
      <c r="T133" s="142">
        <v>60874</v>
      </c>
      <c r="U133" s="141">
        <v>803</v>
      </c>
      <c r="V133" s="142">
        <v>3805</v>
      </c>
      <c r="W133" s="142">
        <v>4608</v>
      </c>
      <c r="X133" s="142">
        <v>65482</v>
      </c>
      <c r="Y133" s="107">
        <v>21365</v>
      </c>
      <c r="Z133" s="107">
        <v>563882</v>
      </c>
    </row>
    <row r="134" spans="1:26">
      <c r="A134" s="82" t="s">
        <v>14</v>
      </c>
      <c r="B134" s="103">
        <v>2022</v>
      </c>
      <c r="C134" s="143">
        <v>69341</v>
      </c>
      <c r="D134" s="144">
        <v>81426</v>
      </c>
      <c r="E134" s="144">
        <v>150767</v>
      </c>
      <c r="F134" s="108">
        <v>97841</v>
      </c>
      <c r="G134" s="86">
        <v>2278</v>
      </c>
      <c r="H134" s="108">
        <v>100119</v>
      </c>
      <c r="I134" s="86">
        <v>103748</v>
      </c>
      <c r="J134" s="86">
        <v>6897</v>
      </c>
      <c r="K134" s="86">
        <v>110645</v>
      </c>
      <c r="L134" s="86">
        <v>31167</v>
      </c>
      <c r="M134" s="86">
        <v>439</v>
      </c>
      <c r="N134" s="86">
        <v>31606</v>
      </c>
      <c r="O134" s="86">
        <v>39850</v>
      </c>
      <c r="P134" s="86">
        <v>1404</v>
      </c>
      <c r="Q134" s="86">
        <v>41254</v>
      </c>
      <c r="R134" s="143">
        <v>7876</v>
      </c>
      <c r="S134" s="144">
        <v>32239</v>
      </c>
      <c r="T134" s="144">
        <v>40115</v>
      </c>
      <c r="U134" s="143">
        <v>837</v>
      </c>
      <c r="V134" s="144">
        <v>2852</v>
      </c>
      <c r="W134" s="144">
        <v>3689</v>
      </c>
      <c r="X134" s="144">
        <v>43804</v>
      </c>
      <c r="Y134" s="108">
        <v>9307</v>
      </c>
      <c r="Z134" s="108">
        <v>487502</v>
      </c>
    </row>
    <row r="135" spans="1:26">
      <c r="A135" s="74" t="s">
        <v>15</v>
      </c>
      <c r="B135" s="104">
        <v>2022</v>
      </c>
      <c r="C135" s="145">
        <v>23941</v>
      </c>
      <c r="D135" s="146">
        <v>30245</v>
      </c>
      <c r="E135" s="146">
        <v>54186</v>
      </c>
      <c r="F135" s="109">
        <v>28070</v>
      </c>
      <c r="G135" s="90">
        <v>878</v>
      </c>
      <c r="H135" s="109">
        <v>28948</v>
      </c>
      <c r="I135" s="90">
        <v>32836</v>
      </c>
      <c r="J135" s="90">
        <v>2490</v>
      </c>
      <c r="K135" s="90">
        <v>35326</v>
      </c>
      <c r="L135" s="90">
        <v>11311</v>
      </c>
      <c r="M135" s="90">
        <v>173</v>
      </c>
      <c r="N135" s="90">
        <v>11484</v>
      </c>
      <c r="O135" s="90">
        <v>16756</v>
      </c>
      <c r="P135" s="90">
        <v>637</v>
      </c>
      <c r="Q135" s="90">
        <v>17393</v>
      </c>
      <c r="R135" s="145">
        <v>3690</v>
      </c>
      <c r="S135" s="146">
        <v>14213</v>
      </c>
      <c r="T135" s="146">
        <v>17903</v>
      </c>
      <c r="U135" s="145">
        <v>356</v>
      </c>
      <c r="V135" s="146">
        <v>1187</v>
      </c>
      <c r="W135" s="146">
        <v>1543</v>
      </c>
      <c r="X135" s="146">
        <v>19446</v>
      </c>
      <c r="Y135" s="109">
        <v>3383</v>
      </c>
      <c r="Z135" s="109">
        <v>170166</v>
      </c>
    </row>
    <row r="136" spans="1:26">
      <c r="A136" s="43" t="s">
        <v>16</v>
      </c>
      <c r="B136" s="105">
        <v>2022</v>
      </c>
      <c r="C136" s="147">
        <v>457214</v>
      </c>
      <c r="D136" s="148">
        <v>491318</v>
      </c>
      <c r="E136" s="148">
        <v>948532</v>
      </c>
      <c r="F136" s="110">
        <v>624361</v>
      </c>
      <c r="G136" s="94">
        <v>12300</v>
      </c>
      <c r="H136" s="110">
        <v>636661</v>
      </c>
      <c r="I136" s="94">
        <v>560932</v>
      </c>
      <c r="J136" s="94">
        <v>33235</v>
      </c>
      <c r="K136" s="94">
        <v>594167</v>
      </c>
      <c r="L136" s="94">
        <v>193742</v>
      </c>
      <c r="M136" s="94">
        <v>2173</v>
      </c>
      <c r="N136" s="94">
        <v>195915</v>
      </c>
      <c r="O136" s="94">
        <v>218027</v>
      </c>
      <c r="P136" s="94">
        <v>6827</v>
      </c>
      <c r="Q136" s="94">
        <v>224854</v>
      </c>
      <c r="R136" s="147">
        <v>44292</v>
      </c>
      <c r="S136" s="148">
        <v>175496</v>
      </c>
      <c r="T136" s="148">
        <v>219788</v>
      </c>
      <c r="U136" s="147">
        <v>4261</v>
      </c>
      <c r="V136" s="148">
        <v>13694</v>
      </c>
      <c r="W136" s="148">
        <v>17955</v>
      </c>
      <c r="X136" s="148">
        <v>237743</v>
      </c>
      <c r="Y136" s="110">
        <v>53619</v>
      </c>
      <c r="Z136" s="110">
        <v>2891491</v>
      </c>
    </row>
    <row r="137" spans="1:26">
      <c r="A137" s="82" t="s">
        <v>17</v>
      </c>
      <c r="B137" s="103">
        <v>2022</v>
      </c>
      <c r="C137" s="149">
        <v>289079</v>
      </c>
      <c r="D137" s="150">
        <v>307703</v>
      </c>
      <c r="E137" s="150">
        <v>596782</v>
      </c>
      <c r="F137" s="111">
        <v>247346</v>
      </c>
      <c r="G137" s="97">
        <v>7090</v>
      </c>
      <c r="H137" s="111">
        <v>254436</v>
      </c>
      <c r="I137" s="97">
        <v>257771</v>
      </c>
      <c r="J137" s="97">
        <v>17193</v>
      </c>
      <c r="K137" s="97">
        <v>274964</v>
      </c>
      <c r="L137" s="97">
        <v>102168</v>
      </c>
      <c r="M137" s="97">
        <v>1465</v>
      </c>
      <c r="N137" s="97">
        <v>103633</v>
      </c>
      <c r="O137" s="97">
        <v>152430</v>
      </c>
      <c r="P137" s="97">
        <v>4453</v>
      </c>
      <c r="Q137" s="97">
        <v>156883</v>
      </c>
      <c r="R137" s="149">
        <v>35717</v>
      </c>
      <c r="S137" s="150">
        <v>147421</v>
      </c>
      <c r="T137" s="150">
        <v>183138</v>
      </c>
      <c r="U137" s="149">
        <v>2794</v>
      </c>
      <c r="V137" s="150">
        <v>10464</v>
      </c>
      <c r="W137" s="150">
        <v>13258</v>
      </c>
      <c r="X137" s="150">
        <v>196396</v>
      </c>
      <c r="Y137" s="111">
        <v>29880</v>
      </c>
      <c r="Z137" s="111">
        <v>1612974</v>
      </c>
    </row>
    <row r="138" spans="1:26">
      <c r="A138" s="197" t="s">
        <v>18</v>
      </c>
      <c r="B138" s="161">
        <v>2022</v>
      </c>
      <c r="C138" s="211">
        <v>879705</v>
      </c>
      <c r="D138" s="212">
        <v>929495</v>
      </c>
      <c r="E138" s="212">
        <v>1809200</v>
      </c>
      <c r="F138" s="213">
        <v>920481</v>
      </c>
      <c r="G138" s="214">
        <v>21403</v>
      </c>
      <c r="H138" s="213">
        <v>941884</v>
      </c>
      <c r="I138" s="214">
        <v>914474</v>
      </c>
      <c r="J138" s="214">
        <v>57955</v>
      </c>
      <c r="K138" s="214">
        <v>972429</v>
      </c>
      <c r="L138" s="214">
        <v>326094</v>
      </c>
      <c r="M138" s="214">
        <v>4011</v>
      </c>
      <c r="N138" s="214">
        <v>330105</v>
      </c>
      <c r="O138" s="214">
        <v>397679</v>
      </c>
      <c r="P138" s="214">
        <v>12565</v>
      </c>
      <c r="Q138" s="214">
        <v>410244</v>
      </c>
      <c r="R138" s="211">
        <v>88516</v>
      </c>
      <c r="S138" s="212">
        <v>375284</v>
      </c>
      <c r="T138" s="212">
        <v>463800</v>
      </c>
      <c r="U138" s="211">
        <v>7858</v>
      </c>
      <c r="V138" s="212">
        <v>27963</v>
      </c>
      <c r="W138" s="212">
        <v>35821</v>
      </c>
      <c r="X138" s="212">
        <v>499621</v>
      </c>
      <c r="Y138" s="213">
        <v>104864</v>
      </c>
      <c r="Z138" s="213">
        <v>5068347</v>
      </c>
    </row>
    <row r="139" spans="1:26">
      <c r="A139" s="77" t="s">
        <v>13</v>
      </c>
      <c r="B139" s="102">
        <v>2023</v>
      </c>
      <c r="C139" s="141">
        <v>136829</v>
      </c>
      <c r="D139" s="142">
        <v>134062</v>
      </c>
      <c r="E139" s="142">
        <v>270891</v>
      </c>
      <c r="F139" s="107">
        <v>48273</v>
      </c>
      <c r="G139" s="81">
        <v>2081</v>
      </c>
      <c r="H139" s="107">
        <v>50354</v>
      </c>
      <c r="I139" s="81">
        <v>95146</v>
      </c>
      <c r="J139" s="81">
        <v>7563</v>
      </c>
      <c r="K139" s="81">
        <v>102709</v>
      </c>
      <c r="L139" s="81">
        <v>31063</v>
      </c>
      <c r="M139" s="81">
        <v>373</v>
      </c>
      <c r="N139" s="81">
        <v>31436</v>
      </c>
      <c r="O139" s="81">
        <v>28077</v>
      </c>
      <c r="P139" s="81">
        <v>1461</v>
      </c>
      <c r="Q139" s="81">
        <v>29538</v>
      </c>
      <c r="R139" s="141">
        <v>8540</v>
      </c>
      <c r="S139" s="142">
        <v>53440</v>
      </c>
      <c r="T139" s="142">
        <v>61980</v>
      </c>
      <c r="U139" s="141">
        <v>847</v>
      </c>
      <c r="V139" s="142">
        <v>4062</v>
      </c>
      <c r="W139" s="142">
        <v>4909</v>
      </c>
      <c r="X139" s="142">
        <v>66889</v>
      </c>
      <c r="Y139" s="107">
        <v>22786</v>
      </c>
      <c r="Z139" s="107">
        <v>574603</v>
      </c>
    </row>
    <row r="140" spans="1:26">
      <c r="A140" s="82" t="s">
        <v>14</v>
      </c>
      <c r="B140" s="103">
        <v>2023</v>
      </c>
      <c r="C140" s="143">
        <v>70714</v>
      </c>
      <c r="D140" s="144">
        <v>82922</v>
      </c>
      <c r="E140" s="144">
        <v>153636</v>
      </c>
      <c r="F140" s="108">
        <v>97796</v>
      </c>
      <c r="G140" s="86">
        <v>2269</v>
      </c>
      <c r="H140" s="108">
        <v>100065</v>
      </c>
      <c r="I140" s="86">
        <v>103934</v>
      </c>
      <c r="J140" s="86">
        <v>7199</v>
      </c>
      <c r="K140" s="86">
        <v>111133</v>
      </c>
      <c r="L140" s="86">
        <v>31424</v>
      </c>
      <c r="M140" s="86">
        <v>436</v>
      </c>
      <c r="N140" s="86">
        <v>31860</v>
      </c>
      <c r="O140" s="86">
        <v>40653</v>
      </c>
      <c r="P140" s="86">
        <v>1548</v>
      </c>
      <c r="Q140" s="86">
        <v>42201</v>
      </c>
      <c r="R140" s="143">
        <v>7934</v>
      </c>
      <c r="S140" s="144">
        <v>32757</v>
      </c>
      <c r="T140" s="144">
        <v>40691</v>
      </c>
      <c r="U140" s="143">
        <v>841</v>
      </c>
      <c r="V140" s="144">
        <v>3051</v>
      </c>
      <c r="W140" s="144">
        <v>3892</v>
      </c>
      <c r="X140" s="144">
        <v>44583</v>
      </c>
      <c r="Y140" s="108">
        <v>9706</v>
      </c>
      <c r="Z140" s="108">
        <v>493184</v>
      </c>
    </row>
    <row r="141" spans="1:26">
      <c r="A141" s="74" t="s">
        <v>15</v>
      </c>
      <c r="B141" s="104">
        <v>2023</v>
      </c>
      <c r="C141" s="145">
        <v>24548</v>
      </c>
      <c r="D141" s="146">
        <v>31069</v>
      </c>
      <c r="E141" s="146">
        <v>55617</v>
      </c>
      <c r="F141" s="109">
        <v>28059</v>
      </c>
      <c r="G141" s="90">
        <v>870</v>
      </c>
      <c r="H141" s="109">
        <v>28929</v>
      </c>
      <c r="I141" s="90">
        <v>32452</v>
      </c>
      <c r="J141" s="90">
        <v>2532</v>
      </c>
      <c r="K141" s="90">
        <v>34984</v>
      </c>
      <c r="L141" s="90">
        <v>11432</v>
      </c>
      <c r="M141" s="90">
        <v>183</v>
      </c>
      <c r="N141" s="90">
        <v>11615</v>
      </c>
      <c r="O141" s="90">
        <v>17074</v>
      </c>
      <c r="P141" s="90">
        <v>663</v>
      </c>
      <c r="Q141" s="90">
        <v>17737</v>
      </c>
      <c r="R141" s="145">
        <v>3758</v>
      </c>
      <c r="S141" s="146">
        <v>14480</v>
      </c>
      <c r="T141" s="146">
        <v>18238</v>
      </c>
      <c r="U141" s="145">
        <v>385</v>
      </c>
      <c r="V141" s="146">
        <v>1247</v>
      </c>
      <c r="W141" s="146">
        <v>1632</v>
      </c>
      <c r="X141" s="146">
        <v>19870</v>
      </c>
      <c r="Y141" s="109">
        <v>3497</v>
      </c>
      <c r="Z141" s="109">
        <v>172249</v>
      </c>
    </row>
    <row r="142" spans="1:26">
      <c r="A142" s="43" t="s">
        <v>16</v>
      </c>
      <c r="B142" s="105">
        <v>2023</v>
      </c>
      <c r="C142" s="147">
        <v>466624</v>
      </c>
      <c r="D142" s="148">
        <v>501069</v>
      </c>
      <c r="E142" s="148">
        <v>967693</v>
      </c>
      <c r="F142" s="110">
        <v>624274</v>
      </c>
      <c r="G142" s="94">
        <v>12343</v>
      </c>
      <c r="H142" s="110">
        <v>636617</v>
      </c>
      <c r="I142" s="94">
        <v>559431</v>
      </c>
      <c r="J142" s="94">
        <v>34421</v>
      </c>
      <c r="K142" s="94">
        <v>593852</v>
      </c>
      <c r="L142" s="94">
        <v>196216</v>
      </c>
      <c r="M142" s="94">
        <v>2286</v>
      </c>
      <c r="N142" s="94">
        <v>198502</v>
      </c>
      <c r="O142" s="94">
        <v>223174</v>
      </c>
      <c r="P142" s="94">
        <v>7573</v>
      </c>
      <c r="Q142" s="94">
        <v>230747</v>
      </c>
      <c r="R142" s="147">
        <v>44757</v>
      </c>
      <c r="S142" s="148">
        <v>178509</v>
      </c>
      <c r="T142" s="148">
        <v>223266</v>
      </c>
      <c r="U142" s="147">
        <v>4505</v>
      </c>
      <c r="V142" s="148">
        <v>14761</v>
      </c>
      <c r="W142" s="148">
        <v>19266</v>
      </c>
      <c r="X142" s="148">
        <v>242532</v>
      </c>
      <c r="Y142" s="110">
        <v>56528</v>
      </c>
      <c r="Z142" s="110">
        <v>2926471</v>
      </c>
    </row>
    <row r="143" spans="1:26">
      <c r="A143" s="82" t="s">
        <v>17</v>
      </c>
      <c r="B143" s="103">
        <v>2023</v>
      </c>
      <c r="C143" s="149">
        <v>292491</v>
      </c>
      <c r="D143" s="150">
        <v>310943</v>
      </c>
      <c r="E143" s="150">
        <v>603434</v>
      </c>
      <c r="F143" s="111">
        <v>246407</v>
      </c>
      <c r="G143" s="97">
        <v>7115</v>
      </c>
      <c r="H143" s="111">
        <v>253522</v>
      </c>
      <c r="I143" s="97">
        <v>255278</v>
      </c>
      <c r="J143" s="97">
        <v>17139</v>
      </c>
      <c r="K143" s="97">
        <v>272417</v>
      </c>
      <c r="L143" s="97">
        <v>103696</v>
      </c>
      <c r="M143" s="97">
        <v>1545</v>
      </c>
      <c r="N143" s="97">
        <v>105241</v>
      </c>
      <c r="O143" s="97">
        <v>154454</v>
      </c>
      <c r="P143" s="97">
        <v>4768</v>
      </c>
      <c r="Q143" s="97">
        <v>159222</v>
      </c>
      <c r="R143" s="149">
        <v>36226</v>
      </c>
      <c r="S143" s="150">
        <v>148648</v>
      </c>
      <c r="T143" s="150">
        <v>184874</v>
      </c>
      <c r="U143" s="149">
        <v>2999</v>
      </c>
      <c r="V143" s="150">
        <v>10915</v>
      </c>
      <c r="W143" s="150">
        <v>13914</v>
      </c>
      <c r="X143" s="150">
        <v>198788</v>
      </c>
      <c r="Y143" s="111">
        <v>30863</v>
      </c>
      <c r="Z143" s="111">
        <v>1623487</v>
      </c>
    </row>
    <row r="144" spans="1:26">
      <c r="A144" s="197" t="s">
        <v>18</v>
      </c>
      <c r="B144" s="161">
        <v>2023</v>
      </c>
      <c r="C144" s="211">
        <v>895944</v>
      </c>
      <c r="D144" s="212">
        <v>946074</v>
      </c>
      <c r="E144" s="212">
        <v>1842018</v>
      </c>
      <c r="F144" s="213">
        <v>918954</v>
      </c>
      <c r="G144" s="214">
        <v>21539</v>
      </c>
      <c r="H144" s="213">
        <v>940493</v>
      </c>
      <c r="I144" s="214">
        <v>909855</v>
      </c>
      <c r="J144" s="214">
        <v>59123</v>
      </c>
      <c r="K144" s="214">
        <v>968978</v>
      </c>
      <c r="L144" s="214">
        <v>330975</v>
      </c>
      <c r="M144" s="214">
        <v>4204</v>
      </c>
      <c r="N144" s="214">
        <v>335179</v>
      </c>
      <c r="O144" s="214">
        <v>405705</v>
      </c>
      <c r="P144" s="214">
        <v>13802</v>
      </c>
      <c r="Q144" s="214">
        <v>419507</v>
      </c>
      <c r="R144" s="211">
        <v>89523</v>
      </c>
      <c r="S144" s="212">
        <v>380597</v>
      </c>
      <c r="T144" s="212">
        <v>470120</v>
      </c>
      <c r="U144" s="211">
        <v>8351</v>
      </c>
      <c r="V144" s="212">
        <v>29738</v>
      </c>
      <c r="W144" s="212">
        <v>38089</v>
      </c>
      <c r="X144" s="212">
        <v>508209</v>
      </c>
      <c r="Y144" s="213">
        <v>110177</v>
      </c>
      <c r="Z144" s="213">
        <v>5124561</v>
      </c>
    </row>
    <row r="145" spans="1:27">
      <c r="A145" s="77" t="s">
        <v>13</v>
      </c>
      <c r="B145" s="102">
        <v>2024</v>
      </c>
      <c r="C145" s="141">
        <v>137553</v>
      </c>
      <c r="D145" s="142">
        <v>135352</v>
      </c>
      <c r="E145" s="142">
        <v>272905</v>
      </c>
      <c r="F145" s="107">
        <v>48059</v>
      </c>
      <c r="G145" s="81">
        <v>2065</v>
      </c>
      <c r="H145" s="107">
        <v>50124</v>
      </c>
      <c r="I145" s="81">
        <v>94656</v>
      </c>
      <c r="J145" s="81">
        <v>7585</v>
      </c>
      <c r="K145" s="81">
        <v>102241</v>
      </c>
      <c r="L145" s="81">
        <v>31654</v>
      </c>
      <c r="M145" s="81">
        <v>387</v>
      </c>
      <c r="N145" s="81">
        <v>32041</v>
      </c>
      <c r="O145" s="81">
        <v>28605</v>
      </c>
      <c r="P145" s="81">
        <v>1497</v>
      </c>
      <c r="Q145" s="81">
        <v>30102</v>
      </c>
      <c r="R145" s="141">
        <v>8531</v>
      </c>
      <c r="S145" s="142">
        <v>53619</v>
      </c>
      <c r="T145" s="142">
        <v>62150</v>
      </c>
      <c r="U145" s="141">
        <v>887</v>
      </c>
      <c r="V145" s="142">
        <v>4102</v>
      </c>
      <c r="W145" s="142">
        <v>4989</v>
      </c>
      <c r="X145" s="142">
        <v>67139</v>
      </c>
      <c r="Y145" s="107">
        <v>24329</v>
      </c>
      <c r="Z145" s="107">
        <v>578881</v>
      </c>
    </row>
    <row r="146" spans="1:27">
      <c r="A146" s="82" t="s">
        <v>14</v>
      </c>
      <c r="B146" s="103">
        <v>2024</v>
      </c>
      <c r="C146" s="143">
        <v>71341</v>
      </c>
      <c r="D146" s="144">
        <v>83424</v>
      </c>
      <c r="E146" s="144">
        <v>154765</v>
      </c>
      <c r="F146" s="108">
        <v>97805</v>
      </c>
      <c r="G146" s="86">
        <v>2315</v>
      </c>
      <c r="H146" s="108">
        <v>100120</v>
      </c>
      <c r="I146" s="86">
        <v>104150</v>
      </c>
      <c r="J146" s="86">
        <v>7410</v>
      </c>
      <c r="K146" s="86">
        <v>111560</v>
      </c>
      <c r="L146" s="86">
        <v>31692</v>
      </c>
      <c r="M146" s="86">
        <v>459</v>
      </c>
      <c r="N146" s="86">
        <v>32151</v>
      </c>
      <c r="O146" s="86">
        <v>41134</v>
      </c>
      <c r="P146" s="86">
        <v>1585</v>
      </c>
      <c r="Q146" s="86">
        <v>42719</v>
      </c>
      <c r="R146" s="143">
        <v>8130</v>
      </c>
      <c r="S146" s="144">
        <v>33098</v>
      </c>
      <c r="T146" s="144">
        <v>41228</v>
      </c>
      <c r="U146" s="143">
        <v>854</v>
      </c>
      <c r="V146" s="144">
        <v>3014</v>
      </c>
      <c r="W146" s="144">
        <v>3868</v>
      </c>
      <c r="X146" s="144">
        <v>45096</v>
      </c>
      <c r="Y146" s="108">
        <v>10291</v>
      </c>
      <c r="Z146" s="108">
        <v>496702</v>
      </c>
    </row>
    <row r="147" spans="1:27">
      <c r="A147" s="74" t="s">
        <v>15</v>
      </c>
      <c r="B147" s="104">
        <v>2024</v>
      </c>
      <c r="C147" s="145">
        <v>24913</v>
      </c>
      <c r="D147" s="146">
        <v>31516</v>
      </c>
      <c r="E147" s="146">
        <v>56429</v>
      </c>
      <c r="F147" s="109">
        <v>28042</v>
      </c>
      <c r="G147" s="90">
        <v>894</v>
      </c>
      <c r="H147" s="109">
        <v>28936</v>
      </c>
      <c r="I147" s="90">
        <v>32264</v>
      </c>
      <c r="J147" s="90">
        <v>2516</v>
      </c>
      <c r="K147" s="90">
        <v>34780</v>
      </c>
      <c r="L147" s="90">
        <v>11712</v>
      </c>
      <c r="M147" s="90">
        <v>203</v>
      </c>
      <c r="N147" s="90">
        <v>11915</v>
      </c>
      <c r="O147" s="90">
        <v>17141</v>
      </c>
      <c r="P147" s="90">
        <v>673</v>
      </c>
      <c r="Q147" s="90">
        <v>17814</v>
      </c>
      <c r="R147" s="145">
        <v>3850</v>
      </c>
      <c r="S147" s="146">
        <v>14461</v>
      </c>
      <c r="T147" s="146">
        <v>18311</v>
      </c>
      <c r="U147" s="145">
        <v>363</v>
      </c>
      <c r="V147" s="146">
        <v>1248</v>
      </c>
      <c r="W147" s="146">
        <v>1611</v>
      </c>
      <c r="X147" s="146">
        <v>19922</v>
      </c>
      <c r="Y147" s="109">
        <v>3634</v>
      </c>
      <c r="Z147" s="109">
        <v>173430</v>
      </c>
    </row>
    <row r="148" spans="1:27">
      <c r="A148" s="43" t="s">
        <v>16</v>
      </c>
      <c r="B148" s="105">
        <v>2024</v>
      </c>
      <c r="C148" s="147">
        <v>474715</v>
      </c>
      <c r="D148" s="148">
        <v>507408</v>
      </c>
      <c r="E148" s="148">
        <v>982123</v>
      </c>
      <c r="F148" s="110">
        <v>625071</v>
      </c>
      <c r="G148" s="94">
        <v>12440</v>
      </c>
      <c r="H148" s="110">
        <v>637511</v>
      </c>
      <c r="I148" s="94">
        <v>557962</v>
      </c>
      <c r="J148" s="94">
        <v>34583</v>
      </c>
      <c r="K148" s="94">
        <v>592545</v>
      </c>
      <c r="L148" s="94">
        <v>198421</v>
      </c>
      <c r="M148" s="94">
        <v>2371</v>
      </c>
      <c r="N148" s="94">
        <v>200792</v>
      </c>
      <c r="O148" s="94">
        <v>225882</v>
      </c>
      <c r="P148" s="94">
        <v>7856</v>
      </c>
      <c r="Q148" s="94">
        <v>233738</v>
      </c>
      <c r="R148" s="147">
        <v>45827</v>
      </c>
      <c r="S148" s="148">
        <v>180476</v>
      </c>
      <c r="T148" s="148">
        <v>226303</v>
      </c>
      <c r="U148" s="147">
        <v>4600</v>
      </c>
      <c r="V148" s="148">
        <v>14797</v>
      </c>
      <c r="W148" s="148">
        <v>19397</v>
      </c>
      <c r="X148" s="148">
        <v>245700</v>
      </c>
      <c r="Y148" s="110">
        <v>58965</v>
      </c>
      <c r="Z148" s="110">
        <v>2951374</v>
      </c>
    </row>
    <row r="149" spans="1:27">
      <c r="A149" s="82" t="s">
        <v>17</v>
      </c>
      <c r="B149" s="103">
        <v>2024</v>
      </c>
      <c r="C149" s="149">
        <v>296513</v>
      </c>
      <c r="D149" s="150">
        <v>314454</v>
      </c>
      <c r="E149" s="150">
        <v>610967</v>
      </c>
      <c r="F149" s="111">
        <v>245602</v>
      </c>
      <c r="G149" s="97">
        <v>7167</v>
      </c>
      <c r="H149" s="111">
        <v>252769</v>
      </c>
      <c r="I149" s="97">
        <v>253569</v>
      </c>
      <c r="J149" s="97">
        <v>16994</v>
      </c>
      <c r="K149" s="97">
        <v>270563</v>
      </c>
      <c r="L149" s="97">
        <v>105155</v>
      </c>
      <c r="M149" s="97">
        <v>1537</v>
      </c>
      <c r="N149" s="97">
        <v>106692</v>
      </c>
      <c r="O149" s="97">
        <v>155254</v>
      </c>
      <c r="P149" s="97">
        <v>4752</v>
      </c>
      <c r="Q149" s="97">
        <v>160006</v>
      </c>
      <c r="R149" s="149">
        <v>37087</v>
      </c>
      <c r="S149" s="150">
        <v>149005</v>
      </c>
      <c r="T149" s="150">
        <v>186092</v>
      </c>
      <c r="U149" s="149">
        <v>3021</v>
      </c>
      <c r="V149" s="150">
        <v>10912</v>
      </c>
      <c r="W149" s="150">
        <v>13933</v>
      </c>
      <c r="X149" s="150">
        <v>200025</v>
      </c>
      <c r="Y149" s="111">
        <v>31862</v>
      </c>
      <c r="Z149" s="111">
        <v>1632884</v>
      </c>
    </row>
    <row r="150" spans="1:27">
      <c r="A150" s="197" t="s">
        <v>18</v>
      </c>
      <c r="B150" s="161">
        <v>2024</v>
      </c>
      <c r="C150" s="211">
        <v>908781</v>
      </c>
      <c r="D150" s="212">
        <v>957214</v>
      </c>
      <c r="E150" s="212">
        <v>1865995</v>
      </c>
      <c r="F150" s="213">
        <v>918732</v>
      </c>
      <c r="G150" s="214">
        <v>21672</v>
      </c>
      <c r="H150" s="213">
        <v>940404</v>
      </c>
      <c r="I150" s="214">
        <v>906187</v>
      </c>
      <c r="J150" s="214">
        <v>59162</v>
      </c>
      <c r="K150" s="214">
        <v>965349</v>
      </c>
      <c r="L150" s="214">
        <v>335230</v>
      </c>
      <c r="M150" s="214">
        <v>4295</v>
      </c>
      <c r="N150" s="214">
        <v>339525</v>
      </c>
      <c r="O150" s="214">
        <v>409741</v>
      </c>
      <c r="P150" s="214">
        <v>14105</v>
      </c>
      <c r="Q150" s="214">
        <v>423846</v>
      </c>
      <c r="R150" s="211">
        <v>91445</v>
      </c>
      <c r="S150" s="212">
        <v>383100</v>
      </c>
      <c r="T150" s="212">
        <v>474545</v>
      </c>
      <c r="U150" s="211">
        <v>8508</v>
      </c>
      <c r="V150" s="212">
        <v>29811</v>
      </c>
      <c r="W150" s="212">
        <v>38319</v>
      </c>
      <c r="X150" s="212">
        <v>512864</v>
      </c>
      <c r="Y150" s="213">
        <v>115156</v>
      </c>
      <c r="Z150" s="213">
        <v>5163139</v>
      </c>
    </row>
    <row r="151" spans="1:27">
      <c r="A151" s="77" t="s">
        <v>13</v>
      </c>
      <c r="B151" s="102">
        <v>2025</v>
      </c>
      <c r="C151" s="141">
        <v>138397</v>
      </c>
      <c r="D151" s="142">
        <v>135940</v>
      </c>
      <c r="E151" s="142">
        <v>274337</v>
      </c>
      <c r="F151" s="107">
        <v>47824</v>
      </c>
      <c r="G151" s="81">
        <v>2140</v>
      </c>
      <c r="H151" s="107">
        <v>49964</v>
      </c>
      <c r="I151" s="81">
        <v>94125</v>
      </c>
      <c r="J151" s="81">
        <v>7544</v>
      </c>
      <c r="K151" s="81">
        <v>101669</v>
      </c>
      <c r="L151" s="81">
        <v>32394</v>
      </c>
      <c r="M151" s="81">
        <v>375</v>
      </c>
      <c r="N151" s="81">
        <v>32769</v>
      </c>
      <c r="O151" s="81">
        <v>28772</v>
      </c>
      <c r="P151" s="81">
        <v>1591</v>
      </c>
      <c r="Q151" s="81">
        <v>30363</v>
      </c>
      <c r="R151" s="141">
        <v>8647</v>
      </c>
      <c r="S151" s="142">
        <v>53898</v>
      </c>
      <c r="T151" s="142">
        <v>62545</v>
      </c>
      <c r="U151" s="141">
        <v>892</v>
      </c>
      <c r="V151" s="142">
        <v>4281</v>
      </c>
      <c r="W151" s="142">
        <v>5173</v>
      </c>
      <c r="X151" s="142">
        <v>67718</v>
      </c>
      <c r="Y151" s="107">
        <v>25150</v>
      </c>
      <c r="Z151" s="107">
        <v>581970</v>
      </c>
    </row>
    <row r="152" spans="1:27">
      <c r="A152" s="82" t="s">
        <v>14</v>
      </c>
      <c r="B152" s="103">
        <v>2025</v>
      </c>
      <c r="C152" s="143">
        <v>72244</v>
      </c>
      <c r="D152" s="144">
        <v>84355</v>
      </c>
      <c r="E152" s="144">
        <v>156599</v>
      </c>
      <c r="F152" s="108">
        <v>97997</v>
      </c>
      <c r="G152" s="86">
        <v>2300</v>
      </c>
      <c r="H152" s="108">
        <v>100297</v>
      </c>
      <c r="I152" s="86">
        <v>104725</v>
      </c>
      <c r="J152" s="86">
        <v>7466</v>
      </c>
      <c r="K152" s="86">
        <v>112191</v>
      </c>
      <c r="L152" s="86">
        <v>31998</v>
      </c>
      <c r="M152" s="86">
        <v>467</v>
      </c>
      <c r="N152" s="86">
        <v>32465</v>
      </c>
      <c r="O152" s="86">
        <v>41078</v>
      </c>
      <c r="P152" s="86">
        <v>1580</v>
      </c>
      <c r="Q152" s="86">
        <v>42658</v>
      </c>
      <c r="R152" s="143">
        <v>8380</v>
      </c>
      <c r="S152" s="144">
        <v>33307</v>
      </c>
      <c r="T152" s="144">
        <v>41687</v>
      </c>
      <c r="U152" s="143">
        <v>878</v>
      </c>
      <c r="V152" s="144">
        <v>3094</v>
      </c>
      <c r="W152" s="144">
        <v>3972</v>
      </c>
      <c r="X152" s="144">
        <v>45659</v>
      </c>
      <c r="Y152" s="108">
        <v>10393</v>
      </c>
      <c r="Z152" s="108">
        <v>500262</v>
      </c>
    </row>
    <row r="153" spans="1:27">
      <c r="A153" s="74" t="s">
        <v>15</v>
      </c>
      <c r="B153" s="104">
        <v>2025</v>
      </c>
      <c r="C153" s="145">
        <v>25551</v>
      </c>
      <c r="D153" s="146">
        <v>32103</v>
      </c>
      <c r="E153" s="146">
        <v>57654</v>
      </c>
      <c r="F153" s="109">
        <v>28306</v>
      </c>
      <c r="G153" s="90">
        <v>878</v>
      </c>
      <c r="H153" s="109">
        <v>29184</v>
      </c>
      <c r="I153" s="90">
        <v>32161</v>
      </c>
      <c r="J153" s="90">
        <v>2468</v>
      </c>
      <c r="K153" s="90">
        <v>34629</v>
      </c>
      <c r="L153" s="90">
        <v>11855</v>
      </c>
      <c r="M153" s="90">
        <v>192</v>
      </c>
      <c r="N153" s="90">
        <v>12047</v>
      </c>
      <c r="O153" s="90">
        <v>16983</v>
      </c>
      <c r="P153" s="90">
        <v>673</v>
      </c>
      <c r="Q153" s="90">
        <v>17656</v>
      </c>
      <c r="R153" s="145">
        <v>3957</v>
      </c>
      <c r="S153" s="146">
        <v>14537</v>
      </c>
      <c r="T153" s="146">
        <v>18494</v>
      </c>
      <c r="U153" s="145">
        <v>362</v>
      </c>
      <c r="V153" s="146">
        <v>1251</v>
      </c>
      <c r="W153" s="146">
        <v>1613</v>
      </c>
      <c r="X153" s="146">
        <v>20107</v>
      </c>
      <c r="Y153" s="109">
        <v>3664</v>
      </c>
      <c r="Z153" s="109">
        <v>174941</v>
      </c>
    </row>
    <row r="154" spans="1:27">
      <c r="A154" s="43" t="s">
        <v>16</v>
      </c>
      <c r="B154" s="105">
        <v>2025</v>
      </c>
      <c r="C154" s="147">
        <v>480724</v>
      </c>
      <c r="D154" s="148">
        <v>513743</v>
      </c>
      <c r="E154" s="148">
        <v>994467</v>
      </c>
      <c r="F154" s="110">
        <v>625750</v>
      </c>
      <c r="G154" s="94">
        <v>12519</v>
      </c>
      <c r="H154" s="110">
        <v>638269</v>
      </c>
      <c r="I154" s="94">
        <v>557791</v>
      </c>
      <c r="J154" s="94">
        <v>34985</v>
      </c>
      <c r="K154" s="94">
        <v>592776</v>
      </c>
      <c r="L154" s="94">
        <v>200781</v>
      </c>
      <c r="M154" s="94">
        <v>2421</v>
      </c>
      <c r="N154" s="94">
        <v>203202</v>
      </c>
      <c r="O154" s="94">
        <v>226797</v>
      </c>
      <c r="P154" s="94">
        <v>8019</v>
      </c>
      <c r="Q154" s="94">
        <v>234816</v>
      </c>
      <c r="R154" s="147">
        <v>46992</v>
      </c>
      <c r="S154" s="148">
        <v>182318</v>
      </c>
      <c r="T154" s="148">
        <v>229310</v>
      </c>
      <c r="U154" s="147">
        <v>4732</v>
      </c>
      <c r="V154" s="148">
        <v>14979</v>
      </c>
      <c r="W154" s="148">
        <v>19711</v>
      </c>
      <c r="X154" s="148">
        <v>249021</v>
      </c>
      <c r="Y154" s="110">
        <v>60549</v>
      </c>
      <c r="Z154" s="110">
        <v>2973100</v>
      </c>
    </row>
    <row r="155" spans="1:27">
      <c r="A155" s="82" t="s">
        <v>17</v>
      </c>
      <c r="B155" s="103">
        <v>2025</v>
      </c>
      <c r="C155" s="149">
        <v>301514</v>
      </c>
      <c r="D155" s="150">
        <v>318679</v>
      </c>
      <c r="E155" s="150">
        <v>620193</v>
      </c>
      <c r="F155" s="111">
        <v>245629</v>
      </c>
      <c r="G155" s="97">
        <v>7087</v>
      </c>
      <c r="H155" s="111">
        <v>252716</v>
      </c>
      <c r="I155" s="97">
        <v>251869</v>
      </c>
      <c r="J155" s="97">
        <v>16977</v>
      </c>
      <c r="K155" s="97">
        <v>268846</v>
      </c>
      <c r="L155" s="97">
        <v>106344</v>
      </c>
      <c r="M155" s="97">
        <v>1564</v>
      </c>
      <c r="N155" s="97">
        <v>107908</v>
      </c>
      <c r="O155" s="97">
        <v>154804</v>
      </c>
      <c r="P155" s="97">
        <v>4796</v>
      </c>
      <c r="Q155" s="97">
        <v>159600</v>
      </c>
      <c r="R155" s="149">
        <v>38118</v>
      </c>
      <c r="S155" s="150">
        <v>150094</v>
      </c>
      <c r="T155" s="150">
        <v>188212</v>
      </c>
      <c r="U155" s="149">
        <v>3052</v>
      </c>
      <c r="V155" s="150">
        <v>11012</v>
      </c>
      <c r="W155" s="150">
        <v>14064</v>
      </c>
      <c r="X155" s="150">
        <v>202276</v>
      </c>
      <c r="Y155" s="111">
        <v>32715</v>
      </c>
      <c r="Z155" s="111">
        <v>1644254</v>
      </c>
    </row>
    <row r="156" spans="1:27">
      <c r="A156" s="197" t="s">
        <v>18</v>
      </c>
      <c r="B156" s="161">
        <v>2025</v>
      </c>
      <c r="C156" s="211">
        <v>920635</v>
      </c>
      <c r="D156" s="212">
        <v>968362</v>
      </c>
      <c r="E156" s="212">
        <v>1888997</v>
      </c>
      <c r="F156" s="213">
        <v>919203</v>
      </c>
      <c r="G156" s="214">
        <v>21746</v>
      </c>
      <c r="H156" s="213">
        <v>940949</v>
      </c>
      <c r="I156" s="214">
        <v>903785</v>
      </c>
      <c r="J156" s="214">
        <v>59506</v>
      </c>
      <c r="K156" s="214">
        <v>963291</v>
      </c>
      <c r="L156" s="214">
        <v>339519</v>
      </c>
      <c r="M156" s="214">
        <v>4360</v>
      </c>
      <c r="N156" s="214">
        <v>343879</v>
      </c>
      <c r="O156" s="214">
        <v>410373</v>
      </c>
      <c r="P156" s="214">
        <v>14406</v>
      </c>
      <c r="Q156" s="214">
        <v>424779</v>
      </c>
      <c r="R156" s="211">
        <v>93757</v>
      </c>
      <c r="S156" s="212">
        <v>386310</v>
      </c>
      <c r="T156" s="212">
        <v>480067</v>
      </c>
      <c r="U156" s="211">
        <v>8676</v>
      </c>
      <c r="V156" s="212">
        <v>30272</v>
      </c>
      <c r="W156" s="212">
        <v>38948</v>
      </c>
      <c r="X156" s="212">
        <v>519015</v>
      </c>
      <c r="Y156" s="213">
        <v>118414</v>
      </c>
      <c r="Z156" s="213">
        <v>5199324</v>
      </c>
      <c r="AA156" s="6"/>
    </row>
    <row r="157" spans="1:27" ht="17.100000000000001" customHeight="1">
      <c r="A157" s="239" t="s">
        <v>130</v>
      </c>
      <c r="B157" s="258"/>
      <c r="C157" s="258"/>
      <c r="D157" s="258"/>
      <c r="E157" s="258"/>
      <c r="F157" s="258"/>
      <c r="G157" s="258"/>
      <c r="H157" s="258"/>
      <c r="I157" s="258"/>
      <c r="J157" s="258"/>
      <c r="K157" s="258"/>
      <c r="L157" s="258"/>
      <c r="M157" s="258"/>
      <c r="N157" s="258"/>
      <c r="O157" s="258"/>
      <c r="P157" s="258"/>
      <c r="Q157" s="258"/>
      <c r="R157" s="258"/>
      <c r="S157" s="258"/>
      <c r="T157" s="258"/>
      <c r="U157" s="258"/>
      <c r="V157" s="258"/>
      <c r="W157" s="258"/>
      <c r="X157" s="258"/>
      <c r="Y157" s="258"/>
      <c r="Z157" s="259"/>
    </row>
    <row r="158" spans="1:27" ht="17.100000000000001" customHeight="1">
      <c r="A158" s="243" t="s">
        <v>137</v>
      </c>
      <c r="B158" s="254"/>
      <c r="C158" s="254"/>
      <c r="D158" s="254"/>
      <c r="E158" s="254"/>
      <c r="F158" s="254"/>
      <c r="G158" s="254"/>
      <c r="H158" s="254"/>
      <c r="I158" s="254"/>
      <c r="J158" s="254"/>
      <c r="K158" s="254"/>
      <c r="L158" s="254"/>
      <c r="M158" s="254"/>
      <c r="N158" s="254"/>
      <c r="O158" s="254"/>
      <c r="P158" s="254"/>
      <c r="Q158" s="254"/>
      <c r="R158" s="254"/>
      <c r="S158" s="254"/>
      <c r="T158" s="254"/>
      <c r="U158" s="254"/>
      <c r="V158" s="254"/>
      <c r="W158" s="254"/>
      <c r="X158" s="254"/>
      <c r="Y158" s="254"/>
      <c r="Z158" s="255"/>
    </row>
    <row r="159" spans="1:27" ht="17.100000000000001" customHeight="1">
      <c r="A159" s="244" t="s">
        <v>132</v>
      </c>
      <c r="B159" s="256"/>
      <c r="C159" s="256"/>
      <c r="D159" s="256"/>
      <c r="E159" s="256"/>
      <c r="F159" s="256"/>
      <c r="G159" s="256"/>
      <c r="H159" s="256"/>
      <c r="I159" s="256"/>
      <c r="J159" s="256"/>
      <c r="K159" s="256"/>
      <c r="L159" s="256"/>
      <c r="M159" s="256"/>
      <c r="N159" s="256"/>
      <c r="O159" s="256"/>
      <c r="P159" s="256"/>
      <c r="Q159" s="256"/>
      <c r="R159" s="256"/>
      <c r="S159" s="256"/>
      <c r="T159" s="256"/>
      <c r="U159" s="256"/>
      <c r="V159" s="256"/>
      <c r="W159" s="256"/>
      <c r="X159" s="256"/>
      <c r="Y159" s="256"/>
      <c r="Z159" s="257"/>
    </row>
    <row r="160" spans="1:27">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c r="A161" s="52"/>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c r="A162" s="52" t="s">
        <v>168</v>
      </c>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c r="A164" s="54" t="s">
        <v>23</v>
      </c>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sheetData>
  <mergeCells count="31">
    <mergeCell ref="A1:Z1"/>
    <mergeCell ref="A157:Z157"/>
    <mergeCell ref="A4:A6"/>
    <mergeCell ref="B4:B6"/>
    <mergeCell ref="C4:E5"/>
    <mergeCell ref="F4:H4"/>
    <mergeCell ref="I4:K4"/>
    <mergeCell ref="L4:N4"/>
    <mergeCell ref="O4:Q4"/>
    <mergeCell ref="F5:F6"/>
    <mergeCell ref="H5:H6"/>
    <mergeCell ref="I5:I6"/>
    <mergeCell ref="Z4:Z6"/>
    <mergeCell ref="R5:T5"/>
    <mergeCell ref="U5:W5"/>
    <mergeCell ref="G5:G6"/>
    <mergeCell ref="A158:Z158"/>
    <mergeCell ref="A159:Z159"/>
    <mergeCell ref="A2:Z2"/>
    <mergeCell ref="A3:Z3"/>
    <mergeCell ref="Y4:Y6"/>
    <mergeCell ref="J5:J6"/>
    <mergeCell ref="M5:M6"/>
    <mergeCell ref="P5:P6"/>
    <mergeCell ref="R4:X4"/>
    <mergeCell ref="X5:X6"/>
    <mergeCell ref="K5:K6"/>
    <mergeCell ref="L5:L6"/>
    <mergeCell ref="N5:N6"/>
    <mergeCell ref="O5:O6"/>
    <mergeCell ref="Q5:Q6"/>
  </mergeCells>
  <hyperlinks>
    <hyperlink ref="A164" location="Index!A1" display="Terug naar index" xr:uid="{00000000-0004-0000-0800-000000000000}"/>
  </hyperlinks>
  <printOptions horizontalCentered="1" verticalCentered="1"/>
  <pageMargins left="0.70866141732283472" right="0.70866141732283472" top="0.74803149606299213" bottom="0.74803149606299213" header="0.31496062992125984" footer="0.31496062992125984"/>
  <pageSetup paperSize="9" scale="49" fitToWidth="3" fitToHeight="2" orientation="portrait" verticalDpi="599" r:id="rId1"/>
  <headerFooter scaleWithDoc="0">
    <oddHeader>&amp;LMénages&amp;CPOPULATION</oddHeader>
    <oddFooter>&amp;C&amp;P/&amp;N&amp;R© IBSA</oddFooter>
  </headerFooter>
  <rowBreaks count="1" manualBreakCount="1">
    <brk id="66" max="25" man="1"/>
  </rowBreaks>
  <colBreaks count="2" manualBreakCount="2">
    <brk id="11" max="108" man="1"/>
    <brk id="17" max="10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21</vt:i4>
      </vt:variant>
      <vt:variant>
        <vt:lpstr>Plages nommées</vt:lpstr>
      </vt:variant>
      <vt:variant>
        <vt:i4>32</vt:i4>
      </vt:variant>
    </vt:vector>
  </HeadingPairs>
  <TitlesOfParts>
    <vt:vector size="53" baseType="lpstr">
      <vt:lpstr>Index</vt:lpstr>
      <vt:lpstr>1.4.1.1</vt:lpstr>
      <vt:lpstr>1.4.1.2</vt:lpstr>
      <vt:lpstr>1.4.1.3</vt:lpstr>
      <vt:lpstr>1.4.2.1</vt:lpstr>
      <vt:lpstr>1.4.2.2</vt:lpstr>
      <vt:lpstr>1.4.2.3</vt:lpstr>
      <vt:lpstr>1.4.3.1</vt:lpstr>
      <vt:lpstr>1.4.3.2</vt:lpstr>
      <vt:lpstr>1.4.3.3</vt:lpstr>
      <vt:lpstr>1.4.3.4</vt:lpstr>
      <vt:lpstr>1.4.3.5</vt:lpstr>
      <vt:lpstr>1.4.3.6</vt:lpstr>
      <vt:lpstr>1.4.3.7</vt:lpstr>
      <vt:lpstr>1.4.3.8</vt:lpstr>
      <vt:lpstr>1.4.4.1</vt:lpstr>
      <vt:lpstr>1.4.4.2</vt:lpstr>
      <vt:lpstr>1.4.5.1</vt:lpstr>
      <vt:lpstr>1.4.5.2</vt:lpstr>
      <vt:lpstr>1.4.5.3</vt:lpstr>
      <vt:lpstr>1.4.5.4</vt:lpstr>
      <vt:lpstr>'1.4.2.2'!Impression_des_titres</vt:lpstr>
      <vt:lpstr>'1.4.3.1'!Impression_des_titres</vt:lpstr>
      <vt:lpstr>'1.4.3.2'!Impression_des_titres</vt:lpstr>
      <vt:lpstr>'1.4.3.3'!Impression_des_titres</vt:lpstr>
      <vt:lpstr>'1.4.3.4'!Impression_des_titres</vt:lpstr>
      <vt:lpstr>'1.4.3.5'!Impression_des_titres</vt:lpstr>
      <vt:lpstr>'1.4.3.6'!Impression_des_titres</vt:lpstr>
      <vt:lpstr>'1.4.3.7'!Impression_des_titres</vt:lpstr>
      <vt:lpstr>'1.4.3.8'!Impression_des_titres</vt:lpstr>
      <vt:lpstr>'1.4.4.1'!Impression_des_titres</vt:lpstr>
      <vt:lpstr>'1.4.4.2'!Impression_des_titres</vt:lpstr>
      <vt:lpstr>'1.4.1.1'!Zone_d_impression</vt:lpstr>
      <vt:lpstr>'1.4.1.2'!Zone_d_impression</vt:lpstr>
      <vt:lpstr>'1.4.1.3'!Zone_d_impression</vt:lpstr>
      <vt:lpstr>'1.4.2.1'!Zone_d_impression</vt:lpstr>
      <vt:lpstr>'1.4.2.2'!Zone_d_impression</vt:lpstr>
      <vt:lpstr>'1.4.2.3'!Zone_d_impression</vt:lpstr>
      <vt:lpstr>'1.4.3.1'!Zone_d_impression</vt:lpstr>
      <vt:lpstr>'1.4.3.2'!Zone_d_impression</vt:lpstr>
      <vt:lpstr>'1.4.3.3'!Zone_d_impression</vt:lpstr>
      <vt:lpstr>'1.4.3.4'!Zone_d_impression</vt:lpstr>
      <vt:lpstr>'1.4.3.5'!Zone_d_impression</vt:lpstr>
      <vt:lpstr>'1.4.3.6'!Zone_d_impression</vt:lpstr>
      <vt:lpstr>'1.4.3.7'!Zone_d_impression</vt:lpstr>
      <vt:lpstr>'1.4.3.8'!Zone_d_impression</vt:lpstr>
      <vt:lpstr>'1.4.4.1'!Zone_d_impression</vt:lpstr>
      <vt:lpstr>'1.4.4.2'!Zone_d_impression</vt:lpstr>
      <vt:lpstr>'1.4.5.1'!Zone_d_impression</vt:lpstr>
      <vt:lpstr>'1.4.5.2'!Zone_d_impression</vt:lpstr>
      <vt:lpstr>'1.4.5.3'!Zone_d_impression</vt:lpstr>
      <vt:lpstr>'1.4.5.4'!Zone_d_impression</vt:lpstr>
      <vt:lpstr>Index!Zone_d_impression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2018-01-22T13:23:21Z</dcterms:created>
  <dcterms:modified xsi:type="dcterms:W3CDTF">2025-12-16T08:02:54Z</dcterms:modified>
</cp:coreProperties>
</file>