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codeName="ThisWorkbook" defaultThemeVersion="124226"/>
  <xr:revisionPtr revIDLastSave="0" documentId="8_{DFC03D23-9C22-4E54-9DFC-123166572BA4}" xr6:coauthVersionLast="47" xr6:coauthVersionMax="47" xr10:uidLastSave="{00000000-0000-0000-0000-000000000000}"/>
  <bookViews>
    <workbookView xWindow="-120" yWindow="-120" windowWidth="29040" windowHeight="15840" tabRatio="675" xr2:uid="{00000000-000D-0000-FFFF-FFFF00000000}"/>
  </bookViews>
  <sheets>
    <sheet name="Index" sheetId="1" r:id="rId1"/>
    <sheet name="1.2.1.1" sheetId="3" r:id="rId2"/>
    <sheet name="1.2.1.2" sheetId="5" r:id="rId3"/>
    <sheet name="1.2.1.3" sheetId="6" r:id="rId4"/>
    <sheet name="1.2.2.1" sheetId="4" r:id="rId5"/>
    <sheet name="1.2.2.2" sheetId="7" r:id="rId6"/>
    <sheet name="1.2.2.3" sheetId="8" r:id="rId7"/>
    <sheet name="1.2.3.1" sheetId="15" r:id="rId8"/>
    <sheet name="1.2.3.2" sheetId="16" r:id="rId9"/>
    <sheet name="1.2.3.3" sheetId="17" r:id="rId10"/>
    <sheet name="1.2.4.1" sheetId="9" r:id="rId11"/>
    <sheet name="1.2.4.2" sheetId="13" r:id="rId12"/>
    <sheet name="1.2.4.3" sheetId="14" r:id="rId13"/>
  </sheets>
  <definedNames>
    <definedName name="_xlnm.Print_Titles" localSheetId="7">'1.2.3.1'!$A:$A</definedName>
    <definedName name="_xlnm.Print_Titles" localSheetId="8">'1.2.3.2'!$A:$A</definedName>
    <definedName name="_xlnm.Print_Titles" localSheetId="9">'1.2.3.3'!$A:$A</definedName>
    <definedName name="_xlnm.Print_Area" localSheetId="1">'1.2.1.1'!$A$1:$V$32</definedName>
    <definedName name="_xlnm.Print_Area" localSheetId="2">'1.2.1.2'!$A$1:$V$32</definedName>
    <definedName name="_xlnm.Print_Area" localSheetId="3">'1.2.1.3'!$A$1:$V$32</definedName>
    <definedName name="_xlnm.Print_Area" localSheetId="4">'1.2.2.1'!$A$1:$J$32</definedName>
    <definedName name="_xlnm.Print_Area" localSheetId="5">'1.2.2.2'!$A$1:$J$32</definedName>
    <definedName name="_xlnm.Print_Area" localSheetId="6">'1.2.2.3'!$A$1:$J$32</definedName>
    <definedName name="_xlnm.Print_Area" localSheetId="7">'1.2.3.1'!$A$1:$DA$35</definedName>
    <definedName name="_xlnm.Print_Area" localSheetId="8">'1.2.3.2'!$A$1:$DA$35</definedName>
    <definedName name="_xlnm.Print_Area" localSheetId="9">'1.2.3.3'!$A$1:$DA$35</definedName>
    <definedName name="_xlnm.Print_Area" localSheetId="10">'1.2.4.1'!$A$1:$AA$34</definedName>
    <definedName name="_xlnm.Print_Area" localSheetId="11">'1.2.4.2'!$A$1:$AA$34</definedName>
    <definedName name="_xlnm.Print_Area" localSheetId="12">'1.2.4.3'!$A$1:$AA$34</definedName>
    <definedName name="_xlnm.Print_Area" localSheetId="0">Index!$A$1:$D$28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K30" i="17" l="1"/>
  <c r="CJ30" i="17"/>
  <c r="CI30" i="17"/>
  <c r="CH30" i="17"/>
  <c r="CK30" i="16"/>
  <c r="CJ30" i="16"/>
  <c r="CI30" i="16"/>
  <c r="CH30" i="16"/>
  <c r="CK30" i="15"/>
  <c r="CJ30" i="15"/>
  <c r="CI30" i="15"/>
  <c r="CH30" i="15"/>
</calcChain>
</file>

<file path=xl/sharedStrings.xml><?xml version="1.0" encoding="utf-8"?>
<sst xmlns="http://schemas.openxmlformats.org/spreadsheetml/2006/main" count="854" uniqueCount="122">
  <si>
    <t>Koekelberg</t>
  </si>
  <si>
    <t>Jette</t>
  </si>
  <si>
    <t>Ganshoren</t>
  </si>
  <si>
    <t>Evere</t>
  </si>
  <si>
    <t>Etterbeek</t>
  </si>
  <si>
    <t>Anderlecht</t>
  </si>
  <si>
    <t>cyclus</t>
  </si>
  <si>
    <t>Population</t>
  </si>
  <si>
    <t>Structure par âge</t>
  </si>
  <si>
    <t>commune</t>
  </si>
  <si>
    <t xml:space="preserve"> 0-4 ans</t>
  </si>
  <si>
    <t xml:space="preserve"> 5-9 ans</t>
  </si>
  <si>
    <t xml:space="preserve"> 10-14 ans</t>
  </si>
  <si>
    <t xml:space="preserve"> 15-19 ans</t>
  </si>
  <si>
    <t xml:space="preserve"> 20-24 ans</t>
  </si>
  <si>
    <t xml:space="preserve"> 25-29 ans</t>
  </si>
  <si>
    <t xml:space="preserve"> 30-34 ans</t>
  </si>
  <si>
    <t>35-39 ans</t>
  </si>
  <si>
    <t xml:space="preserve"> 40-44 ans</t>
  </si>
  <si>
    <t xml:space="preserve"> 45-49 ans</t>
  </si>
  <si>
    <t xml:space="preserve"> 50-54 ans</t>
  </si>
  <si>
    <t xml:space="preserve"> 55-59 ans</t>
  </si>
  <si>
    <t xml:space="preserve"> 60-64 ans</t>
  </si>
  <si>
    <t xml:space="preserve"> 65-69 ans</t>
  </si>
  <si>
    <t xml:space="preserve"> 70-74 ans</t>
  </si>
  <si>
    <t xml:space="preserve"> 75-79 ans</t>
  </si>
  <si>
    <t xml:space="preserve"> 80-84 ans</t>
  </si>
  <si>
    <t>85-89 ans</t>
  </si>
  <si>
    <t xml:space="preserve"> 90-94 ans</t>
  </si>
  <si>
    <t>95-99 ans</t>
  </si>
  <si>
    <t>100 ans et +</t>
  </si>
  <si>
    <t>Auderghem</t>
  </si>
  <si>
    <t>Bruxelles</t>
  </si>
  <si>
    <t>Forest</t>
  </si>
  <si>
    <t>Ixelles</t>
  </si>
  <si>
    <t>Schaerbeek</t>
  </si>
  <si>
    <t>Uccle</t>
  </si>
  <si>
    <t>Watermael-Boitsfort</t>
  </si>
  <si>
    <t>Région de Bruxelles-Capitale</t>
  </si>
  <si>
    <t>Brabant flamand</t>
  </si>
  <si>
    <t>Brabant wallon</t>
  </si>
  <si>
    <t>Région flamande</t>
  </si>
  <si>
    <t>Région wallonne</t>
  </si>
  <si>
    <t>Belgique</t>
  </si>
  <si>
    <t>Retour à l'index</t>
  </si>
  <si>
    <t>0-2 ans</t>
  </si>
  <si>
    <t>3-5 ans</t>
  </si>
  <si>
    <t>6-11 ans</t>
  </si>
  <si>
    <t>12-17 ans</t>
  </si>
  <si>
    <t>18-29 ans</t>
  </si>
  <si>
    <t>30-44 ans</t>
  </si>
  <si>
    <t>45-64 ans</t>
  </si>
  <si>
    <t>65-79 ans</t>
  </si>
  <si>
    <t>80 ans et +</t>
  </si>
  <si>
    <t>Total</t>
  </si>
  <si>
    <t>0-17 ans</t>
  </si>
  <si>
    <t>18-64 ans</t>
  </si>
  <si>
    <t>65 ans et +</t>
  </si>
  <si>
    <t>Saint-Gilles</t>
  </si>
  <si>
    <t>Saint-Josse-ten-Noode</t>
  </si>
  <si>
    <t>Berchem-Sainte-Agathe</t>
  </si>
  <si>
    <t>Molenbeek-Saint-Jean</t>
  </si>
  <si>
    <t xml:space="preserve">1.2.1 </t>
  </si>
  <si>
    <t>Population par classe d'âge (quinquennale)</t>
  </si>
  <si>
    <t xml:space="preserve">1.2.1.1 </t>
  </si>
  <si>
    <t xml:space="preserve">1.2.1.2 </t>
  </si>
  <si>
    <t>Hommes</t>
  </si>
  <si>
    <t xml:space="preserve">1.2.1.3 </t>
  </si>
  <si>
    <t>Femmes</t>
  </si>
  <si>
    <t xml:space="preserve">1.2.2 </t>
  </si>
  <si>
    <t>Population par phase du cycle de vie (9 phases)</t>
  </si>
  <si>
    <t xml:space="preserve">1.2.2.1 </t>
  </si>
  <si>
    <t xml:space="preserve">1.2.2.2 </t>
  </si>
  <si>
    <t xml:space="preserve">1.2.2.3 </t>
  </si>
  <si>
    <t xml:space="preserve">1.2.3 </t>
  </si>
  <si>
    <t>Population par groupe d'âge (3 groupes)</t>
  </si>
  <si>
    <t xml:space="preserve">1.2.3.1 </t>
  </si>
  <si>
    <t xml:space="preserve">1.2.3.2 </t>
  </si>
  <si>
    <t xml:space="preserve">1.2.3.3 </t>
  </si>
  <si>
    <t xml:space="preserve">1.2.4 </t>
  </si>
  <si>
    <t xml:space="preserve">Âge moyen </t>
  </si>
  <si>
    <t xml:space="preserve">1.2.4.1 </t>
  </si>
  <si>
    <t xml:space="preserve">1.2.4.2 </t>
  </si>
  <si>
    <t xml:space="preserve">1.2.4.3 </t>
  </si>
  <si>
    <t>Tableau 1.2.1.1</t>
  </si>
  <si>
    <t>Population par classe d'âge (quinquennale) - Total</t>
  </si>
  <si>
    <t>Unité : nombre de personnes</t>
  </si>
  <si>
    <t>Échelle géographique : commune</t>
  </si>
  <si>
    <t>Source : IBSA &amp; Statbel (Direction générale Statistique – Statistics Belgium) (Registre national)</t>
  </si>
  <si>
    <t>Tableau 1.2.1.2</t>
  </si>
  <si>
    <t>Population par classe d'âge (quinquennale) - Hommes</t>
  </si>
  <si>
    <t>Tableau 1.2.1.3</t>
  </si>
  <si>
    <t>Population par classe d'âge (quinquennale) - Femmes</t>
  </si>
  <si>
    <t>Tableau 1.2.2.1</t>
  </si>
  <si>
    <t>Population par phase du cycle de vie (9 phases) - Total</t>
  </si>
  <si>
    <t>Tableau 1.2.2.2</t>
  </si>
  <si>
    <t>Population par phase du cycle de vie (9 phases) - Hommes</t>
  </si>
  <si>
    <t>Tableau 1.2.2.3</t>
  </si>
  <si>
    <t>Population par phase du cycle de vie (9 phases) - Femmes</t>
  </si>
  <si>
    <t>Tableau 1.2.3.1</t>
  </si>
  <si>
    <t>Population par groupe d'âge (3 groupes) - Total</t>
  </si>
  <si>
    <t>Tableau 1.2.3.2</t>
  </si>
  <si>
    <t>Population par groupe d'âge (3 groupes) - Hommes</t>
  </si>
  <si>
    <t>Tableau 1.2.3.3</t>
  </si>
  <si>
    <t>Population par groupe d'âge (3 groupes) - Femmes</t>
  </si>
  <si>
    <t>Unité : an</t>
  </si>
  <si>
    <t>Tableau 1.2.4.1</t>
  </si>
  <si>
    <t>Âge moyen - Total</t>
  </si>
  <si>
    <t>Tableau 1.2.4.2</t>
  </si>
  <si>
    <t>Âge moyen - Hommes</t>
  </si>
  <si>
    <t>Tableau 1.2.4.3</t>
  </si>
  <si>
    <t>Âge moyen - Femmes</t>
  </si>
  <si>
    <t>2011[b]</t>
  </si>
  <si>
    <t>Woluwe-Saint-Lambert</t>
  </si>
  <si>
    <t>Woluwe-Saint-Pierre</t>
  </si>
  <si>
    <t>b = rupture de série</t>
  </si>
  <si>
    <t>2000-2025</t>
  </si>
  <si>
    <t>Dernière mise à jour : 25-06-2025</t>
  </si>
  <si>
    <t>2025 (au 1er janvier)</t>
  </si>
  <si>
    <t xml:space="preserve"> 2025 (au 1er janvier)</t>
  </si>
  <si>
    <t xml:space="preserve"> 2000-2025 (au 1er janvier)</t>
  </si>
  <si>
    <t>2000-2025 (au 1er janvier)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</si>
</sst>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BF&quot;_-;\-* #,##0.00\ &quot;BF&quot;_-;_-* &quot;-&quot;??\ &quot;BF&quot;_-;_-@_-"/>
    <numFmt numFmtId="165" formatCode="_-* #,##0.00\ [$_]_-;\-* #,##0.00\ [$_]_-;_-* &quot;-&quot;??\ [$_]_-;_-@_-"/>
    <numFmt numFmtId="166" formatCode="_-* #,##0.00\ _B_F_-;\-* #,##0.00\ _B_F_-;_-* &quot;-&quot;??\ _B_F_-;_-@_-"/>
    <numFmt numFmtId="167" formatCode="#,##0_ ;\-#,##0\ "/>
    <numFmt numFmtId="168" formatCode="#,##0.00_ ;\-#,##0.00\ "/>
  </numFmts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6.75"/>
      <color indexed="12"/>
      <name val="Tms Rmn"/>
    </font>
    <font>
      <sz val="10"/>
      <name val="Arial"/>
      <family val="2"/>
    </font>
    <font>
      <sz val="11"/>
      <color indexed="19"/>
      <name val="Calibri"/>
      <family val="2"/>
    </font>
    <font>
      <sz val="9"/>
      <name val="Tms Rmn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C4E94"/>
      <name val="Calibri"/>
      <family val="2"/>
      <scheme val="minor"/>
    </font>
    <font>
      <sz val="10"/>
      <color rgb="FF1C4E94"/>
      <name val="Arial"/>
      <family val="2"/>
    </font>
    <font>
      <sz val="12"/>
      <color rgb="FF1C4E94"/>
      <name val="Arial"/>
      <family val="2"/>
    </font>
    <font>
      <sz val="11"/>
      <color rgb="FF1C4E9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8"/>
      <color rgb="FFD95A49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D95A49"/>
      <name val="Arial"/>
      <family val="2"/>
    </font>
    <font>
      <i/>
      <sz val="11"/>
      <color rgb="FFD95A49"/>
      <name val="Arial"/>
      <family val="2"/>
    </font>
    <font>
      <u/>
      <sz val="10"/>
      <color rgb="FFD95A49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D0C8"/>
        <bgColor indexed="64"/>
      </patternFill>
    </fill>
    <fill>
      <patternFill patternType="solid">
        <fgColor rgb="FF9A9A9A"/>
        <bgColor indexed="64"/>
      </patternFill>
    </fill>
    <fill>
      <patternFill patternType="solid">
        <fgColor rgb="FFD9D9D9"/>
        <bgColor auto="1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rgb="FFD9D9D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indexed="64"/>
      </right>
      <top/>
      <bottom style="thin">
        <color rgb="FFD9D9D9"/>
      </bottom>
      <diagonal/>
    </border>
    <border>
      <left/>
      <right style="thin">
        <color rgb="FFD9D9D9"/>
      </right>
      <top style="thin">
        <color indexed="64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indexed="64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indexed="64"/>
      </right>
      <top style="thin">
        <color rgb="FFD9D9D9"/>
      </top>
      <bottom/>
      <diagonal/>
    </border>
    <border>
      <left/>
      <right style="thin">
        <color rgb="FFD9D9D9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 style="thin">
        <color indexed="64"/>
      </right>
      <top/>
      <bottom style="thin">
        <color rgb="FFD9D9D9"/>
      </bottom>
      <diagonal/>
    </border>
    <border>
      <left/>
      <right style="thin">
        <color indexed="64"/>
      </right>
      <top style="thin">
        <color rgb="FFD9D9D9"/>
      </top>
      <bottom style="thin">
        <color rgb="FFD9D9D9"/>
      </bottom>
      <diagonal/>
    </border>
    <border>
      <left/>
      <right style="thin">
        <color indexed="64"/>
      </right>
      <top style="thin">
        <color rgb="FFD9D9D9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rgb="FFD9D9D9"/>
      </top>
      <bottom/>
      <diagonal/>
    </border>
    <border>
      <left style="thin">
        <color indexed="64"/>
      </left>
      <right style="thin">
        <color rgb="FFD9D9D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indexed="64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/>
      <top style="thin">
        <color indexed="64"/>
      </top>
      <bottom style="thin">
        <color indexed="64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D95A49"/>
      </left>
      <right/>
      <top/>
      <bottom/>
      <diagonal/>
    </border>
    <border>
      <left/>
      <right style="thin">
        <color rgb="FFD95A49"/>
      </right>
      <top/>
      <bottom/>
      <diagonal/>
    </border>
    <border>
      <left style="thin">
        <color rgb="FFD95A49"/>
      </left>
      <right/>
      <top/>
      <bottom style="thin">
        <color rgb="FFD95A49"/>
      </bottom>
      <diagonal/>
    </border>
    <border>
      <left/>
      <right/>
      <top/>
      <bottom style="thin">
        <color rgb="FFD95A49"/>
      </bottom>
      <diagonal/>
    </border>
    <border>
      <left/>
      <right style="thin">
        <color rgb="FFD95A49"/>
      </right>
      <top/>
      <bottom style="thin">
        <color rgb="FFD95A49"/>
      </bottom>
      <diagonal/>
    </border>
    <border>
      <left style="thin">
        <color rgb="FFD95A49"/>
      </left>
      <right/>
      <top style="thin">
        <color rgb="FFD95A49"/>
      </top>
      <bottom style="thin">
        <color rgb="FFD95A49"/>
      </bottom>
      <diagonal/>
    </border>
    <border>
      <left/>
      <right/>
      <top style="thin">
        <color rgb="FFD95A49"/>
      </top>
      <bottom style="thin">
        <color rgb="FFD95A49"/>
      </bottom>
      <diagonal/>
    </border>
    <border>
      <left/>
      <right style="thin">
        <color rgb="FFD95A49"/>
      </right>
      <top style="thin">
        <color rgb="FFD95A49"/>
      </top>
      <bottom style="thin">
        <color rgb="FFD95A4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D9D9D9"/>
      </right>
      <top style="thin">
        <color indexed="64"/>
      </top>
      <bottom/>
      <diagonal/>
    </border>
    <border>
      <left style="thin">
        <color rgb="FFD9D9D9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D9D9D9"/>
      </right>
      <top style="thin">
        <color indexed="64"/>
      </top>
      <bottom/>
      <diagonal/>
    </border>
    <border>
      <left style="thin">
        <color rgb="FFD9D9D9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D9D9D9"/>
      </top>
      <bottom style="thin">
        <color rgb="FFD9D9D9"/>
      </bottom>
      <diagonal/>
    </border>
    <border>
      <left style="thin">
        <color indexed="64"/>
      </left>
      <right/>
      <top style="thin">
        <color rgb="FFD9D9D9"/>
      </top>
      <bottom/>
      <diagonal/>
    </border>
    <border>
      <left style="thin">
        <color indexed="64"/>
      </left>
      <right/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rgb="FFD9D9D9"/>
      </bottom>
      <diagonal/>
    </border>
  </borders>
  <cellStyleXfs count="42">
    <xf numFmtId="0" fontId="0" fillId="0" borderId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3" fillId="2" borderId="0" applyNumberFormat="0" applyBorder="0" applyAlignment="0" applyProtection="0"/>
    <xf numFmtId="0" fontId="4" fillId="10" borderId="1" applyNumberFormat="0" applyAlignment="0" applyProtection="0"/>
    <xf numFmtId="166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0" fontId="1" fillId="0" borderId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7" fillId="0" borderId="0"/>
    <xf numFmtId="166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11" borderId="0" applyNumberFormat="0" applyBorder="0" applyAlignment="0" applyProtection="0"/>
    <xf numFmtId="0" fontId="11" fillId="0" borderId="0"/>
    <xf numFmtId="0" fontId="13" fillId="0" borderId="0"/>
    <xf numFmtId="0" fontId="1" fillId="0" borderId="0"/>
    <xf numFmtId="0" fontId="22" fillId="0" borderId="0"/>
    <xf numFmtId="0" fontId="1" fillId="0" borderId="0"/>
    <xf numFmtId="0" fontId="14" fillId="12" borderId="5" applyNumberFormat="0" applyAlignment="0" applyProtection="0"/>
    <xf numFmtId="0" fontId="1" fillId="0" borderId="0"/>
    <xf numFmtId="0" fontId="1" fillId="0" borderId="0"/>
    <xf numFmtId="0" fontId="22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</cellStyleXfs>
  <cellXfs count="185">
    <xf numFmtId="0" fontId="0" fillId="0" borderId="0" xfId="0"/>
    <xf numFmtId="0" fontId="24" fillId="0" borderId="0" xfId="0" applyFont="1"/>
    <xf numFmtId="0" fontId="18" fillId="13" borderId="0" xfId="30" applyFont="1" applyFill="1"/>
    <xf numFmtId="0" fontId="25" fillId="13" borderId="0" xfId="30" applyFont="1" applyFill="1"/>
    <xf numFmtId="0" fontId="26" fillId="0" borderId="0" xfId="30" applyFont="1"/>
    <xf numFmtId="0" fontId="27" fillId="13" borderId="0" xfId="30" applyFont="1" applyFill="1" applyAlignment="1">
      <alignment horizontal="left" indent="1"/>
    </xf>
    <xf numFmtId="0" fontId="0" fillId="0" borderId="0" xfId="0" applyAlignment="1">
      <alignment vertical="top" wrapText="1"/>
    </xf>
    <xf numFmtId="0" fontId="23" fillId="0" borderId="0" xfId="0" applyFont="1"/>
    <xf numFmtId="0" fontId="29" fillId="0" borderId="0" xfId="0" applyFont="1" applyAlignment="1">
      <alignment vertical="top" wrapText="1"/>
    </xf>
    <xf numFmtId="0" fontId="30" fillId="0" borderId="0" xfId="0" applyFont="1" applyAlignment="1">
      <alignment horizontal="center" vertical="top" wrapText="1"/>
    </xf>
    <xf numFmtId="0" fontId="31" fillId="0" borderId="0" xfId="0" applyFont="1"/>
    <xf numFmtId="0" fontId="32" fillId="0" borderId="0" xfId="0" applyFont="1" applyAlignment="1">
      <alignment vertical="top" wrapText="1"/>
    </xf>
    <xf numFmtId="0" fontId="33" fillId="0" borderId="0" xfId="0" applyFont="1" applyAlignment="1">
      <alignment horizontal="center" vertical="top" wrapText="1"/>
    </xf>
    <xf numFmtId="0" fontId="27" fillId="13" borderId="0" xfId="32" applyFont="1" applyFill="1" applyAlignment="1">
      <alignment horizontal="left" indent="1"/>
    </xf>
    <xf numFmtId="167" fontId="0" fillId="0" borderId="0" xfId="0" applyNumberFormat="1"/>
    <xf numFmtId="3" fontId="0" fillId="0" borderId="0" xfId="0" applyNumberFormat="1"/>
    <xf numFmtId="0" fontId="25" fillId="0" borderId="0" xfId="30" applyFont="1"/>
    <xf numFmtId="167" fontId="28" fillId="0" borderId="0" xfId="0" applyNumberFormat="1" applyFont="1" applyAlignment="1">
      <alignment horizontal="center" vertical="top" wrapText="1"/>
    </xf>
    <xf numFmtId="168" fontId="0" fillId="0" borderId="0" xfId="0" applyNumberFormat="1"/>
    <xf numFmtId="0" fontId="40" fillId="17" borderId="0" xfId="30" applyFont="1" applyFill="1"/>
    <xf numFmtId="0" fontId="29" fillId="17" borderId="45" xfId="20" applyFont="1" applyFill="1" applyBorder="1" applyAlignment="1" applyProtection="1">
      <alignment horizontal="left" indent="2"/>
    </xf>
    <xf numFmtId="0" fontId="29" fillId="17" borderId="46" xfId="32" applyFont="1" applyFill="1" applyBorder="1" applyAlignment="1">
      <alignment horizontal="center"/>
    </xf>
    <xf numFmtId="0" fontId="29" fillId="17" borderId="0" xfId="30" applyFont="1" applyFill="1" applyAlignment="1">
      <alignment horizontal="left" indent="1"/>
    </xf>
    <xf numFmtId="0" fontId="0" fillId="17" borderId="0" xfId="0" applyFill="1"/>
    <xf numFmtId="0" fontId="41" fillId="17" borderId="0" xfId="0" applyFont="1" applyFill="1"/>
    <xf numFmtId="0" fontId="42" fillId="17" borderId="0" xfId="30" applyFont="1" applyFill="1"/>
    <xf numFmtId="0" fontId="40" fillId="17" borderId="46" xfId="32" applyFont="1" applyFill="1" applyBorder="1" applyAlignment="1">
      <alignment horizontal="center"/>
    </xf>
    <xf numFmtId="0" fontId="43" fillId="17" borderId="46" xfId="32" applyFont="1" applyFill="1" applyBorder="1" applyAlignment="1">
      <alignment horizontal="left" vertical="center"/>
    </xf>
    <xf numFmtId="0" fontId="29" fillId="17" borderId="0" xfId="32" applyFont="1" applyFill="1" applyAlignment="1">
      <alignment horizontal="left" indent="1"/>
    </xf>
    <xf numFmtId="0" fontId="40" fillId="17" borderId="48" xfId="32" applyFont="1" applyFill="1" applyBorder="1" applyAlignment="1">
      <alignment horizontal="center"/>
    </xf>
    <xf numFmtId="0" fontId="40" fillId="17" borderId="49" xfId="32" applyFont="1" applyFill="1" applyBorder="1" applyAlignment="1">
      <alignment horizontal="center"/>
    </xf>
    <xf numFmtId="0" fontId="33" fillId="17" borderId="47" xfId="32" applyFont="1" applyFill="1" applyBorder="1" applyAlignment="1">
      <alignment vertical="center"/>
    </xf>
    <xf numFmtId="0" fontId="35" fillId="16" borderId="8" xfId="0" applyFont="1" applyFill="1" applyBorder="1" applyAlignment="1">
      <alignment horizontal="center" vertical="center" wrapText="1"/>
    </xf>
    <xf numFmtId="0" fontId="35" fillId="16" borderId="7" xfId="0" applyFont="1" applyFill="1" applyBorder="1" applyAlignment="1">
      <alignment horizontal="center" vertical="center" wrapText="1"/>
    </xf>
    <xf numFmtId="0" fontId="35" fillId="16" borderId="9" xfId="0" applyFont="1" applyFill="1" applyBorder="1" applyAlignment="1">
      <alignment horizontal="center" vertical="center" wrapText="1"/>
    </xf>
    <xf numFmtId="0" fontId="34" fillId="17" borderId="12" xfId="0" applyFont="1" applyFill="1" applyBorder="1" applyAlignment="1">
      <alignment vertical="center" wrapText="1"/>
    </xf>
    <xf numFmtId="167" fontId="34" fillId="17" borderId="19" xfId="0" applyNumberFormat="1" applyFont="1" applyFill="1" applyBorder="1" applyAlignment="1">
      <alignment vertical="center"/>
    </xf>
    <xf numFmtId="167" fontId="34" fillId="17" borderId="28" xfId="0" applyNumberFormat="1" applyFont="1" applyFill="1" applyBorder="1" applyAlignment="1">
      <alignment vertical="center"/>
    </xf>
    <xf numFmtId="167" fontId="34" fillId="17" borderId="29" xfId="0" applyNumberFormat="1" applyFont="1" applyFill="1" applyBorder="1" applyAlignment="1">
      <alignment vertical="center"/>
    </xf>
    <xf numFmtId="0" fontId="34" fillId="17" borderId="25" xfId="0" applyFont="1" applyFill="1" applyBorder="1" applyAlignment="1">
      <alignment vertical="center" wrapText="1"/>
    </xf>
    <xf numFmtId="0" fontId="34" fillId="17" borderId="26" xfId="0" applyFont="1" applyFill="1" applyBorder="1" applyAlignment="1">
      <alignment vertical="center" wrapText="1"/>
    </xf>
    <xf numFmtId="167" fontId="34" fillId="17" borderId="30" xfId="0" applyNumberFormat="1" applyFont="1" applyFill="1" applyBorder="1" applyAlignment="1">
      <alignment vertical="center"/>
    </xf>
    <xf numFmtId="167" fontId="34" fillId="17" borderId="20" xfId="0" applyNumberFormat="1" applyFont="1" applyFill="1" applyBorder="1" applyAlignment="1">
      <alignment vertical="center"/>
    </xf>
    <xf numFmtId="167" fontId="34" fillId="17" borderId="21" xfId="0" applyNumberFormat="1" applyFont="1" applyFill="1" applyBorder="1" applyAlignment="1">
      <alignment vertical="center"/>
    </xf>
    <xf numFmtId="0" fontId="28" fillId="18" borderId="7" xfId="0" applyFont="1" applyFill="1" applyBorder="1"/>
    <xf numFmtId="167" fontId="28" fillId="18" borderId="22" xfId="0" applyNumberFormat="1" applyFont="1" applyFill="1" applyBorder="1" applyAlignment="1">
      <alignment vertical="center"/>
    </xf>
    <xf numFmtId="167" fontId="28" fillId="18" borderId="23" xfId="0" applyNumberFormat="1" applyFont="1" applyFill="1" applyBorder="1" applyAlignment="1">
      <alignment vertical="center"/>
    </xf>
    <xf numFmtId="167" fontId="28" fillId="18" borderId="13" xfId="0" applyNumberFormat="1" applyFont="1" applyFill="1" applyBorder="1" applyAlignment="1">
      <alignment vertical="center"/>
    </xf>
    <xf numFmtId="4" fontId="21" fillId="17" borderId="27" xfId="0" applyNumberFormat="1" applyFont="1" applyFill="1" applyBorder="1"/>
    <xf numFmtId="167" fontId="34" fillId="17" borderId="14" xfId="0" applyNumberFormat="1" applyFont="1" applyFill="1" applyBorder="1" applyAlignment="1">
      <alignment vertical="center"/>
    </xf>
    <xf numFmtId="167" fontId="34" fillId="17" borderId="15" xfId="0" applyNumberFormat="1" applyFont="1" applyFill="1" applyBorder="1" applyAlignment="1">
      <alignment vertical="center"/>
    </xf>
    <xf numFmtId="167" fontId="34" fillId="17" borderId="16" xfId="0" applyNumberFormat="1" applyFont="1" applyFill="1" applyBorder="1" applyAlignment="1">
      <alignment vertical="center"/>
    </xf>
    <xf numFmtId="4" fontId="21" fillId="17" borderId="26" xfId="0" applyNumberFormat="1" applyFont="1" applyFill="1" applyBorder="1"/>
    <xf numFmtId="4" fontId="21" fillId="17" borderId="12" xfId="0" applyNumberFormat="1" applyFont="1" applyFill="1" applyBorder="1"/>
    <xf numFmtId="167" fontId="34" fillId="17" borderId="17" xfId="0" applyNumberFormat="1" applyFont="1" applyFill="1" applyBorder="1" applyAlignment="1">
      <alignment vertical="center"/>
    </xf>
    <xf numFmtId="167" fontId="34" fillId="17" borderId="18" xfId="0" applyNumberFormat="1" applyFont="1" applyFill="1" applyBorder="1" applyAlignment="1">
      <alignment vertical="center"/>
    </xf>
    <xf numFmtId="167" fontId="34" fillId="17" borderId="24" xfId="0" applyNumberFormat="1" applyFont="1" applyFill="1" applyBorder="1" applyAlignment="1">
      <alignment vertical="center"/>
    </xf>
    <xf numFmtId="4" fontId="20" fillId="19" borderId="7" xfId="0" applyNumberFormat="1" applyFont="1" applyFill="1" applyBorder="1"/>
    <xf numFmtId="167" fontId="28" fillId="19" borderId="22" xfId="0" applyNumberFormat="1" applyFont="1" applyFill="1" applyBorder="1" applyAlignment="1">
      <alignment vertical="center"/>
    </xf>
    <xf numFmtId="167" fontId="28" fillId="19" borderId="23" xfId="0" applyNumberFormat="1" applyFont="1" applyFill="1" applyBorder="1" applyAlignment="1">
      <alignment vertical="center"/>
    </xf>
    <xf numFmtId="167" fontId="28" fillId="19" borderId="13" xfId="0" applyNumberFormat="1" applyFont="1" applyFill="1" applyBorder="1" applyAlignment="1">
      <alignment vertical="center"/>
    </xf>
    <xf numFmtId="0" fontId="46" fillId="17" borderId="0" xfId="20" applyFont="1" applyFill="1" applyAlignment="1" applyProtection="1"/>
    <xf numFmtId="167" fontId="34" fillId="17" borderId="31" xfId="0" applyNumberFormat="1" applyFont="1" applyFill="1" applyBorder="1" applyAlignment="1">
      <alignment vertical="center"/>
    </xf>
    <xf numFmtId="167" fontId="34" fillId="17" borderId="32" xfId="0" applyNumberFormat="1" applyFont="1" applyFill="1" applyBorder="1" applyAlignment="1">
      <alignment vertical="center"/>
    </xf>
    <xf numFmtId="167" fontId="34" fillId="17" borderId="33" xfId="0" applyNumberFormat="1" applyFont="1" applyFill="1" applyBorder="1" applyAlignment="1">
      <alignment vertical="center"/>
    </xf>
    <xf numFmtId="167" fontId="28" fillId="18" borderId="9" xfId="0" applyNumberFormat="1" applyFont="1" applyFill="1" applyBorder="1" applyAlignment="1">
      <alignment vertical="center"/>
    </xf>
    <xf numFmtId="167" fontId="34" fillId="17" borderId="34" xfId="0" applyNumberFormat="1" applyFont="1" applyFill="1" applyBorder="1" applyAlignment="1">
      <alignment vertical="center"/>
    </xf>
    <xf numFmtId="167" fontId="28" fillId="19" borderId="9" xfId="0" applyNumberFormat="1" applyFont="1" applyFill="1" applyBorder="1" applyAlignment="1">
      <alignment vertical="center"/>
    </xf>
    <xf numFmtId="167" fontId="34" fillId="17" borderId="36" xfId="0" applyNumberFormat="1" applyFont="1" applyFill="1" applyBorder="1" applyAlignment="1">
      <alignment vertical="center"/>
    </xf>
    <xf numFmtId="167" fontId="34" fillId="17" borderId="25" xfId="0" applyNumberFormat="1" applyFont="1" applyFill="1" applyBorder="1" applyAlignment="1">
      <alignment vertical="center"/>
    </xf>
    <xf numFmtId="167" fontId="34" fillId="17" borderId="37" xfId="0" applyNumberFormat="1" applyFont="1" applyFill="1" applyBorder="1" applyAlignment="1">
      <alignment vertical="center"/>
    </xf>
    <xf numFmtId="167" fontId="34" fillId="17" borderId="26" xfId="0" applyNumberFormat="1" applyFont="1" applyFill="1" applyBorder="1" applyAlignment="1">
      <alignment vertical="center"/>
    </xf>
    <xf numFmtId="4" fontId="20" fillId="18" borderId="7" xfId="0" applyNumberFormat="1" applyFont="1" applyFill="1" applyBorder="1"/>
    <xf numFmtId="167" fontId="28" fillId="18" borderId="38" xfId="0" applyNumberFormat="1" applyFont="1" applyFill="1" applyBorder="1" applyAlignment="1">
      <alignment vertical="center"/>
    </xf>
    <xf numFmtId="167" fontId="28" fillId="18" borderId="7" xfId="0" applyNumberFormat="1" applyFont="1" applyFill="1" applyBorder="1" applyAlignment="1">
      <alignment vertical="center"/>
    </xf>
    <xf numFmtId="4" fontId="21" fillId="17" borderId="25" xfId="0" applyNumberFormat="1" applyFont="1" applyFill="1" applyBorder="1"/>
    <xf numFmtId="167" fontId="34" fillId="17" borderId="39" xfId="0" applyNumberFormat="1" applyFont="1" applyFill="1" applyBorder="1" applyAlignment="1">
      <alignment vertical="center"/>
    </xf>
    <xf numFmtId="167" fontId="34" fillId="17" borderId="27" xfId="0" applyNumberFormat="1" applyFont="1" applyFill="1" applyBorder="1" applyAlignment="1">
      <alignment vertical="center"/>
    </xf>
    <xf numFmtId="167" fontId="34" fillId="17" borderId="35" xfId="0" applyNumberFormat="1" applyFont="1" applyFill="1" applyBorder="1" applyAlignment="1">
      <alignment vertical="center"/>
    </xf>
    <xf numFmtId="167" fontId="34" fillId="17" borderId="12" xfId="0" applyNumberFormat="1" applyFont="1" applyFill="1" applyBorder="1" applyAlignment="1">
      <alignment vertical="center"/>
    </xf>
    <xf numFmtId="167" fontId="28" fillId="19" borderId="38" xfId="0" applyNumberFormat="1" applyFont="1" applyFill="1" applyBorder="1" applyAlignment="1">
      <alignment vertical="center"/>
    </xf>
    <xf numFmtId="167" fontId="28" fillId="19" borderId="7" xfId="0" applyNumberFormat="1" applyFont="1" applyFill="1" applyBorder="1" applyAlignment="1">
      <alignment vertical="center"/>
    </xf>
    <xf numFmtId="0" fontId="37" fillId="17" borderId="0" xfId="0" applyFont="1" applyFill="1"/>
    <xf numFmtId="3" fontId="0" fillId="17" borderId="0" xfId="0" applyNumberFormat="1" applyFill="1"/>
    <xf numFmtId="0" fontId="35" fillId="16" borderId="7" xfId="0" applyFont="1" applyFill="1" applyBorder="1"/>
    <xf numFmtId="168" fontId="21" fillId="17" borderId="35" xfId="0" applyNumberFormat="1" applyFont="1" applyFill="1" applyBorder="1"/>
    <xf numFmtId="168" fontId="21" fillId="17" borderId="18" xfId="0" applyNumberFormat="1" applyFont="1" applyFill="1" applyBorder="1"/>
    <xf numFmtId="168" fontId="21" fillId="17" borderId="40" xfId="0" applyNumberFormat="1" applyFont="1" applyFill="1" applyBorder="1"/>
    <xf numFmtId="168" fontId="21" fillId="17" borderId="24" xfId="0" applyNumberFormat="1" applyFont="1" applyFill="1" applyBorder="1"/>
    <xf numFmtId="168" fontId="21" fillId="17" borderId="36" xfId="0" applyNumberFormat="1" applyFont="1" applyFill="1" applyBorder="1"/>
    <xf numFmtId="168" fontId="21" fillId="17" borderId="28" xfId="0" applyNumberFormat="1" applyFont="1" applyFill="1" applyBorder="1"/>
    <xf numFmtId="168" fontId="21" fillId="17" borderId="41" xfId="0" applyNumberFormat="1" applyFont="1" applyFill="1" applyBorder="1"/>
    <xf numFmtId="168" fontId="21" fillId="17" borderId="29" xfId="0" applyNumberFormat="1" applyFont="1" applyFill="1" applyBorder="1"/>
    <xf numFmtId="168" fontId="21" fillId="17" borderId="37" xfId="0" applyNumberFormat="1" applyFont="1" applyFill="1" applyBorder="1"/>
    <xf numFmtId="168" fontId="21" fillId="17" borderId="20" xfId="0" applyNumberFormat="1" applyFont="1" applyFill="1" applyBorder="1"/>
    <xf numFmtId="168" fontId="21" fillId="17" borderId="42" xfId="0" applyNumberFormat="1" applyFont="1" applyFill="1" applyBorder="1"/>
    <xf numFmtId="168" fontId="21" fillId="17" borderId="21" xfId="0" applyNumberFormat="1" applyFont="1" applyFill="1" applyBorder="1"/>
    <xf numFmtId="168" fontId="20" fillId="18" borderId="38" xfId="0" applyNumberFormat="1" applyFont="1" applyFill="1" applyBorder="1"/>
    <xf numFmtId="168" fontId="20" fillId="18" borderId="23" xfId="0" applyNumberFormat="1" applyFont="1" applyFill="1" applyBorder="1"/>
    <xf numFmtId="168" fontId="20" fillId="18" borderId="43" xfId="0" applyNumberFormat="1" applyFont="1" applyFill="1" applyBorder="1"/>
    <xf numFmtId="168" fontId="20" fillId="18" borderId="13" xfId="0" applyNumberFormat="1" applyFont="1" applyFill="1" applyBorder="1"/>
    <xf numFmtId="168" fontId="21" fillId="17" borderId="39" xfId="0" applyNumberFormat="1" applyFont="1" applyFill="1" applyBorder="1"/>
    <xf numFmtId="168" fontId="21" fillId="17" borderId="15" xfId="0" applyNumberFormat="1" applyFont="1" applyFill="1" applyBorder="1"/>
    <xf numFmtId="168" fontId="21" fillId="17" borderId="44" xfId="0" applyNumberFormat="1" applyFont="1" applyFill="1" applyBorder="1"/>
    <xf numFmtId="168" fontId="21" fillId="17" borderId="16" xfId="0" applyNumberFormat="1" applyFont="1" applyFill="1" applyBorder="1"/>
    <xf numFmtId="168" fontId="20" fillId="19" borderId="38" xfId="0" applyNumberFormat="1" applyFont="1" applyFill="1" applyBorder="1"/>
    <xf numFmtId="168" fontId="20" fillId="19" borderId="23" xfId="0" applyNumberFormat="1" applyFont="1" applyFill="1" applyBorder="1"/>
    <xf numFmtId="168" fontId="20" fillId="19" borderId="43" xfId="0" applyNumberFormat="1" applyFont="1" applyFill="1" applyBorder="1"/>
    <xf numFmtId="168" fontId="20" fillId="19" borderId="13" xfId="0" applyNumberFormat="1" applyFont="1" applyFill="1" applyBorder="1"/>
    <xf numFmtId="0" fontId="35" fillId="16" borderId="10" xfId="0" applyFont="1" applyFill="1" applyBorder="1" applyAlignment="1">
      <alignment horizontal="center" vertical="center" wrapText="1"/>
    </xf>
    <xf numFmtId="0" fontId="29" fillId="17" borderId="0" xfId="20" applyFont="1" applyFill="1" applyBorder="1" applyAlignment="1" applyProtection="1">
      <alignment horizontal="left" indent="2"/>
    </xf>
    <xf numFmtId="0" fontId="43" fillId="17" borderId="0" xfId="32" applyFont="1" applyFill="1" applyAlignment="1">
      <alignment horizontal="left" vertical="center"/>
    </xf>
    <xf numFmtId="0" fontId="39" fillId="16" borderId="0" xfId="32" applyFont="1" applyFill="1" applyAlignment="1">
      <alignment vertical="center"/>
    </xf>
    <xf numFmtId="0" fontId="29" fillId="17" borderId="0" xfId="32" applyFont="1" applyFill="1" applyAlignment="1">
      <alignment horizontal="center"/>
    </xf>
    <xf numFmtId="0" fontId="40" fillId="17" borderId="0" xfId="32" applyFont="1" applyFill="1" applyAlignment="1">
      <alignment horizontal="center"/>
    </xf>
    <xf numFmtId="0" fontId="39" fillId="16" borderId="45" xfId="32" applyFont="1" applyFill="1" applyBorder="1" applyAlignment="1">
      <alignment vertical="center"/>
    </xf>
    <xf numFmtId="0" fontId="0" fillId="0" borderId="45" xfId="0" applyBorder="1"/>
    <xf numFmtId="0" fontId="39" fillId="16" borderId="50" xfId="32" applyFont="1" applyFill="1" applyBorder="1" applyAlignment="1">
      <alignment vertical="center"/>
    </xf>
    <xf numFmtId="0" fontId="39" fillId="16" borderId="51" xfId="32" applyFont="1" applyFill="1" applyBorder="1" applyAlignment="1">
      <alignment vertical="center"/>
    </xf>
    <xf numFmtId="0" fontId="39" fillId="16" borderId="52" xfId="32" applyFont="1" applyFill="1" applyBorder="1" applyAlignment="1">
      <alignment vertical="center"/>
    </xf>
    <xf numFmtId="0" fontId="35" fillId="16" borderId="53" xfId="0" applyFont="1" applyFill="1" applyBorder="1" applyAlignment="1">
      <alignment horizontal="center" vertical="center" wrapText="1"/>
    </xf>
    <xf numFmtId="0" fontId="35" fillId="16" borderId="54" xfId="0" applyFont="1" applyFill="1" applyBorder="1" applyAlignment="1">
      <alignment horizontal="center" vertical="center" wrapText="1"/>
    </xf>
    <xf numFmtId="4" fontId="20" fillId="19" borderId="11" xfId="0" applyNumberFormat="1" applyFont="1" applyFill="1" applyBorder="1"/>
    <xf numFmtId="167" fontId="28" fillId="19" borderId="61" xfId="0" applyNumberFormat="1" applyFont="1" applyFill="1" applyBorder="1" applyAlignment="1">
      <alignment vertical="center"/>
    </xf>
    <xf numFmtId="167" fontId="28" fillId="19" borderId="62" xfId="0" applyNumberFormat="1" applyFont="1" applyFill="1" applyBorder="1" applyAlignment="1">
      <alignment vertical="center"/>
    </xf>
    <xf numFmtId="0" fontId="0" fillId="22" borderId="0" xfId="0" applyFill="1"/>
    <xf numFmtId="167" fontId="28" fillId="19" borderId="63" xfId="0" applyNumberFormat="1" applyFont="1" applyFill="1" applyBorder="1" applyAlignment="1">
      <alignment vertical="center"/>
    </xf>
    <xf numFmtId="167" fontId="28" fillId="19" borderId="57" xfId="0" applyNumberFormat="1" applyFont="1" applyFill="1" applyBorder="1" applyAlignment="1">
      <alignment vertical="center"/>
    </xf>
    <xf numFmtId="167" fontId="28" fillId="19" borderId="65" xfId="0" applyNumberFormat="1" applyFont="1" applyFill="1" applyBorder="1" applyAlignment="1">
      <alignment vertical="center"/>
    </xf>
    <xf numFmtId="167" fontId="28" fillId="19" borderId="11" xfId="0" applyNumberFormat="1" applyFont="1" applyFill="1" applyBorder="1" applyAlignment="1">
      <alignment vertical="center"/>
    </xf>
    <xf numFmtId="168" fontId="20" fillId="19" borderId="65" xfId="0" applyNumberFormat="1" applyFont="1" applyFill="1" applyBorder="1"/>
    <xf numFmtId="168" fontId="20" fillId="19" borderId="63" xfId="0" applyNumberFormat="1" applyFont="1" applyFill="1" applyBorder="1"/>
    <xf numFmtId="168" fontId="20" fillId="19" borderId="66" xfId="0" applyNumberFormat="1" applyFont="1" applyFill="1" applyBorder="1"/>
    <xf numFmtId="168" fontId="20" fillId="19" borderId="62" xfId="0" applyNumberFormat="1" applyFont="1" applyFill="1" applyBorder="1"/>
    <xf numFmtId="0" fontId="35" fillId="16" borderId="10" xfId="0" applyFont="1" applyFill="1" applyBorder="1"/>
    <xf numFmtId="0" fontId="33" fillId="17" borderId="48" xfId="32" applyFont="1" applyFill="1" applyBorder="1" applyAlignment="1">
      <alignment vertical="center"/>
    </xf>
    <xf numFmtId="0" fontId="35" fillId="16" borderId="60" xfId="0" applyFont="1" applyFill="1" applyBorder="1" applyAlignment="1">
      <alignment horizontal="center" vertical="center" wrapText="1"/>
    </xf>
    <xf numFmtId="167" fontId="34" fillId="17" borderId="67" xfId="0" applyNumberFormat="1" applyFont="1" applyFill="1" applyBorder="1" applyAlignment="1">
      <alignment vertical="center"/>
    </xf>
    <xf numFmtId="167" fontId="34" fillId="17" borderId="68" xfId="0" applyNumberFormat="1" applyFont="1" applyFill="1" applyBorder="1" applyAlignment="1">
      <alignment vertical="center"/>
    </xf>
    <xf numFmtId="167" fontId="28" fillId="18" borderId="8" xfId="0" applyNumberFormat="1" applyFont="1" applyFill="1" applyBorder="1" applyAlignment="1">
      <alignment vertical="center"/>
    </xf>
    <xf numFmtId="167" fontId="34" fillId="17" borderId="69" xfId="0" applyNumberFormat="1" applyFont="1" applyFill="1" applyBorder="1" applyAlignment="1">
      <alignment vertical="center"/>
    </xf>
    <xf numFmtId="167" fontId="34" fillId="17" borderId="70" xfId="0" applyNumberFormat="1" applyFont="1" applyFill="1" applyBorder="1" applyAlignment="1">
      <alignment vertical="center"/>
    </xf>
    <xf numFmtId="167" fontId="28" fillId="19" borderId="8" xfId="0" applyNumberFormat="1" applyFont="1" applyFill="1" applyBorder="1" applyAlignment="1">
      <alignment vertical="center"/>
    </xf>
    <xf numFmtId="0" fontId="39" fillId="16" borderId="51" xfId="32" applyFont="1" applyFill="1" applyBorder="1" applyAlignment="1">
      <alignment horizontal="left" vertical="center"/>
    </xf>
    <xf numFmtId="0" fontId="39" fillId="16" borderId="52" xfId="32" applyFont="1" applyFill="1" applyBorder="1" applyAlignment="1">
      <alignment horizontal="left" vertical="center"/>
    </xf>
    <xf numFmtId="0" fontId="39" fillId="16" borderId="50" xfId="32" applyFont="1" applyFill="1" applyBorder="1" applyAlignment="1">
      <alignment horizontal="left" vertical="center"/>
    </xf>
    <xf numFmtId="0" fontId="36" fillId="14" borderId="0" xfId="32" applyFont="1" applyFill="1" applyAlignment="1">
      <alignment horizontal="center" wrapText="1"/>
    </xf>
    <xf numFmtId="0" fontId="36" fillId="14" borderId="46" xfId="32" applyFont="1" applyFill="1" applyBorder="1" applyAlignment="1">
      <alignment horizontal="center" wrapText="1"/>
    </xf>
    <xf numFmtId="0" fontId="38" fillId="15" borderId="0" xfId="32" applyFont="1" applyFill="1" applyAlignment="1">
      <alignment horizontal="center" vertical="top" wrapText="1"/>
    </xf>
    <xf numFmtId="0" fontId="38" fillId="15" borderId="46" xfId="32" applyFont="1" applyFill="1" applyBorder="1" applyAlignment="1">
      <alignment horizontal="center" vertical="top" wrapText="1"/>
    </xf>
    <xf numFmtId="0" fontId="45" fillId="21" borderId="53" xfId="0" applyFont="1" applyFill="1" applyBorder="1" applyAlignment="1">
      <alignment horizontal="right" vertical="center" wrapText="1"/>
    </xf>
    <xf numFmtId="0" fontId="45" fillId="21" borderId="60" xfId="0" applyFont="1" applyFill="1" applyBorder="1" applyAlignment="1">
      <alignment horizontal="right" vertical="center" wrapText="1"/>
    </xf>
    <xf numFmtId="0" fontId="45" fillId="21" borderId="54" xfId="0" applyFont="1" applyFill="1" applyBorder="1" applyAlignment="1">
      <alignment horizontal="right" vertical="center" wrapText="1"/>
    </xf>
    <xf numFmtId="0" fontId="44" fillId="20" borderId="55" xfId="0" applyFont="1" applyFill="1" applyBorder="1" applyAlignment="1">
      <alignment horizontal="left" vertical="center" wrapText="1"/>
    </xf>
    <xf numFmtId="0" fontId="44" fillId="20" borderId="56" xfId="0" applyFont="1" applyFill="1" applyBorder="1" applyAlignment="1">
      <alignment horizontal="left" vertical="center" wrapText="1"/>
    </xf>
    <xf numFmtId="0" fontId="44" fillId="20" borderId="57" xfId="0" applyFont="1" applyFill="1" applyBorder="1" applyAlignment="1">
      <alignment horizontal="left" vertical="center" wrapText="1"/>
    </xf>
    <xf numFmtId="0" fontId="45" fillId="21" borderId="55" xfId="0" applyFont="1" applyFill="1" applyBorder="1" applyAlignment="1">
      <alignment horizontal="right" vertical="center" wrapText="1"/>
    </xf>
    <xf numFmtId="0" fontId="45" fillId="21" borderId="56" xfId="0" applyFont="1" applyFill="1" applyBorder="1" applyAlignment="1">
      <alignment horizontal="right" vertical="center"/>
    </xf>
    <xf numFmtId="0" fontId="45" fillId="21" borderId="57" xfId="0" applyFont="1" applyFill="1" applyBorder="1" applyAlignment="1">
      <alignment horizontal="right" vertical="center"/>
    </xf>
    <xf numFmtId="0" fontId="44" fillId="20" borderId="58" xfId="0" applyFont="1" applyFill="1" applyBorder="1" applyAlignment="1">
      <alignment horizontal="left" vertical="center" wrapText="1"/>
    </xf>
    <xf numFmtId="0" fontId="44" fillId="20" borderId="0" xfId="0" applyFont="1" applyFill="1" applyAlignment="1">
      <alignment horizontal="left" vertical="center" wrapText="1"/>
    </xf>
    <xf numFmtId="0" fontId="44" fillId="20" borderId="59" xfId="0" applyFont="1" applyFill="1" applyBorder="1" applyAlignment="1">
      <alignment horizontal="left" vertical="center" wrapText="1"/>
    </xf>
    <xf numFmtId="0" fontId="44" fillId="20" borderId="53" xfId="0" applyFont="1" applyFill="1" applyBorder="1" applyAlignment="1">
      <alignment horizontal="left" vertical="center" wrapText="1"/>
    </xf>
    <xf numFmtId="0" fontId="44" fillId="20" borderId="60" xfId="0" applyFont="1" applyFill="1" applyBorder="1" applyAlignment="1">
      <alignment horizontal="left" vertical="center" wrapText="1"/>
    </xf>
    <xf numFmtId="0" fontId="44" fillId="20" borderId="54" xfId="0" applyFont="1" applyFill="1" applyBorder="1" applyAlignment="1">
      <alignment horizontal="left" vertical="center" wrapText="1"/>
    </xf>
    <xf numFmtId="0" fontId="45" fillId="21" borderId="58" xfId="0" applyFont="1" applyFill="1" applyBorder="1" applyAlignment="1">
      <alignment horizontal="right" vertical="center" wrapText="1"/>
    </xf>
    <xf numFmtId="0" fontId="45" fillId="21" borderId="0" xfId="0" applyFont="1" applyFill="1" applyAlignment="1">
      <alignment horizontal="right" vertical="center" wrapText="1"/>
    </xf>
    <xf numFmtId="0" fontId="45" fillId="21" borderId="59" xfId="0" applyFont="1" applyFill="1" applyBorder="1" applyAlignment="1">
      <alignment horizontal="right" vertical="center" wrapText="1"/>
    </xf>
    <xf numFmtId="0" fontId="45" fillId="20" borderId="53" xfId="0" applyFont="1" applyFill="1" applyBorder="1" applyAlignment="1">
      <alignment horizontal="right" vertical="center" wrapText="1"/>
    </xf>
    <xf numFmtId="0" fontId="45" fillId="20" borderId="60" xfId="0" applyFont="1" applyFill="1" applyBorder="1" applyAlignment="1">
      <alignment horizontal="right" vertical="center" wrapText="1"/>
    </xf>
    <xf numFmtId="0" fontId="45" fillId="20" borderId="54" xfId="0" applyFont="1" applyFill="1" applyBorder="1" applyAlignment="1">
      <alignment horizontal="right" vertical="center" wrapText="1"/>
    </xf>
    <xf numFmtId="0" fontId="45" fillId="20" borderId="55" xfId="0" applyFont="1" applyFill="1" applyBorder="1" applyAlignment="1">
      <alignment horizontal="right" vertical="center" wrapText="1"/>
    </xf>
    <xf numFmtId="0" fontId="45" fillId="20" borderId="56" xfId="0" applyFont="1" applyFill="1" applyBorder="1" applyAlignment="1">
      <alignment horizontal="right" vertical="center"/>
    </xf>
    <xf numFmtId="0" fontId="45" fillId="20" borderId="57" xfId="0" applyFont="1" applyFill="1" applyBorder="1" applyAlignment="1">
      <alignment horizontal="right" vertical="center"/>
    </xf>
    <xf numFmtId="0" fontId="45" fillId="20" borderId="58" xfId="0" applyFont="1" applyFill="1" applyBorder="1" applyAlignment="1">
      <alignment horizontal="right" vertical="center" wrapText="1"/>
    </xf>
    <xf numFmtId="0" fontId="45" fillId="20" borderId="0" xfId="0" applyFont="1" applyFill="1" applyAlignment="1">
      <alignment horizontal="right" vertical="center" wrapText="1"/>
    </xf>
    <xf numFmtId="0" fontId="45" fillId="20" borderId="59" xfId="0" applyFont="1" applyFill="1" applyBorder="1" applyAlignment="1">
      <alignment horizontal="right" vertical="center" wrapText="1"/>
    </xf>
    <xf numFmtId="0" fontId="45" fillId="20" borderId="56" xfId="0" applyFont="1" applyFill="1" applyBorder="1" applyAlignment="1">
      <alignment horizontal="right" vertical="center" wrapText="1"/>
    </xf>
    <xf numFmtId="0" fontId="45" fillId="20" borderId="57" xfId="0" applyFont="1" applyFill="1" applyBorder="1" applyAlignment="1">
      <alignment horizontal="right" vertical="center" wrapText="1"/>
    </xf>
    <xf numFmtId="0" fontId="35" fillId="16" borderId="53" xfId="0" applyFont="1" applyFill="1" applyBorder="1" applyAlignment="1">
      <alignment horizontal="center" vertical="center" wrapText="1"/>
    </xf>
    <xf numFmtId="0" fontId="35" fillId="16" borderId="60" xfId="0" applyFont="1" applyFill="1" applyBorder="1" applyAlignment="1">
      <alignment horizontal="center" vertical="center" wrapText="1"/>
    </xf>
    <xf numFmtId="0" fontId="35" fillId="16" borderId="54" xfId="0" applyFont="1" applyFill="1" applyBorder="1" applyAlignment="1">
      <alignment horizontal="center" vertical="center" wrapText="1"/>
    </xf>
    <xf numFmtId="0" fontId="35" fillId="16" borderId="64" xfId="0" applyFont="1" applyFill="1" applyBorder="1" applyAlignment="1">
      <alignment horizontal="center" vertical="center" wrapText="1"/>
    </xf>
    <xf numFmtId="0" fontId="35" fillId="16" borderId="10" xfId="0" applyFont="1" applyFill="1" applyBorder="1" applyAlignment="1">
      <alignment horizontal="center" vertical="center" wrapText="1"/>
    </xf>
    <xf numFmtId="0" fontId="35" fillId="16" borderId="11" xfId="0" applyFont="1" applyFill="1" applyBorder="1" applyAlignment="1">
      <alignment horizontal="center" vertical="center" wrapText="1"/>
    </xf>
  </cellXfs>
  <cellStyles count="42">
    <cellStyle name="Accent1 2" xfId="1" xr:uid="{00000000-0005-0000-0000-000000000000}"/>
    <cellStyle name="Accent2 2" xfId="2" xr:uid="{00000000-0005-0000-0000-000001000000}"/>
    <cellStyle name="Accent3 2" xfId="3" xr:uid="{00000000-0005-0000-0000-000002000000}"/>
    <cellStyle name="Accent4 2" xfId="4" xr:uid="{00000000-0005-0000-0000-000003000000}"/>
    <cellStyle name="Accent5 2" xfId="5" xr:uid="{00000000-0005-0000-0000-000004000000}"/>
    <cellStyle name="Accent6 2" xfId="6" xr:uid="{00000000-0005-0000-0000-000005000000}"/>
    <cellStyle name="Bad" xfId="7" xr:uid="{00000000-0005-0000-0000-000006000000}"/>
    <cellStyle name="Check Cell" xfId="8" xr:uid="{00000000-0005-0000-0000-000007000000}"/>
    <cellStyle name="Comma 2" xfId="9" xr:uid="{00000000-0005-0000-0000-000008000000}"/>
    <cellStyle name="Euro" xfId="10" xr:uid="{00000000-0005-0000-0000-000009000000}"/>
    <cellStyle name="Euro 2" xfId="11" xr:uid="{00000000-0005-0000-0000-00000A000000}"/>
    <cellStyle name="Excel Built-in Normal" xfId="12" xr:uid="{00000000-0005-0000-0000-00000B000000}"/>
    <cellStyle name="Excel Built-in Normal 2" xfId="13" xr:uid="{00000000-0005-0000-0000-00000C000000}"/>
    <cellStyle name="Explanatory Text" xfId="14" xr:uid="{00000000-0005-0000-0000-00000D000000}"/>
    <cellStyle name="Good" xfId="15" xr:uid="{00000000-0005-0000-0000-00000E000000}"/>
    <cellStyle name="Heading 1" xfId="16" xr:uid="{00000000-0005-0000-0000-00000F000000}"/>
    <cellStyle name="Heading 2" xfId="17" xr:uid="{00000000-0005-0000-0000-000010000000}"/>
    <cellStyle name="Heading 3" xfId="18" xr:uid="{00000000-0005-0000-0000-000011000000}"/>
    <cellStyle name="Heading 4" xfId="19" xr:uid="{00000000-0005-0000-0000-000012000000}"/>
    <cellStyle name="Hyperlink 2" xfId="21" xr:uid="{00000000-0005-0000-0000-000013000000}"/>
    <cellStyle name="Kleine titel" xfId="22" xr:uid="{00000000-0005-0000-0000-000014000000}"/>
    <cellStyle name="Komma 2" xfId="23" xr:uid="{00000000-0005-0000-0000-000015000000}"/>
    <cellStyle name="Lien hypertexte" xfId="20" builtinId="8"/>
    <cellStyle name="Lien hypertexte 2" xfId="24" xr:uid="{00000000-0005-0000-0000-000017000000}"/>
    <cellStyle name="Monétaire 2" xfId="25" xr:uid="{00000000-0005-0000-0000-000018000000}"/>
    <cellStyle name="Monétaire 2 2" xfId="26" xr:uid="{00000000-0005-0000-0000-000019000000}"/>
    <cellStyle name="Monétaire 3" xfId="27" xr:uid="{00000000-0005-0000-0000-00001A000000}"/>
    <cellStyle name="Monétaire 3 2" xfId="28" xr:uid="{00000000-0005-0000-0000-00001B000000}"/>
    <cellStyle name="Neutral" xfId="29" xr:uid="{00000000-0005-0000-0000-00001C000000}"/>
    <cellStyle name="Normal" xfId="0" builtinId="0"/>
    <cellStyle name="Normal 2" xfId="30" xr:uid="{00000000-0005-0000-0000-00001E000000}"/>
    <cellStyle name="Normal 2 2" xfId="31" xr:uid="{00000000-0005-0000-0000-00001F000000}"/>
    <cellStyle name="Normal 2 3" xfId="32" xr:uid="{00000000-0005-0000-0000-000020000000}"/>
    <cellStyle name="Normal 3" xfId="33" xr:uid="{00000000-0005-0000-0000-000021000000}"/>
    <cellStyle name="Normal 4" xfId="34" xr:uid="{00000000-0005-0000-0000-000022000000}"/>
    <cellStyle name="Output" xfId="35" xr:uid="{00000000-0005-0000-0000-000023000000}"/>
    <cellStyle name="Standaard 2" xfId="36" xr:uid="{00000000-0005-0000-0000-000024000000}"/>
    <cellStyle name="Standaard 3" xfId="37" xr:uid="{00000000-0005-0000-0000-000025000000}"/>
    <cellStyle name="Standaard 4" xfId="38" xr:uid="{00000000-0005-0000-0000-000026000000}"/>
    <cellStyle name="Standaard 5" xfId="39" xr:uid="{00000000-0005-0000-0000-000027000000}"/>
    <cellStyle name="Title" xfId="40" xr:uid="{00000000-0005-0000-0000-000028000000}"/>
    <cellStyle name="Total 2" xfId="41" xr:uid="{00000000-0005-0000-0000-000029000000}"/>
  </cellStyles>
  <dxfs count="0"/>
  <tableStyles count="0" defaultTableStyle="TableStyleMedium2" defaultPivotStyle="PivotStyleLight16"/>
  <colors>
    <mruColors>
      <color rgb="FFD9D9D9"/>
      <color rgb="FFD95A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190500</xdr:rowOff>
    </xdr:from>
    <xdr:to>
      <xdr:col>3</xdr:col>
      <xdr:colOff>1493520</xdr:colOff>
      <xdr:row>1</xdr:row>
      <xdr:rowOff>339725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0900" y="190500"/>
          <a:ext cx="2400300" cy="7493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114300</xdr:rowOff>
    </xdr:from>
    <xdr:to>
      <xdr:col>1</xdr:col>
      <xdr:colOff>1906732</xdr:colOff>
      <xdr:row>1</xdr:row>
      <xdr:rowOff>264098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59E52EE-1329-B433-BA3C-335C45898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114300"/>
          <a:ext cx="2402032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BN100"/>
  <sheetViews>
    <sheetView showGridLines="0" tabSelected="1" zoomScaleNormal="100" workbookViewId="0">
      <selection sqref="A1:D1"/>
    </sheetView>
  </sheetViews>
  <sheetFormatPr baseColWidth="10" defaultColWidth="11.42578125" defaultRowHeight="15" x14ac:dyDescent="0.25"/>
  <cols>
    <col min="1" max="1" width="9.7109375" customWidth="1"/>
    <col min="2" max="2" width="95.42578125" customWidth="1"/>
    <col min="3" max="3" width="13.7109375" customWidth="1"/>
    <col min="4" max="4" width="27.7109375" customWidth="1"/>
    <col min="5" max="5" width="3.85546875" customWidth="1"/>
  </cols>
  <sheetData>
    <row r="1" spans="1:46" ht="47.25" customHeight="1" x14ac:dyDescent="0.4">
      <c r="A1" s="146" t="s">
        <v>7</v>
      </c>
      <c r="B1" s="146"/>
      <c r="C1" s="146"/>
      <c r="D1" s="147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46" ht="33" customHeight="1" x14ac:dyDescent="0.25">
      <c r="A2" s="148" t="s">
        <v>8</v>
      </c>
      <c r="B2" s="148"/>
      <c r="C2" s="148"/>
      <c r="D2" s="149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 ht="15" customHeight="1" x14ac:dyDescent="0.25">
      <c r="A3" s="117" t="s">
        <v>62</v>
      </c>
      <c r="B3" s="118" t="s">
        <v>63</v>
      </c>
      <c r="C3" s="143"/>
      <c r="D3" s="144"/>
      <c r="E3" s="1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6" s="1" customFormat="1" x14ac:dyDescent="0.25">
      <c r="A4" s="20"/>
      <c r="C4" s="113"/>
      <c r="D4" s="21"/>
      <c r="E4" s="22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x14ac:dyDescent="0.25">
      <c r="A5" s="20" t="s">
        <v>64</v>
      </c>
      <c r="B5" s="110" t="s">
        <v>54</v>
      </c>
      <c r="C5" s="113">
        <v>2025</v>
      </c>
      <c r="D5" s="21" t="s">
        <v>9</v>
      </c>
      <c r="E5" s="24"/>
    </row>
    <row r="6" spans="1:46" x14ac:dyDescent="0.25">
      <c r="A6" s="20" t="s">
        <v>65</v>
      </c>
      <c r="B6" s="110" t="s">
        <v>66</v>
      </c>
      <c r="C6" s="113">
        <v>2025</v>
      </c>
      <c r="D6" s="21" t="s">
        <v>9</v>
      </c>
      <c r="E6" s="24"/>
    </row>
    <row r="7" spans="1:46" ht="15.75" x14ac:dyDescent="0.25">
      <c r="A7" s="20" t="s">
        <v>67</v>
      </c>
      <c r="B7" s="110" t="s">
        <v>68</v>
      </c>
      <c r="C7" s="113">
        <v>2025</v>
      </c>
      <c r="D7" s="21" t="s">
        <v>9</v>
      </c>
      <c r="E7" s="2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1:46" x14ac:dyDescent="0.25">
      <c r="A8" s="20"/>
      <c r="C8" s="113"/>
      <c r="D8" s="21"/>
      <c r="E8" s="1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5.75" x14ac:dyDescent="0.25">
      <c r="A9" s="117" t="s">
        <v>69</v>
      </c>
      <c r="B9" s="118" t="s">
        <v>70</v>
      </c>
      <c r="C9" s="143"/>
      <c r="D9" s="144"/>
      <c r="E9" s="19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x14ac:dyDescent="0.25">
      <c r="A10" s="116"/>
      <c r="C10" s="114"/>
      <c r="D10" s="26"/>
      <c r="E10" s="24"/>
    </row>
    <row r="11" spans="1:46" x14ac:dyDescent="0.25">
      <c r="A11" s="20" t="s">
        <v>71</v>
      </c>
      <c r="B11" s="110" t="s">
        <v>54</v>
      </c>
      <c r="C11" s="113">
        <v>2025</v>
      </c>
      <c r="D11" s="21" t="s">
        <v>9</v>
      </c>
      <c r="E11" s="24"/>
    </row>
    <row r="12" spans="1:46" x14ac:dyDescent="0.25">
      <c r="A12" s="20" t="s">
        <v>72</v>
      </c>
      <c r="B12" s="110" t="s">
        <v>66</v>
      </c>
      <c r="C12" s="113">
        <v>2025</v>
      </c>
      <c r="D12" s="21" t="s">
        <v>9</v>
      </c>
      <c r="E12" s="24"/>
    </row>
    <row r="13" spans="1:46" x14ac:dyDescent="0.25">
      <c r="A13" s="20" t="s">
        <v>73</v>
      </c>
      <c r="B13" s="110" t="s">
        <v>68</v>
      </c>
      <c r="C13" s="113">
        <v>2025</v>
      </c>
      <c r="D13" s="21" t="s">
        <v>9</v>
      </c>
      <c r="E13" s="24"/>
    </row>
    <row r="14" spans="1:46" x14ac:dyDescent="0.25">
      <c r="A14" s="116"/>
      <c r="C14" s="113"/>
      <c r="D14" s="21"/>
      <c r="E14" s="24"/>
    </row>
    <row r="15" spans="1:46" ht="15.75" x14ac:dyDescent="0.25">
      <c r="A15" s="115" t="s">
        <v>74</v>
      </c>
      <c r="B15" s="112" t="s">
        <v>75</v>
      </c>
      <c r="C15" s="145"/>
      <c r="D15" s="144"/>
      <c r="E15" s="19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1:46" ht="15.75" x14ac:dyDescent="0.25">
      <c r="A16" s="116"/>
      <c r="C16" s="111"/>
      <c r="D16" s="27"/>
      <c r="E16" s="19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</row>
    <row r="17" spans="1:66" s="1" customFormat="1" x14ac:dyDescent="0.25">
      <c r="A17" s="20" t="s">
        <v>76</v>
      </c>
      <c r="B17" s="110" t="s">
        <v>54</v>
      </c>
      <c r="C17" s="113" t="s">
        <v>116</v>
      </c>
      <c r="D17" s="21" t="s">
        <v>9</v>
      </c>
      <c r="E17" s="28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</row>
    <row r="18" spans="1:66" s="1" customFormat="1" x14ac:dyDescent="0.25">
      <c r="A18" s="20" t="s">
        <v>77</v>
      </c>
      <c r="B18" s="110" t="s">
        <v>66</v>
      </c>
      <c r="C18" s="113" t="s">
        <v>116</v>
      </c>
      <c r="D18" s="21" t="s">
        <v>9</v>
      </c>
      <c r="E18" s="28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</row>
    <row r="19" spans="1:66" x14ac:dyDescent="0.25">
      <c r="A19" s="20" t="s">
        <v>78</v>
      </c>
      <c r="B19" s="110" t="s">
        <v>68</v>
      </c>
      <c r="C19" s="113" t="s">
        <v>116</v>
      </c>
      <c r="D19" s="21" t="s">
        <v>9</v>
      </c>
      <c r="E19" s="28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</row>
    <row r="20" spans="1:66" ht="15" customHeight="1" x14ac:dyDescent="0.25">
      <c r="A20" s="116"/>
      <c r="C20" s="114"/>
      <c r="D20" s="26"/>
      <c r="E20" s="1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1:66" s="1" customFormat="1" ht="15.75" x14ac:dyDescent="0.25">
      <c r="A21" s="117" t="s">
        <v>79</v>
      </c>
      <c r="B21" s="118" t="s">
        <v>80</v>
      </c>
      <c r="C21" s="118"/>
      <c r="D21" s="119"/>
      <c r="E21" s="22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1:66" s="1" customFormat="1" x14ac:dyDescent="0.25">
      <c r="A22" s="116"/>
      <c r="C22" s="113"/>
      <c r="D22" s="21"/>
      <c r="E22" s="22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</row>
    <row r="23" spans="1:66" s="1" customFormat="1" x14ac:dyDescent="0.25">
      <c r="A23" s="20" t="s">
        <v>81</v>
      </c>
      <c r="B23" s="110" t="s">
        <v>54</v>
      </c>
      <c r="C23" s="113" t="s">
        <v>116</v>
      </c>
      <c r="D23" s="21" t="s">
        <v>9</v>
      </c>
      <c r="E23" s="28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</row>
    <row r="24" spans="1:66" s="1" customFormat="1" x14ac:dyDescent="0.25">
      <c r="A24" s="20" t="s">
        <v>82</v>
      </c>
      <c r="B24" s="110" t="s">
        <v>66</v>
      </c>
      <c r="C24" s="113" t="s">
        <v>116</v>
      </c>
      <c r="D24" s="21" t="s">
        <v>9</v>
      </c>
      <c r="E24" s="28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</row>
    <row r="25" spans="1:66" x14ac:dyDescent="0.25">
      <c r="A25" s="20" t="s">
        <v>83</v>
      </c>
      <c r="B25" s="110" t="s">
        <v>68</v>
      </c>
      <c r="C25" s="113" t="s">
        <v>116</v>
      </c>
      <c r="D25" s="21" t="s">
        <v>9</v>
      </c>
      <c r="E25" s="28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</row>
    <row r="26" spans="1:66" x14ac:dyDescent="0.25">
      <c r="A26" s="116"/>
      <c r="C26" s="113"/>
      <c r="D26" s="21"/>
      <c r="E26" s="28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</row>
    <row r="27" spans="1:66" x14ac:dyDescent="0.25">
      <c r="A27" s="116"/>
      <c r="C27" s="114"/>
      <c r="D27" s="26"/>
      <c r="E27" s="24"/>
    </row>
    <row r="28" spans="1:66" x14ac:dyDescent="0.25">
      <c r="A28" s="31"/>
      <c r="B28" s="135" t="s">
        <v>117</v>
      </c>
      <c r="C28" s="29"/>
      <c r="D28" s="30"/>
      <c r="E28" s="24"/>
    </row>
    <row r="29" spans="1:66" x14ac:dyDescent="0.25">
      <c r="C29" s="24"/>
      <c r="D29" s="24"/>
      <c r="E29" s="24"/>
    </row>
    <row r="30" spans="1:66" x14ac:dyDescent="0.25">
      <c r="C30" s="24"/>
      <c r="D30" s="24"/>
      <c r="E30" s="24"/>
    </row>
    <row r="31" spans="1:66" x14ac:dyDescent="0.25">
      <c r="C31" s="24"/>
      <c r="D31" s="24"/>
      <c r="E31" s="24"/>
    </row>
    <row r="32" spans="1:66" x14ac:dyDescent="0.25">
      <c r="C32" s="24"/>
      <c r="D32" s="24"/>
      <c r="E32" s="24"/>
    </row>
    <row r="33" spans="3:5" x14ac:dyDescent="0.25">
      <c r="C33" s="24"/>
      <c r="D33" s="24"/>
      <c r="E33" s="24"/>
    </row>
    <row r="34" spans="3:5" x14ac:dyDescent="0.25">
      <c r="C34" s="24"/>
      <c r="D34" s="24"/>
      <c r="E34" s="24"/>
    </row>
    <row r="35" spans="3:5" x14ac:dyDescent="0.25">
      <c r="C35" s="24"/>
      <c r="D35" s="24"/>
      <c r="E35" s="24"/>
    </row>
    <row r="36" spans="3:5" x14ac:dyDescent="0.25">
      <c r="C36" s="24"/>
      <c r="D36" s="24"/>
      <c r="E36" s="24"/>
    </row>
    <row r="37" spans="3:5" x14ac:dyDescent="0.25">
      <c r="C37" s="24"/>
      <c r="D37" s="24"/>
      <c r="E37" s="24"/>
    </row>
    <row r="38" spans="3:5" x14ac:dyDescent="0.25">
      <c r="C38" s="24"/>
      <c r="D38" s="24"/>
      <c r="E38" s="24"/>
    </row>
    <row r="39" spans="3:5" x14ac:dyDescent="0.25">
      <c r="C39" s="24"/>
      <c r="D39" s="24"/>
      <c r="E39" s="24"/>
    </row>
    <row r="40" spans="3:5" x14ac:dyDescent="0.25">
      <c r="C40" s="24"/>
      <c r="D40" s="24"/>
      <c r="E40" s="24"/>
    </row>
    <row r="41" spans="3:5" x14ac:dyDescent="0.25">
      <c r="C41" s="24"/>
      <c r="D41" s="24"/>
      <c r="E41" s="24"/>
    </row>
    <row r="42" spans="3:5" x14ac:dyDescent="0.25">
      <c r="C42" s="24"/>
      <c r="D42" s="24"/>
      <c r="E42" s="24"/>
    </row>
    <row r="43" spans="3:5" x14ac:dyDescent="0.25">
      <c r="C43" s="24"/>
      <c r="D43" s="24"/>
      <c r="E43" s="24"/>
    </row>
    <row r="44" spans="3:5" x14ac:dyDescent="0.25">
      <c r="C44" s="24"/>
      <c r="D44" s="24"/>
      <c r="E44" s="24"/>
    </row>
    <row r="45" spans="3:5" x14ac:dyDescent="0.25">
      <c r="C45" s="24"/>
      <c r="D45" s="24"/>
      <c r="E45" s="24"/>
    </row>
    <row r="46" spans="3:5" x14ac:dyDescent="0.25">
      <c r="C46" s="24"/>
      <c r="D46" s="24"/>
      <c r="E46" s="24"/>
    </row>
    <row r="47" spans="3:5" x14ac:dyDescent="0.25">
      <c r="C47" s="24"/>
      <c r="D47" s="24"/>
      <c r="E47" s="24"/>
    </row>
    <row r="48" spans="3:5" x14ac:dyDescent="0.25">
      <c r="C48" s="24"/>
      <c r="D48" s="24"/>
      <c r="E48" s="24"/>
    </row>
    <row r="49" spans="3:5" x14ac:dyDescent="0.25">
      <c r="C49" s="24"/>
      <c r="D49" s="24"/>
      <c r="E49" s="24"/>
    </row>
    <row r="50" spans="3:5" x14ac:dyDescent="0.25">
      <c r="C50" s="24"/>
      <c r="D50" s="24"/>
      <c r="E50" s="24"/>
    </row>
    <row r="51" spans="3:5" x14ac:dyDescent="0.25">
      <c r="C51" s="24"/>
      <c r="D51" s="24"/>
      <c r="E51" s="24"/>
    </row>
    <row r="52" spans="3:5" x14ac:dyDescent="0.25">
      <c r="C52" s="24"/>
      <c r="D52" s="24"/>
      <c r="E52" s="24"/>
    </row>
    <row r="53" spans="3:5" x14ac:dyDescent="0.25">
      <c r="C53" s="24"/>
      <c r="D53" s="24"/>
      <c r="E53" s="24"/>
    </row>
    <row r="54" spans="3:5" x14ac:dyDescent="0.25">
      <c r="C54" s="24"/>
      <c r="D54" s="24"/>
      <c r="E54" s="24"/>
    </row>
    <row r="55" spans="3:5" x14ac:dyDescent="0.25">
      <c r="C55" s="24"/>
      <c r="D55" s="24"/>
      <c r="E55" s="24"/>
    </row>
    <row r="56" spans="3:5" x14ac:dyDescent="0.25">
      <c r="C56" s="24"/>
      <c r="D56" s="24"/>
      <c r="E56" s="24"/>
    </row>
    <row r="57" spans="3:5" x14ac:dyDescent="0.25">
      <c r="C57" s="24"/>
      <c r="D57" s="24"/>
      <c r="E57" s="24"/>
    </row>
    <row r="58" spans="3:5" x14ac:dyDescent="0.25">
      <c r="C58" s="24"/>
      <c r="D58" s="24"/>
      <c r="E58" s="24"/>
    </row>
    <row r="59" spans="3:5" x14ac:dyDescent="0.25">
      <c r="C59" s="24"/>
      <c r="D59" s="24"/>
      <c r="E59" s="24"/>
    </row>
    <row r="60" spans="3:5" x14ac:dyDescent="0.25">
      <c r="C60" s="24"/>
      <c r="D60" s="24"/>
      <c r="E60" s="24"/>
    </row>
    <row r="61" spans="3:5" x14ac:dyDescent="0.25">
      <c r="C61" s="24"/>
      <c r="D61" s="24"/>
      <c r="E61" s="24"/>
    </row>
    <row r="62" spans="3:5" x14ac:dyDescent="0.25">
      <c r="C62" s="24"/>
      <c r="D62" s="24"/>
      <c r="E62" s="24"/>
    </row>
    <row r="63" spans="3:5" x14ac:dyDescent="0.25">
      <c r="C63" s="24"/>
      <c r="D63" s="24"/>
      <c r="E63" s="24"/>
    </row>
    <row r="64" spans="3:5" x14ac:dyDescent="0.25">
      <c r="C64" s="24"/>
      <c r="D64" s="24"/>
      <c r="E64" s="24"/>
    </row>
    <row r="65" spans="3:5" x14ac:dyDescent="0.25">
      <c r="C65" s="24"/>
      <c r="D65" s="24"/>
      <c r="E65" s="24"/>
    </row>
    <row r="66" spans="3:5" x14ac:dyDescent="0.25">
      <c r="C66" s="24"/>
      <c r="D66" s="24"/>
      <c r="E66" s="24"/>
    </row>
    <row r="67" spans="3:5" x14ac:dyDescent="0.25">
      <c r="C67" s="24"/>
      <c r="D67" s="24"/>
      <c r="E67" s="24"/>
    </row>
    <row r="68" spans="3:5" x14ac:dyDescent="0.25">
      <c r="C68" s="24"/>
      <c r="D68" s="24"/>
      <c r="E68" s="24"/>
    </row>
    <row r="69" spans="3:5" x14ac:dyDescent="0.25">
      <c r="C69" s="24"/>
      <c r="D69" s="24"/>
      <c r="E69" s="24"/>
    </row>
    <row r="70" spans="3:5" x14ac:dyDescent="0.25">
      <c r="C70" s="24"/>
      <c r="D70" s="24"/>
      <c r="E70" s="24"/>
    </row>
    <row r="71" spans="3:5" x14ac:dyDescent="0.25">
      <c r="C71" s="24"/>
      <c r="D71" s="24"/>
      <c r="E71" s="24"/>
    </row>
    <row r="72" spans="3:5" x14ac:dyDescent="0.25">
      <c r="C72" s="24"/>
      <c r="D72" s="24"/>
      <c r="E72" s="24"/>
    </row>
    <row r="73" spans="3:5" x14ac:dyDescent="0.25">
      <c r="C73" s="24"/>
      <c r="D73" s="24"/>
      <c r="E73" s="24"/>
    </row>
    <row r="74" spans="3:5" x14ac:dyDescent="0.25">
      <c r="C74" s="24"/>
      <c r="D74" s="24"/>
      <c r="E74" s="24"/>
    </row>
    <row r="75" spans="3:5" x14ac:dyDescent="0.25">
      <c r="C75" s="24"/>
      <c r="D75" s="24"/>
      <c r="E75" s="24"/>
    </row>
    <row r="76" spans="3:5" x14ac:dyDescent="0.25">
      <c r="C76" s="24"/>
      <c r="D76" s="24"/>
      <c r="E76" s="24"/>
    </row>
    <row r="77" spans="3:5" x14ac:dyDescent="0.25">
      <c r="C77" s="24"/>
      <c r="D77" s="24"/>
      <c r="E77" s="24"/>
    </row>
    <row r="78" spans="3:5" x14ac:dyDescent="0.25">
      <c r="C78" s="24"/>
      <c r="D78" s="24"/>
      <c r="E78" s="24"/>
    </row>
    <row r="79" spans="3:5" x14ac:dyDescent="0.25">
      <c r="C79" s="24"/>
      <c r="D79" s="24"/>
      <c r="E79" s="24"/>
    </row>
    <row r="80" spans="3:5" x14ac:dyDescent="0.25">
      <c r="C80" s="24"/>
      <c r="D80" s="24"/>
      <c r="E80" s="24"/>
    </row>
    <row r="81" spans="3:5" x14ac:dyDescent="0.25">
      <c r="C81" s="24"/>
      <c r="D81" s="24"/>
      <c r="E81" s="24"/>
    </row>
    <row r="82" spans="3:5" x14ac:dyDescent="0.25">
      <c r="C82" s="24"/>
      <c r="D82" s="24"/>
      <c r="E82" s="24"/>
    </row>
    <row r="83" spans="3:5" x14ac:dyDescent="0.25">
      <c r="C83" s="24"/>
      <c r="D83" s="24"/>
      <c r="E83" s="24"/>
    </row>
    <row r="84" spans="3:5" x14ac:dyDescent="0.25">
      <c r="C84" s="24"/>
      <c r="D84" s="24"/>
      <c r="E84" s="24"/>
    </row>
    <row r="85" spans="3:5" x14ac:dyDescent="0.25">
      <c r="C85" s="24"/>
      <c r="D85" s="24"/>
      <c r="E85" s="24"/>
    </row>
    <row r="86" spans="3:5" x14ac:dyDescent="0.25">
      <c r="C86" s="24"/>
      <c r="D86" s="24"/>
      <c r="E86" s="24"/>
    </row>
    <row r="87" spans="3:5" x14ac:dyDescent="0.25">
      <c r="C87" s="24"/>
      <c r="D87" s="24"/>
      <c r="E87" s="24"/>
    </row>
    <row r="88" spans="3:5" x14ac:dyDescent="0.25">
      <c r="C88" s="24"/>
      <c r="D88" s="24"/>
      <c r="E88" s="24"/>
    </row>
    <row r="89" spans="3:5" x14ac:dyDescent="0.25">
      <c r="C89" s="24"/>
      <c r="D89" s="24"/>
      <c r="E89" s="24"/>
    </row>
    <row r="90" spans="3:5" x14ac:dyDescent="0.25">
      <c r="C90" s="24"/>
      <c r="D90" s="24"/>
      <c r="E90" s="24"/>
    </row>
    <row r="91" spans="3:5" x14ac:dyDescent="0.25">
      <c r="C91" s="24"/>
      <c r="D91" s="24"/>
      <c r="E91" s="24"/>
    </row>
    <row r="92" spans="3:5" x14ac:dyDescent="0.25">
      <c r="C92" s="24"/>
      <c r="D92" s="24"/>
      <c r="E92" s="24"/>
    </row>
    <row r="93" spans="3:5" x14ac:dyDescent="0.25">
      <c r="C93" s="24"/>
      <c r="D93" s="24"/>
      <c r="E93" s="24"/>
    </row>
    <row r="94" spans="3:5" x14ac:dyDescent="0.25">
      <c r="C94" s="24"/>
      <c r="D94" s="24"/>
      <c r="E94" s="24"/>
    </row>
    <row r="95" spans="3:5" x14ac:dyDescent="0.25">
      <c r="C95" s="24"/>
      <c r="D95" s="24"/>
      <c r="E95" s="24"/>
    </row>
    <row r="96" spans="3:5" x14ac:dyDescent="0.25">
      <c r="C96" s="24"/>
      <c r="D96" s="24"/>
      <c r="E96" s="24"/>
    </row>
    <row r="97" spans="3:5" x14ac:dyDescent="0.25">
      <c r="C97" s="24"/>
      <c r="D97" s="24"/>
      <c r="E97" s="24"/>
    </row>
    <row r="98" spans="3:5" x14ac:dyDescent="0.25">
      <c r="C98" s="24"/>
      <c r="D98" s="24"/>
      <c r="E98" s="24"/>
    </row>
    <row r="99" spans="3:5" x14ac:dyDescent="0.25">
      <c r="C99" s="24"/>
      <c r="D99" s="24"/>
      <c r="E99" s="24"/>
    </row>
    <row r="100" spans="3:5" x14ac:dyDescent="0.25">
      <c r="C100" s="24"/>
      <c r="D100" s="24"/>
      <c r="E100" s="24"/>
    </row>
  </sheetData>
  <mergeCells count="5">
    <mergeCell ref="C3:D3"/>
    <mergeCell ref="C9:D9"/>
    <mergeCell ref="C15:D15"/>
    <mergeCell ref="A1:D1"/>
    <mergeCell ref="A2:D2"/>
  </mergeCells>
  <hyperlinks>
    <hyperlink ref="B5" location="'1.2.1.1'!A1" display="Total" xr:uid="{DC4D6632-C1B7-496E-B731-FD6F8A9DB67E}"/>
    <hyperlink ref="B6" location="'1.2.1.2'!A1" display="Hommes" xr:uid="{53DAC046-F5F3-4C41-9D2D-192861416021}"/>
    <hyperlink ref="B7" location="'1.2.1.3'!A1" display="Femmes" xr:uid="{7676B111-E3A7-4161-95FB-BC11554CA944}"/>
    <hyperlink ref="B11" location="'1.2.2.1'!A1" display="Total" xr:uid="{AB988C43-C178-4F1C-AF0F-DA1C328BD3BA}"/>
    <hyperlink ref="B12" location="'1.2.2.2'!A1" display="Hommes" xr:uid="{8C354662-9A62-47F2-B22A-93AE5975BEB5}"/>
    <hyperlink ref="B13" location="'1.2.2.3'!A1" display="Femmes" xr:uid="{17846136-2B3D-416F-85B6-89909E7E0044}"/>
    <hyperlink ref="B17" location="'1.2.3.1'!A1" display="Total" xr:uid="{91EF3020-AA4E-4578-8F2F-A76609AFAFB1}"/>
    <hyperlink ref="B18" location="'1.2.3.2'!A1" display="Hommes" xr:uid="{979116B8-F80E-493F-8BF6-A835C0343CB0}"/>
    <hyperlink ref="B19" location="'1.2.3.3'!A1" display="Femmes" xr:uid="{0303E731-5FC3-4ABC-8D47-949A769EDFF1}"/>
    <hyperlink ref="B23" location="'1.2.4.1'!A1" display="Total" xr:uid="{B822F9CC-8875-45EB-8524-FE61D14F91EF}"/>
    <hyperlink ref="B24" location="'1.2.4.2'!A1" display="Hommes" xr:uid="{00942CF2-F66D-4AB6-89F7-16DF3C59B464}"/>
    <hyperlink ref="B25" location="'1.2.4.3'!A1" display="Femmes" xr:uid="{11497291-FFD2-48A8-BB5E-1C9A1323FDD3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scaleWithDoc="0">
    <oddHeader>&amp;LStructure par âge&amp;CPOPULATION</oddHeader>
    <oddFooter>&amp;C&amp;P/&amp;N&amp;R© IBSA</oddFooter>
  </headerFooter>
  <colBreaks count="1" manualBreakCount="1">
    <brk id="4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1:DC38"/>
  <sheetViews>
    <sheetView showGridLines="0" zoomScale="80" zoomScaleNormal="80" workbookViewId="0">
      <pane xSplit="1" ySplit="5" topLeftCell="B6" activePane="bottomRight" state="frozen"/>
      <selection pane="topRight" activeCell="B1" sqref="B1"/>
      <selection pane="bottomLeft" activeCell="A4" sqref="A4"/>
      <selection pane="bottomRight" sqref="A1:DA1"/>
    </sheetView>
  </sheetViews>
  <sheetFormatPr baseColWidth="10" defaultColWidth="9.140625" defaultRowHeight="15" x14ac:dyDescent="0.25"/>
  <cols>
    <col min="1" max="1" width="30.5703125" customWidth="1"/>
    <col min="2" max="2" width="11.28515625" bestFit="1" customWidth="1"/>
    <col min="3" max="3" width="11.5703125" bestFit="1" customWidth="1"/>
    <col min="4" max="4" width="12.28515625" bestFit="1" customWidth="1"/>
    <col min="5" max="5" width="11.5703125" bestFit="1" customWidth="1"/>
    <col min="6" max="6" width="11.28515625" bestFit="1" customWidth="1"/>
    <col min="7" max="7" width="11.5703125" bestFit="1" customWidth="1"/>
    <col min="8" max="8" width="12.28515625" bestFit="1" customWidth="1"/>
    <col min="9" max="9" width="11.5703125" bestFit="1" customWidth="1"/>
    <col min="10" max="10" width="11.28515625" bestFit="1" customWidth="1"/>
    <col min="11" max="11" width="11.5703125" bestFit="1" customWidth="1"/>
    <col min="12" max="12" width="12.28515625" bestFit="1" customWidth="1"/>
    <col min="13" max="13" width="11.5703125" bestFit="1" customWidth="1"/>
    <col min="14" max="14" width="11.28515625" bestFit="1" customWidth="1"/>
    <col min="15" max="15" width="11.5703125" bestFit="1" customWidth="1"/>
    <col min="16" max="16" width="12.28515625" bestFit="1" customWidth="1"/>
    <col min="17" max="17" width="11.5703125" bestFit="1" customWidth="1"/>
    <col min="18" max="18" width="11.28515625" bestFit="1" customWidth="1"/>
    <col min="19" max="19" width="11.5703125" bestFit="1" customWidth="1"/>
    <col min="20" max="20" width="12.28515625" bestFit="1" customWidth="1"/>
    <col min="21" max="21" width="11.5703125" bestFit="1" customWidth="1"/>
    <col min="22" max="22" width="11.28515625" bestFit="1" customWidth="1"/>
    <col min="23" max="23" width="11.5703125" bestFit="1" customWidth="1"/>
    <col min="24" max="24" width="12.28515625" bestFit="1" customWidth="1"/>
    <col min="25" max="25" width="11.5703125" bestFit="1" customWidth="1"/>
    <col min="26" max="26" width="11.28515625" bestFit="1" customWidth="1"/>
    <col min="27" max="29" width="11.5703125" bestFit="1" customWidth="1"/>
    <col min="30" max="30" width="11.28515625" bestFit="1" customWidth="1"/>
    <col min="31" max="31" width="11.5703125" bestFit="1" customWidth="1"/>
    <col min="32" max="32" width="12.28515625" bestFit="1" customWidth="1"/>
    <col min="33" max="33" width="11.5703125" bestFit="1" customWidth="1"/>
    <col min="34" max="34" width="11.28515625" bestFit="1" customWidth="1"/>
    <col min="35" max="35" width="11.5703125" bestFit="1" customWidth="1"/>
    <col min="36" max="36" width="12.28515625" bestFit="1" customWidth="1"/>
    <col min="37" max="37" width="11.5703125" bestFit="1" customWidth="1"/>
    <col min="38" max="38" width="11.28515625" bestFit="1" customWidth="1"/>
    <col min="39" max="39" width="11.5703125" bestFit="1" customWidth="1"/>
    <col min="40" max="40" width="12.28515625" bestFit="1" customWidth="1"/>
    <col min="41" max="41" width="11.5703125" bestFit="1" customWidth="1"/>
    <col min="42" max="42" width="11.28515625" bestFit="1" customWidth="1"/>
    <col min="43" max="43" width="11.5703125" bestFit="1" customWidth="1"/>
    <col min="44" max="44" width="12.28515625" bestFit="1" customWidth="1"/>
    <col min="45" max="45" width="11.5703125" bestFit="1" customWidth="1"/>
    <col min="46" max="46" width="11.28515625" bestFit="1" customWidth="1"/>
    <col min="47" max="47" width="11.5703125" bestFit="1" customWidth="1"/>
    <col min="48" max="48" width="12.28515625" bestFit="1" customWidth="1"/>
    <col min="49" max="49" width="11.5703125" bestFit="1" customWidth="1"/>
    <col min="50" max="50" width="11.28515625" bestFit="1" customWidth="1"/>
    <col min="51" max="51" width="11.5703125" bestFit="1" customWidth="1"/>
    <col min="52" max="52" width="12.28515625" bestFit="1" customWidth="1"/>
    <col min="53" max="53" width="11.5703125" bestFit="1" customWidth="1"/>
    <col min="54" max="54" width="11.28515625" bestFit="1" customWidth="1"/>
    <col min="55" max="55" width="11.5703125" bestFit="1" customWidth="1"/>
    <col min="56" max="56" width="12.28515625" bestFit="1" customWidth="1"/>
    <col min="57" max="59" width="11.5703125" bestFit="1" customWidth="1"/>
    <col min="60" max="60" width="12.28515625" bestFit="1" customWidth="1"/>
    <col min="61" max="63" width="11.5703125" bestFit="1" customWidth="1"/>
    <col min="64" max="64" width="12.28515625" bestFit="1" customWidth="1"/>
    <col min="65" max="67" width="11.5703125" bestFit="1" customWidth="1"/>
    <col min="68" max="68" width="12.28515625" bestFit="1" customWidth="1"/>
    <col min="69" max="71" width="11.5703125" bestFit="1" customWidth="1"/>
    <col min="72" max="72" width="12.28515625" bestFit="1" customWidth="1"/>
    <col min="73" max="75" width="11.5703125" bestFit="1" customWidth="1"/>
    <col min="76" max="76" width="12.28515625" bestFit="1" customWidth="1"/>
    <col min="77" max="79" width="11.5703125" bestFit="1" customWidth="1"/>
    <col min="80" max="80" width="12.28515625" bestFit="1" customWidth="1"/>
    <col min="81" max="83" width="11.5703125" bestFit="1" customWidth="1"/>
    <col min="84" max="84" width="12.28515625" bestFit="1" customWidth="1"/>
    <col min="85" max="85" width="11.5703125" bestFit="1" customWidth="1"/>
    <col min="86" max="89" width="11.5703125" customWidth="1"/>
    <col min="90" max="91" width="11.5703125" bestFit="1" customWidth="1"/>
    <col min="92" max="92" width="12.28515625" bestFit="1" customWidth="1"/>
    <col min="93" max="95" width="11.5703125" bestFit="1" customWidth="1"/>
    <col min="96" max="96" width="12.28515625" bestFit="1" customWidth="1"/>
    <col min="97" max="97" width="11.5703125" bestFit="1" customWidth="1"/>
    <col min="98" max="101" width="11.5703125" customWidth="1"/>
    <col min="102" max="103" width="11.5703125" bestFit="1" customWidth="1"/>
    <col min="104" max="104" width="12.28515625" bestFit="1" customWidth="1"/>
    <col min="105" max="105" width="11.5703125" bestFit="1" customWidth="1"/>
    <col min="106" max="106" width="10.28515625" bestFit="1" customWidth="1"/>
  </cols>
  <sheetData>
    <row r="1" spans="1:107" ht="20.100000000000001" customHeight="1" x14ac:dyDescent="0.25">
      <c r="A1" s="153" t="s">
        <v>103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5"/>
    </row>
    <row r="2" spans="1:107" ht="20.100000000000001" customHeight="1" x14ac:dyDescent="0.25">
      <c r="A2" s="159" t="s">
        <v>104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1"/>
    </row>
    <row r="3" spans="1:107" ht="20.100000000000001" customHeight="1" x14ac:dyDescent="0.25">
      <c r="A3" s="162" t="s">
        <v>120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4"/>
    </row>
    <row r="4" spans="1:107" ht="20.100000000000001" customHeight="1" x14ac:dyDescent="0.25">
      <c r="A4" s="184"/>
      <c r="B4" s="179">
        <v>2000</v>
      </c>
      <c r="C4" s="180"/>
      <c r="D4" s="180"/>
      <c r="E4" s="180"/>
      <c r="F4" s="179">
        <v>2001</v>
      </c>
      <c r="G4" s="180"/>
      <c r="H4" s="180"/>
      <c r="I4" s="180"/>
      <c r="J4" s="179">
        <v>2002</v>
      </c>
      <c r="K4" s="180"/>
      <c r="L4" s="180"/>
      <c r="M4" s="180"/>
      <c r="N4" s="179">
        <v>2003</v>
      </c>
      <c r="O4" s="180"/>
      <c r="P4" s="180"/>
      <c r="Q4" s="180"/>
      <c r="R4" s="179">
        <v>2004</v>
      </c>
      <c r="S4" s="180"/>
      <c r="T4" s="180"/>
      <c r="U4" s="180"/>
      <c r="V4" s="179">
        <v>2005</v>
      </c>
      <c r="W4" s="180"/>
      <c r="X4" s="180"/>
      <c r="Y4" s="180"/>
      <c r="Z4" s="179">
        <v>2006</v>
      </c>
      <c r="AA4" s="180"/>
      <c r="AB4" s="180"/>
      <c r="AC4" s="180"/>
      <c r="AD4" s="179">
        <v>2007</v>
      </c>
      <c r="AE4" s="180"/>
      <c r="AF4" s="180"/>
      <c r="AG4" s="180"/>
      <c r="AH4" s="179">
        <v>2008</v>
      </c>
      <c r="AI4" s="180"/>
      <c r="AJ4" s="180"/>
      <c r="AK4" s="180"/>
      <c r="AL4" s="179">
        <v>2009</v>
      </c>
      <c r="AM4" s="180"/>
      <c r="AN4" s="180"/>
      <c r="AO4" s="180"/>
      <c r="AP4" s="179">
        <v>2010</v>
      </c>
      <c r="AQ4" s="180"/>
      <c r="AR4" s="180"/>
      <c r="AS4" s="180"/>
      <c r="AT4" s="179" t="s">
        <v>112</v>
      </c>
      <c r="AU4" s="180"/>
      <c r="AV4" s="180"/>
      <c r="AW4" s="180"/>
      <c r="AX4" s="179">
        <v>2012</v>
      </c>
      <c r="AY4" s="180"/>
      <c r="AZ4" s="180"/>
      <c r="BA4" s="180"/>
      <c r="BB4" s="179">
        <v>2013</v>
      </c>
      <c r="BC4" s="180"/>
      <c r="BD4" s="180"/>
      <c r="BE4" s="180"/>
      <c r="BF4" s="179">
        <v>2014</v>
      </c>
      <c r="BG4" s="180"/>
      <c r="BH4" s="180"/>
      <c r="BI4" s="181"/>
      <c r="BJ4" s="179">
        <v>2015</v>
      </c>
      <c r="BK4" s="180"/>
      <c r="BL4" s="180"/>
      <c r="BM4" s="181"/>
      <c r="BN4" s="179">
        <v>2016</v>
      </c>
      <c r="BO4" s="180"/>
      <c r="BP4" s="180"/>
      <c r="BQ4" s="181"/>
      <c r="BR4" s="179">
        <v>2017</v>
      </c>
      <c r="BS4" s="180"/>
      <c r="BT4" s="180"/>
      <c r="BU4" s="181"/>
      <c r="BV4" s="179">
        <v>2018</v>
      </c>
      <c r="BW4" s="180"/>
      <c r="BX4" s="180"/>
      <c r="BY4" s="181"/>
      <c r="BZ4" s="179">
        <v>2019</v>
      </c>
      <c r="CA4" s="180"/>
      <c r="CB4" s="180"/>
      <c r="CC4" s="181"/>
      <c r="CD4" s="179">
        <v>2020</v>
      </c>
      <c r="CE4" s="180"/>
      <c r="CF4" s="180"/>
      <c r="CG4" s="181"/>
      <c r="CH4" s="179">
        <v>2021</v>
      </c>
      <c r="CI4" s="180"/>
      <c r="CJ4" s="180"/>
      <c r="CK4" s="181"/>
      <c r="CL4" s="179">
        <v>2022</v>
      </c>
      <c r="CM4" s="180"/>
      <c r="CN4" s="180"/>
      <c r="CO4" s="181"/>
      <c r="CP4" s="179">
        <v>2023</v>
      </c>
      <c r="CQ4" s="180"/>
      <c r="CR4" s="180"/>
      <c r="CS4" s="181"/>
      <c r="CT4" s="179">
        <v>2024</v>
      </c>
      <c r="CU4" s="180"/>
      <c r="CV4" s="180"/>
      <c r="CW4" s="181"/>
      <c r="CX4" s="179">
        <v>2025</v>
      </c>
      <c r="CY4" s="180"/>
      <c r="CZ4" s="180"/>
      <c r="DA4" s="181"/>
    </row>
    <row r="5" spans="1:107" ht="39.950000000000003" customHeight="1" x14ac:dyDescent="0.25">
      <c r="A5" s="183"/>
      <c r="B5" s="33" t="s">
        <v>55</v>
      </c>
      <c r="C5" s="33" t="s">
        <v>56</v>
      </c>
      <c r="D5" s="34" t="s">
        <v>57</v>
      </c>
      <c r="E5" s="33" t="s">
        <v>54</v>
      </c>
      <c r="F5" s="33" t="s">
        <v>55</v>
      </c>
      <c r="G5" s="33" t="s">
        <v>56</v>
      </c>
      <c r="H5" s="34" t="s">
        <v>57</v>
      </c>
      <c r="I5" s="33" t="s">
        <v>54</v>
      </c>
      <c r="J5" s="33" t="s">
        <v>55</v>
      </c>
      <c r="K5" s="33" t="s">
        <v>56</v>
      </c>
      <c r="L5" s="34" t="s">
        <v>57</v>
      </c>
      <c r="M5" s="33" t="s">
        <v>54</v>
      </c>
      <c r="N5" s="33" t="s">
        <v>55</v>
      </c>
      <c r="O5" s="33" t="s">
        <v>56</v>
      </c>
      <c r="P5" s="34" t="s">
        <v>57</v>
      </c>
      <c r="Q5" s="33" t="s">
        <v>54</v>
      </c>
      <c r="R5" s="33" t="s">
        <v>55</v>
      </c>
      <c r="S5" s="33" t="s">
        <v>56</v>
      </c>
      <c r="T5" s="34" t="s">
        <v>57</v>
      </c>
      <c r="U5" s="33" t="s">
        <v>54</v>
      </c>
      <c r="V5" s="33" t="s">
        <v>55</v>
      </c>
      <c r="W5" s="33" t="s">
        <v>56</v>
      </c>
      <c r="X5" s="34" t="s">
        <v>57</v>
      </c>
      <c r="Y5" s="33" t="s">
        <v>54</v>
      </c>
      <c r="Z5" s="33" t="s">
        <v>55</v>
      </c>
      <c r="AA5" s="33" t="s">
        <v>56</v>
      </c>
      <c r="AB5" s="34" t="s">
        <v>57</v>
      </c>
      <c r="AC5" s="33" t="s">
        <v>54</v>
      </c>
      <c r="AD5" s="33" t="s">
        <v>55</v>
      </c>
      <c r="AE5" s="33" t="s">
        <v>56</v>
      </c>
      <c r="AF5" s="34" t="s">
        <v>57</v>
      </c>
      <c r="AG5" s="33" t="s">
        <v>54</v>
      </c>
      <c r="AH5" s="33" t="s">
        <v>55</v>
      </c>
      <c r="AI5" s="33" t="s">
        <v>56</v>
      </c>
      <c r="AJ5" s="34" t="s">
        <v>57</v>
      </c>
      <c r="AK5" s="33" t="s">
        <v>54</v>
      </c>
      <c r="AL5" s="33" t="s">
        <v>55</v>
      </c>
      <c r="AM5" s="33" t="s">
        <v>56</v>
      </c>
      <c r="AN5" s="34" t="s">
        <v>57</v>
      </c>
      <c r="AO5" s="33" t="s">
        <v>54</v>
      </c>
      <c r="AP5" s="33" t="s">
        <v>55</v>
      </c>
      <c r="AQ5" s="33" t="s">
        <v>56</v>
      </c>
      <c r="AR5" s="34" t="s">
        <v>57</v>
      </c>
      <c r="AS5" s="33" t="s">
        <v>54</v>
      </c>
      <c r="AT5" s="33" t="s">
        <v>55</v>
      </c>
      <c r="AU5" s="33" t="s">
        <v>56</v>
      </c>
      <c r="AV5" s="34" t="s">
        <v>57</v>
      </c>
      <c r="AW5" s="33" t="s">
        <v>54</v>
      </c>
      <c r="AX5" s="33" t="s">
        <v>55</v>
      </c>
      <c r="AY5" s="33" t="s">
        <v>56</v>
      </c>
      <c r="AZ5" s="34" t="s">
        <v>57</v>
      </c>
      <c r="BA5" s="33" t="s">
        <v>54</v>
      </c>
      <c r="BB5" s="33" t="s">
        <v>55</v>
      </c>
      <c r="BC5" s="33" t="s">
        <v>56</v>
      </c>
      <c r="BD5" s="34" t="s">
        <v>57</v>
      </c>
      <c r="BE5" s="33" t="s">
        <v>54</v>
      </c>
      <c r="BF5" s="33" t="s">
        <v>55</v>
      </c>
      <c r="BG5" s="33" t="s">
        <v>56</v>
      </c>
      <c r="BH5" s="34" t="s">
        <v>57</v>
      </c>
      <c r="BI5" s="33" t="s">
        <v>54</v>
      </c>
      <c r="BJ5" s="33" t="s">
        <v>55</v>
      </c>
      <c r="BK5" s="33" t="s">
        <v>56</v>
      </c>
      <c r="BL5" s="34" t="s">
        <v>57</v>
      </c>
      <c r="BM5" s="33" t="s">
        <v>54</v>
      </c>
      <c r="BN5" s="33" t="s">
        <v>55</v>
      </c>
      <c r="BO5" s="33" t="s">
        <v>56</v>
      </c>
      <c r="BP5" s="34" t="s">
        <v>57</v>
      </c>
      <c r="BQ5" s="33" t="s">
        <v>54</v>
      </c>
      <c r="BR5" s="33" t="s">
        <v>55</v>
      </c>
      <c r="BS5" s="33" t="s">
        <v>56</v>
      </c>
      <c r="BT5" s="34" t="s">
        <v>57</v>
      </c>
      <c r="BU5" s="33" t="s">
        <v>54</v>
      </c>
      <c r="BV5" s="33" t="s">
        <v>55</v>
      </c>
      <c r="BW5" s="33" t="s">
        <v>56</v>
      </c>
      <c r="BX5" s="34" t="s">
        <v>57</v>
      </c>
      <c r="BY5" s="33" t="s">
        <v>54</v>
      </c>
      <c r="BZ5" s="33" t="s">
        <v>55</v>
      </c>
      <c r="CA5" s="33" t="s">
        <v>56</v>
      </c>
      <c r="CB5" s="34" t="s">
        <v>57</v>
      </c>
      <c r="CC5" s="33" t="s">
        <v>54</v>
      </c>
      <c r="CD5" s="33" t="s">
        <v>55</v>
      </c>
      <c r="CE5" s="33" t="s">
        <v>56</v>
      </c>
      <c r="CF5" s="34" t="s">
        <v>57</v>
      </c>
      <c r="CG5" s="33" t="s">
        <v>54</v>
      </c>
      <c r="CH5" s="33" t="s">
        <v>55</v>
      </c>
      <c r="CI5" s="33" t="s">
        <v>56</v>
      </c>
      <c r="CJ5" s="34" t="s">
        <v>57</v>
      </c>
      <c r="CK5" s="33" t="s">
        <v>54</v>
      </c>
      <c r="CL5" s="33" t="s">
        <v>55</v>
      </c>
      <c r="CM5" s="33" t="s">
        <v>56</v>
      </c>
      <c r="CN5" s="34" t="s">
        <v>57</v>
      </c>
      <c r="CO5" s="33" t="s">
        <v>54</v>
      </c>
      <c r="CP5" s="33" t="s">
        <v>55</v>
      </c>
      <c r="CQ5" s="33" t="s">
        <v>56</v>
      </c>
      <c r="CR5" s="34" t="s">
        <v>57</v>
      </c>
      <c r="CS5" s="33" t="s">
        <v>54</v>
      </c>
      <c r="CT5" s="33" t="s">
        <v>55</v>
      </c>
      <c r="CU5" s="33" t="s">
        <v>56</v>
      </c>
      <c r="CV5" s="34" t="s">
        <v>57</v>
      </c>
      <c r="CW5" s="33" t="s">
        <v>54</v>
      </c>
      <c r="CX5" s="33" t="s">
        <v>55</v>
      </c>
      <c r="CY5" s="33" t="s">
        <v>56</v>
      </c>
      <c r="CZ5" s="34" t="s">
        <v>57</v>
      </c>
      <c r="DA5" s="33" t="s">
        <v>54</v>
      </c>
    </row>
    <row r="6" spans="1:107" ht="15" customHeight="1" x14ac:dyDescent="0.25">
      <c r="A6" s="35" t="s">
        <v>5</v>
      </c>
      <c r="B6" s="68">
        <v>9414</v>
      </c>
      <c r="C6" s="37">
        <v>26289</v>
      </c>
      <c r="D6" s="38">
        <v>10015</v>
      </c>
      <c r="E6" s="69">
        <v>45718</v>
      </c>
      <c r="F6" s="68">
        <v>9554</v>
      </c>
      <c r="G6" s="37">
        <v>26596</v>
      </c>
      <c r="H6" s="38">
        <v>9969</v>
      </c>
      <c r="I6" s="69">
        <v>46119</v>
      </c>
      <c r="J6" s="68">
        <v>9926</v>
      </c>
      <c r="K6" s="37">
        <v>26808</v>
      </c>
      <c r="L6" s="38">
        <v>9902</v>
      </c>
      <c r="M6" s="69">
        <v>46636</v>
      </c>
      <c r="N6" s="68">
        <v>10166</v>
      </c>
      <c r="O6" s="37">
        <v>27266</v>
      </c>
      <c r="P6" s="38">
        <v>9848</v>
      </c>
      <c r="Q6" s="69">
        <v>47280</v>
      </c>
      <c r="R6" s="68">
        <v>10351</v>
      </c>
      <c r="S6" s="37">
        <v>27572</v>
      </c>
      <c r="T6" s="38">
        <v>9785</v>
      </c>
      <c r="U6" s="69">
        <v>47708</v>
      </c>
      <c r="V6" s="68">
        <v>10613</v>
      </c>
      <c r="W6" s="37">
        <v>27887</v>
      </c>
      <c r="X6" s="38">
        <v>9768</v>
      </c>
      <c r="Y6" s="69">
        <v>48268</v>
      </c>
      <c r="Z6" s="68">
        <v>10921</v>
      </c>
      <c r="AA6" s="37">
        <v>28649</v>
      </c>
      <c r="AB6" s="38">
        <v>9747</v>
      </c>
      <c r="AC6" s="69">
        <v>49317</v>
      </c>
      <c r="AD6" s="68">
        <v>11299</v>
      </c>
      <c r="AE6" s="37">
        <v>29205</v>
      </c>
      <c r="AF6" s="38">
        <v>9646</v>
      </c>
      <c r="AG6" s="69">
        <v>50150</v>
      </c>
      <c r="AH6" s="68">
        <v>11647</v>
      </c>
      <c r="AI6" s="37">
        <v>29657</v>
      </c>
      <c r="AJ6" s="38">
        <v>9531</v>
      </c>
      <c r="AK6" s="69">
        <v>50835</v>
      </c>
      <c r="AL6" s="68">
        <v>11981</v>
      </c>
      <c r="AM6" s="37">
        <v>30428</v>
      </c>
      <c r="AN6" s="38">
        <v>9419</v>
      </c>
      <c r="AO6" s="69">
        <v>51828</v>
      </c>
      <c r="AP6" s="68">
        <v>12498</v>
      </c>
      <c r="AQ6" s="37">
        <v>31488</v>
      </c>
      <c r="AR6" s="38">
        <v>9392</v>
      </c>
      <c r="AS6" s="69">
        <v>53378</v>
      </c>
      <c r="AT6" s="68">
        <v>13061</v>
      </c>
      <c r="AU6" s="37">
        <v>32528</v>
      </c>
      <c r="AV6" s="38">
        <v>9343</v>
      </c>
      <c r="AW6" s="69">
        <v>54932</v>
      </c>
      <c r="AX6" s="68">
        <v>13645</v>
      </c>
      <c r="AY6" s="37">
        <v>33478</v>
      </c>
      <c r="AZ6" s="38">
        <v>9352</v>
      </c>
      <c r="BA6" s="69">
        <v>56475</v>
      </c>
      <c r="BB6" s="68">
        <v>14113</v>
      </c>
      <c r="BC6" s="37">
        <v>34054</v>
      </c>
      <c r="BD6" s="38">
        <v>9276</v>
      </c>
      <c r="BE6" s="69">
        <v>57443</v>
      </c>
      <c r="BF6" s="68">
        <v>14543</v>
      </c>
      <c r="BG6" s="37">
        <v>34513</v>
      </c>
      <c r="BH6" s="38">
        <v>9217</v>
      </c>
      <c r="BI6" s="69">
        <v>58273</v>
      </c>
      <c r="BJ6" s="68">
        <v>14705</v>
      </c>
      <c r="BK6" s="37">
        <v>34833</v>
      </c>
      <c r="BL6" s="38">
        <v>9131</v>
      </c>
      <c r="BM6" s="69">
        <v>58669</v>
      </c>
      <c r="BN6" s="68">
        <v>14917</v>
      </c>
      <c r="BO6" s="37">
        <v>35223</v>
      </c>
      <c r="BP6" s="38">
        <v>9008</v>
      </c>
      <c r="BQ6" s="69">
        <v>59148</v>
      </c>
      <c r="BR6" s="68">
        <v>15142</v>
      </c>
      <c r="BS6" s="37">
        <v>35347</v>
      </c>
      <c r="BT6" s="38">
        <v>8951</v>
      </c>
      <c r="BU6" s="69">
        <v>59440</v>
      </c>
      <c r="BV6" s="68">
        <v>15158</v>
      </c>
      <c r="BW6" s="37">
        <v>35434</v>
      </c>
      <c r="BX6" s="38">
        <v>8941</v>
      </c>
      <c r="BY6" s="69">
        <v>59533</v>
      </c>
      <c r="BZ6" s="68">
        <v>15288</v>
      </c>
      <c r="CA6" s="37">
        <v>35798</v>
      </c>
      <c r="CB6" s="38">
        <v>8995</v>
      </c>
      <c r="CC6" s="69">
        <v>60081</v>
      </c>
      <c r="CD6" s="68">
        <v>15398</v>
      </c>
      <c r="CE6" s="37">
        <v>36117</v>
      </c>
      <c r="CF6" s="38">
        <v>9031</v>
      </c>
      <c r="CG6" s="69">
        <v>60546</v>
      </c>
      <c r="CH6" s="68">
        <v>15685</v>
      </c>
      <c r="CI6" s="37">
        <v>36456</v>
      </c>
      <c r="CJ6" s="38">
        <v>8951</v>
      </c>
      <c r="CK6" s="69">
        <v>61092</v>
      </c>
      <c r="CL6" s="68">
        <v>15728</v>
      </c>
      <c r="CM6" s="37">
        <v>36706</v>
      </c>
      <c r="CN6" s="38">
        <v>8952</v>
      </c>
      <c r="CO6" s="69">
        <v>61386</v>
      </c>
      <c r="CP6" s="68">
        <v>15999</v>
      </c>
      <c r="CQ6" s="37">
        <v>37800</v>
      </c>
      <c r="CR6" s="38">
        <v>8935</v>
      </c>
      <c r="CS6" s="69">
        <v>62734</v>
      </c>
      <c r="CT6" s="68">
        <v>15999</v>
      </c>
      <c r="CU6" s="37">
        <v>38468</v>
      </c>
      <c r="CV6" s="38">
        <v>8973</v>
      </c>
      <c r="CW6" s="69">
        <v>63440</v>
      </c>
      <c r="CX6" s="68">
        <v>15983</v>
      </c>
      <c r="CY6" s="37">
        <v>39414</v>
      </c>
      <c r="CZ6" s="38">
        <v>9004</v>
      </c>
      <c r="DA6" s="69">
        <v>64401</v>
      </c>
      <c r="DB6" s="14"/>
      <c r="DC6" s="14"/>
    </row>
    <row r="7" spans="1:107" ht="15" customHeight="1" x14ac:dyDescent="0.25">
      <c r="A7" s="39" t="s">
        <v>31</v>
      </c>
      <c r="B7" s="68">
        <v>2770</v>
      </c>
      <c r="C7" s="37">
        <v>8996</v>
      </c>
      <c r="D7" s="38">
        <v>3669</v>
      </c>
      <c r="E7" s="69">
        <v>15435</v>
      </c>
      <c r="F7" s="68">
        <v>2788</v>
      </c>
      <c r="G7" s="37">
        <v>9083</v>
      </c>
      <c r="H7" s="38">
        <v>3629</v>
      </c>
      <c r="I7" s="69">
        <v>15500</v>
      </c>
      <c r="J7" s="68">
        <v>2811</v>
      </c>
      <c r="K7" s="37">
        <v>9116</v>
      </c>
      <c r="L7" s="38">
        <v>3632</v>
      </c>
      <c r="M7" s="69">
        <v>15559</v>
      </c>
      <c r="N7" s="68">
        <v>2759</v>
      </c>
      <c r="O7" s="37">
        <v>9083</v>
      </c>
      <c r="P7" s="38">
        <v>3583</v>
      </c>
      <c r="Q7" s="69">
        <v>15425</v>
      </c>
      <c r="R7" s="68">
        <v>2833</v>
      </c>
      <c r="S7" s="37">
        <v>9098</v>
      </c>
      <c r="T7" s="38">
        <v>3538</v>
      </c>
      <c r="U7" s="69">
        <v>15469</v>
      </c>
      <c r="V7" s="68">
        <v>2906</v>
      </c>
      <c r="W7" s="37">
        <v>9131</v>
      </c>
      <c r="X7" s="38">
        <v>3518</v>
      </c>
      <c r="Y7" s="69">
        <v>15555</v>
      </c>
      <c r="Z7" s="68">
        <v>2961</v>
      </c>
      <c r="AA7" s="37">
        <v>9291</v>
      </c>
      <c r="AB7" s="38">
        <v>3513</v>
      </c>
      <c r="AC7" s="69">
        <v>15765</v>
      </c>
      <c r="AD7" s="68">
        <v>2955</v>
      </c>
      <c r="AE7" s="37">
        <v>9371</v>
      </c>
      <c r="AF7" s="38">
        <v>3443</v>
      </c>
      <c r="AG7" s="69">
        <v>15769</v>
      </c>
      <c r="AH7" s="68">
        <v>3002</v>
      </c>
      <c r="AI7" s="37">
        <v>9536</v>
      </c>
      <c r="AJ7" s="38">
        <v>3385</v>
      </c>
      <c r="AK7" s="69">
        <v>15923</v>
      </c>
      <c r="AL7" s="68">
        <v>3048</v>
      </c>
      <c r="AM7" s="37">
        <v>9683</v>
      </c>
      <c r="AN7" s="38">
        <v>3399</v>
      </c>
      <c r="AO7" s="69">
        <v>16130</v>
      </c>
      <c r="AP7" s="68">
        <v>3081</v>
      </c>
      <c r="AQ7" s="37">
        <v>9846</v>
      </c>
      <c r="AR7" s="38">
        <v>3371</v>
      </c>
      <c r="AS7" s="69">
        <v>16298</v>
      </c>
      <c r="AT7" s="68">
        <v>3112</v>
      </c>
      <c r="AU7" s="37">
        <v>10126</v>
      </c>
      <c r="AV7" s="38">
        <v>3315</v>
      </c>
      <c r="AW7" s="69">
        <v>16553</v>
      </c>
      <c r="AX7" s="68">
        <v>3174</v>
      </c>
      <c r="AY7" s="37">
        <v>10357</v>
      </c>
      <c r="AZ7" s="38">
        <v>3321</v>
      </c>
      <c r="BA7" s="69">
        <v>16852</v>
      </c>
      <c r="BB7" s="68">
        <v>3252</v>
      </c>
      <c r="BC7" s="37">
        <v>10480</v>
      </c>
      <c r="BD7" s="38">
        <v>3283</v>
      </c>
      <c r="BE7" s="69">
        <v>17015</v>
      </c>
      <c r="BF7" s="68">
        <v>3292</v>
      </c>
      <c r="BG7" s="37">
        <v>10556</v>
      </c>
      <c r="BH7" s="38">
        <v>3298</v>
      </c>
      <c r="BI7" s="69">
        <v>17146</v>
      </c>
      <c r="BJ7" s="68">
        <v>3339</v>
      </c>
      <c r="BK7" s="37">
        <v>10610</v>
      </c>
      <c r="BL7" s="38">
        <v>3301</v>
      </c>
      <c r="BM7" s="69">
        <v>17250</v>
      </c>
      <c r="BN7" s="68">
        <v>3417</v>
      </c>
      <c r="BO7" s="37">
        <v>10672</v>
      </c>
      <c r="BP7" s="38">
        <v>3332</v>
      </c>
      <c r="BQ7" s="69">
        <v>17421</v>
      </c>
      <c r="BR7" s="68">
        <v>3415</v>
      </c>
      <c r="BS7" s="37">
        <v>10646</v>
      </c>
      <c r="BT7" s="38">
        <v>3379</v>
      </c>
      <c r="BU7" s="69">
        <v>17440</v>
      </c>
      <c r="BV7" s="68">
        <v>3458</v>
      </c>
      <c r="BW7" s="37">
        <v>10768</v>
      </c>
      <c r="BX7" s="38">
        <v>3399</v>
      </c>
      <c r="BY7" s="69">
        <v>17625</v>
      </c>
      <c r="BZ7" s="68">
        <v>3492</v>
      </c>
      <c r="CA7" s="37">
        <v>10868</v>
      </c>
      <c r="CB7" s="38">
        <v>3447</v>
      </c>
      <c r="CC7" s="69">
        <v>17807</v>
      </c>
      <c r="CD7" s="68">
        <v>3580</v>
      </c>
      <c r="CE7" s="37">
        <v>10966</v>
      </c>
      <c r="CF7" s="38">
        <v>3404</v>
      </c>
      <c r="CG7" s="69">
        <v>17950</v>
      </c>
      <c r="CH7" s="68">
        <v>3568</v>
      </c>
      <c r="CI7" s="37">
        <v>11125</v>
      </c>
      <c r="CJ7" s="38">
        <v>3392</v>
      </c>
      <c r="CK7" s="69">
        <v>18085</v>
      </c>
      <c r="CL7" s="68">
        <v>3579</v>
      </c>
      <c r="CM7" s="37">
        <v>11155</v>
      </c>
      <c r="CN7" s="38">
        <v>3465</v>
      </c>
      <c r="CO7" s="69">
        <v>18199</v>
      </c>
      <c r="CP7" s="68">
        <v>3651</v>
      </c>
      <c r="CQ7" s="37">
        <v>11326</v>
      </c>
      <c r="CR7" s="38">
        <v>3503</v>
      </c>
      <c r="CS7" s="69">
        <v>18480</v>
      </c>
      <c r="CT7" s="68">
        <v>3611</v>
      </c>
      <c r="CU7" s="37">
        <v>11370</v>
      </c>
      <c r="CV7" s="38">
        <v>3521</v>
      </c>
      <c r="CW7" s="69">
        <v>18502</v>
      </c>
      <c r="CX7" s="68">
        <v>3567</v>
      </c>
      <c r="CY7" s="37">
        <v>11605</v>
      </c>
      <c r="CZ7" s="38">
        <v>3548</v>
      </c>
      <c r="DA7" s="69">
        <v>18720</v>
      </c>
      <c r="DB7" s="14"/>
      <c r="DC7" s="14"/>
    </row>
    <row r="8" spans="1:107" ht="15" customHeight="1" x14ac:dyDescent="0.25">
      <c r="A8" s="39" t="s">
        <v>60</v>
      </c>
      <c r="B8" s="68">
        <v>1874</v>
      </c>
      <c r="C8" s="37">
        <v>5763</v>
      </c>
      <c r="D8" s="38">
        <v>2393</v>
      </c>
      <c r="E8" s="69">
        <v>10030</v>
      </c>
      <c r="F8" s="68">
        <v>1894</v>
      </c>
      <c r="G8" s="37">
        <v>5851</v>
      </c>
      <c r="H8" s="38">
        <v>2387</v>
      </c>
      <c r="I8" s="69">
        <v>10132</v>
      </c>
      <c r="J8" s="68">
        <v>1931</v>
      </c>
      <c r="K8" s="37">
        <v>5951</v>
      </c>
      <c r="L8" s="38">
        <v>2366</v>
      </c>
      <c r="M8" s="69">
        <v>10248</v>
      </c>
      <c r="N8" s="68">
        <v>2029</v>
      </c>
      <c r="O8" s="37">
        <v>5983</v>
      </c>
      <c r="P8" s="38">
        <v>2335</v>
      </c>
      <c r="Q8" s="69">
        <v>10347</v>
      </c>
      <c r="R8" s="68">
        <v>2079</v>
      </c>
      <c r="S8" s="37">
        <v>6000</v>
      </c>
      <c r="T8" s="38">
        <v>2306</v>
      </c>
      <c r="U8" s="69">
        <v>10385</v>
      </c>
      <c r="V8" s="68">
        <v>2119</v>
      </c>
      <c r="W8" s="37">
        <v>6120</v>
      </c>
      <c r="X8" s="38">
        <v>2307</v>
      </c>
      <c r="Y8" s="69">
        <v>10546</v>
      </c>
      <c r="Z8" s="68">
        <v>2150</v>
      </c>
      <c r="AA8" s="37">
        <v>6187</v>
      </c>
      <c r="AB8" s="38">
        <v>2254</v>
      </c>
      <c r="AC8" s="69">
        <v>10591</v>
      </c>
      <c r="AD8" s="68">
        <v>2205</v>
      </c>
      <c r="AE8" s="37">
        <v>6315</v>
      </c>
      <c r="AF8" s="38">
        <v>2204</v>
      </c>
      <c r="AG8" s="69">
        <v>10724</v>
      </c>
      <c r="AH8" s="68">
        <v>2348</v>
      </c>
      <c r="AI8" s="37">
        <v>6459</v>
      </c>
      <c r="AJ8" s="38">
        <v>2192</v>
      </c>
      <c r="AK8" s="69">
        <v>10999</v>
      </c>
      <c r="AL8" s="68">
        <v>2431</v>
      </c>
      <c r="AM8" s="37">
        <v>6699</v>
      </c>
      <c r="AN8" s="38">
        <v>2205</v>
      </c>
      <c r="AO8" s="69">
        <v>11335</v>
      </c>
      <c r="AP8" s="68">
        <v>2536</v>
      </c>
      <c r="AQ8" s="37">
        <v>6881</v>
      </c>
      <c r="AR8" s="38">
        <v>2226</v>
      </c>
      <c r="AS8" s="69">
        <v>11643</v>
      </c>
      <c r="AT8" s="68">
        <v>2631</v>
      </c>
      <c r="AU8" s="37">
        <v>7080</v>
      </c>
      <c r="AV8" s="38">
        <v>2237</v>
      </c>
      <c r="AW8" s="69">
        <v>11948</v>
      </c>
      <c r="AX8" s="68">
        <v>2613</v>
      </c>
      <c r="AY8" s="37">
        <v>7169</v>
      </c>
      <c r="AZ8" s="38">
        <v>2224</v>
      </c>
      <c r="BA8" s="69">
        <v>12006</v>
      </c>
      <c r="BB8" s="68">
        <v>2716</v>
      </c>
      <c r="BC8" s="37">
        <v>7221</v>
      </c>
      <c r="BD8" s="38">
        <v>2267</v>
      </c>
      <c r="BE8" s="69">
        <v>12204</v>
      </c>
      <c r="BF8" s="68">
        <v>2782</v>
      </c>
      <c r="BG8" s="37">
        <v>7284</v>
      </c>
      <c r="BH8" s="38">
        <v>2274</v>
      </c>
      <c r="BI8" s="69">
        <v>12340</v>
      </c>
      <c r="BJ8" s="68">
        <v>2838</v>
      </c>
      <c r="BK8" s="37">
        <v>7315</v>
      </c>
      <c r="BL8" s="38">
        <v>2264</v>
      </c>
      <c r="BM8" s="69">
        <v>12417</v>
      </c>
      <c r="BN8" s="68">
        <v>2901</v>
      </c>
      <c r="BO8" s="37">
        <v>7397</v>
      </c>
      <c r="BP8" s="38">
        <v>2240</v>
      </c>
      <c r="BQ8" s="69">
        <v>12538</v>
      </c>
      <c r="BR8" s="68">
        <v>3017</v>
      </c>
      <c r="BS8" s="37">
        <v>7525</v>
      </c>
      <c r="BT8" s="38">
        <v>2232</v>
      </c>
      <c r="BU8" s="69">
        <v>12774</v>
      </c>
      <c r="BV8" s="68">
        <v>3031</v>
      </c>
      <c r="BW8" s="37">
        <v>7561</v>
      </c>
      <c r="BX8" s="38">
        <v>2228</v>
      </c>
      <c r="BY8" s="69">
        <v>12820</v>
      </c>
      <c r="BZ8" s="68">
        <v>3149</v>
      </c>
      <c r="CA8" s="37">
        <v>7610</v>
      </c>
      <c r="CB8" s="38">
        <v>2230</v>
      </c>
      <c r="CC8" s="69">
        <v>12989</v>
      </c>
      <c r="CD8" s="68">
        <v>3173</v>
      </c>
      <c r="CE8" s="37">
        <v>7725</v>
      </c>
      <c r="CF8" s="38">
        <v>2230</v>
      </c>
      <c r="CG8" s="69">
        <v>13128</v>
      </c>
      <c r="CH8" s="68">
        <v>3169</v>
      </c>
      <c r="CI8" s="37">
        <v>7699</v>
      </c>
      <c r="CJ8" s="38">
        <v>2241</v>
      </c>
      <c r="CK8" s="69">
        <v>13109</v>
      </c>
      <c r="CL8" s="68">
        <v>3142</v>
      </c>
      <c r="CM8" s="37">
        <v>7667</v>
      </c>
      <c r="CN8" s="38">
        <v>2267</v>
      </c>
      <c r="CO8" s="69">
        <v>13076</v>
      </c>
      <c r="CP8" s="68">
        <v>3114</v>
      </c>
      <c r="CQ8" s="37">
        <v>7720</v>
      </c>
      <c r="CR8" s="38">
        <v>2290</v>
      </c>
      <c r="CS8" s="69">
        <v>13124</v>
      </c>
      <c r="CT8" s="68">
        <v>3111</v>
      </c>
      <c r="CU8" s="37">
        <v>7858</v>
      </c>
      <c r="CV8" s="38">
        <v>2298</v>
      </c>
      <c r="CW8" s="69">
        <v>13267</v>
      </c>
      <c r="CX8" s="68">
        <v>3121</v>
      </c>
      <c r="CY8" s="37">
        <v>7874</v>
      </c>
      <c r="CZ8" s="38">
        <v>2288</v>
      </c>
      <c r="DA8" s="69">
        <v>13283</v>
      </c>
      <c r="DB8" s="14"/>
      <c r="DC8" s="14"/>
    </row>
    <row r="9" spans="1:107" ht="15" customHeight="1" x14ac:dyDescent="0.25">
      <c r="A9" s="39" t="s">
        <v>32</v>
      </c>
      <c r="B9" s="68">
        <v>14340</v>
      </c>
      <c r="C9" s="37">
        <v>41048</v>
      </c>
      <c r="D9" s="38">
        <v>12091</v>
      </c>
      <c r="E9" s="69">
        <v>67479</v>
      </c>
      <c r="F9" s="68">
        <v>14374</v>
      </c>
      <c r="G9" s="37">
        <v>41426</v>
      </c>
      <c r="H9" s="38">
        <v>11911</v>
      </c>
      <c r="I9" s="69">
        <v>67711</v>
      </c>
      <c r="J9" s="68">
        <v>14749</v>
      </c>
      <c r="K9" s="37">
        <v>42183</v>
      </c>
      <c r="L9" s="38">
        <v>11773</v>
      </c>
      <c r="M9" s="69">
        <v>68705</v>
      </c>
      <c r="N9" s="68">
        <v>14915</v>
      </c>
      <c r="O9" s="37">
        <v>43305</v>
      </c>
      <c r="P9" s="38">
        <v>11573</v>
      </c>
      <c r="Q9" s="69">
        <v>69793</v>
      </c>
      <c r="R9" s="68">
        <v>15224</v>
      </c>
      <c r="S9" s="37">
        <v>44150</v>
      </c>
      <c r="T9" s="38">
        <v>11533</v>
      </c>
      <c r="U9" s="69">
        <v>70907</v>
      </c>
      <c r="V9" s="68">
        <v>15580</v>
      </c>
      <c r="W9" s="37">
        <v>44603</v>
      </c>
      <c r="X9" s="38">
        <v>11437</v>
      </c>
      <c r="Y9" s="69">
        <v>71620</v>
      </c>
      <c r="Z9" s="68">
        <v>15846</v>
      </c>
      <c r="AA9" s="37">
        <v>45369</v>
      </c>
      <c r="AB9" s="38">
        <v>11299</v>
      </c>
      <c r="AC9" s="69">
        <v>72514</v>
      </c>
      <c r="AD9" s="68">
        <v>16153</v>
      </c>
      <c r="AE9" s="37">
        <v>45487</v>
      </c>
      <c r="AF9" s="38">
        <v>11130</v>
      </c>
      <c r="AG9" s="69">
        <v>72770</v>
      </c>
      <c r="AH9" s="68">
        <v>16516</v>
      </c>
      <c r="AI9" s="37">
        <v>46429</v>
      </c>
      <c r="AJ9" s="38">
        <v>10985</v>
      </c>
      <c r="AK9" s="69">
        <v>73930</v>
      </c>
      <c r="AL9" s="68">
        <v>17125</v>
      </c>
      <c r="AM9" s="37">
        <v>48352</v>
      </c>
      <c r="AN9" s="38">
        <v>10916</v>
      </c>
      <c r="AO9" s="69">
        <v>76393</v>
      </c>
      <c r="AP9" s="68">
        <v>17585</v>
      </c>
      <c r="AQ9" s="37">
        <v>49694</v>
      </c>
      <c r="AR9" s="38">
        <v>10963</v>
      </c>
      <c r="AS9" s="69">
        <v>78242</v>
      </c>
      <c r="AT9" s="68">
        <v>18160</v>
      </c>
      <c r="AU9" s="37">
        <v>51524</v>
      </c>
      <c r="AV9" s="38">
        <v>11072</v>
      </c>
      <c r="AW9" s="69">
        <v>80756</v>
      </c>
      <c r="AX9" s="68">
        <v>18565</v>
      </c>
      <c r="AY9" s="37">
        <v>52655</v>
      </c>
      <c r="AZ9" s="38">
        <v>11101</v>
      </c>
      <c r="BA9" s="69">
        <v>82321</v>
      </c>
      <c r="BB9" s="68">
        <v>18937</v>
      </c>
      <c r="BC9" s="37">
        <v>53176</v>
      </c>
      <c r="BD9" s="38">
        <v>11036</v>
      </c>
      <c r="BE9" s="69">
        <v>83149</v>
      </c>
      <c r="BF9" s="68">
        <v>19248</v>
      </c>
      <c r="BG9" s="37">
        <v>53661</v>
      </c>
      <c r="BH9" s="38">
        <v>11007</v>
      </c>
      <c r="BI9" s="69">
        <v>83916</v>
      </c>
      <c r="BJ9" s="68">
        <v>19894</v>
      </c>
      <c r="BK9" s="37">
        <v>55189</v>
      </c>
      <c r="BL9" s="38">
        <v>11017</v>
      </c>
      <c r="BM9" s="69">
        <v>86100</v>
      </c>
      <c r="BN9" s="68">
        <v>20360</v>
      </c>
      <c r="BO9" s="37">
        <v>55883</v>
      </c>
      <c r="BP9" s="38">
        <v>11153</v>
      </c>
      <c r="BQ9" s="69">
        <v>87396</v>
      </c>
      <c r="BR9" s="68">
        <v>20303</v>
      </c>
      <c r="BS9" s="37">
        <v>55001</v>
      </c>
      <c r="BT9" s="38">
        <v>11164</v>
      </c>
      <c r="BU9" s="69">
        <v>86468</v>
      </c>
      <c r="BV9" s="68">
        <v>20643</v>
      </c>
      <c r="BW9" s="37">
        <v>56029</v>
      </c>
      <c r="BX9" s="38">
        <v>11247</v>
      </c>
      <c r="BY9" s="69">
        <v>87919</v>
      </c>
      <c r="BZ9" s="68">
        <v>20722</v>
      </c>
      <c r="CA9" s="37">
        <v>56895</v>
      </c>
      <c r="CB9" s="38">
        <v>11341</v>
      </c>
      <c r="CC9" s="69">
        <v>88958</v>
      </c>
      <c r="CD9" s="68">
        <v>20966</v>
      </c>
      <c r="CE9" s="37">
        <v>58126</v>
      </c>
      <c r="CF9" s="38">
        <v>11462</v>
      </c>
      <c r="CG9" s="69">
        <v>90554</v>
      </c>
      <c r="CH9" s="68">
        <v>20941</v>
      </c>
      <c r="CI9" s="37">
        <v>58964</v>
      </c>
      <c r="CJ9" s="38">
        <v>11483</v>
      </c>
      <c r="CK9" s="69">
        <v>91388</v>
      </c>
      <c r="CL9" s="68">
        <v>20782</v>
      </c>
      <c r="CM9" s="37">
        <v>59860</v>
      </c>
      <c r="CN9" s="38">
        <v>11637</v>
      </c>
      <c r="CO9" s="69">
        <v>92279</v>
      </c>
      <c r="CP9" s="68">
        <v>21014</v>
      </c>
      <c r="CQ9" s="37">
        <v>62239</v>
      </c>
      <c r="CR9" s="38">
        <v>11858</v>
      </c>
      <c r="CS9" s="69">
        <v>95111</v>
      </c>
      <c r="CT9" s="68">
        <v>20861</v>
      </c>
      <c r="CU9" s="37">
        <v>63646</v>
      </c>
      <c r="CV9" s="38">
        <v>12002</v>
      </c>
      <c r="CW9" s="69">
        <v>96509</v>
      </c>
      <c r="CX9" s="68">
        <v>20630</v>
      </c>
      <c r="CY9" s="37">
        <v>64557</v>
      </c>
      <c r="CZ9" s="38">
        <v>12123</v>
      </c>
      <c r="DA9" s="69">
        <v>97310</v>
      </c>
      <c r="DB9" s="14"/>
      <c r="DC9" s="14"/>
    </row>
    <row r="10" spans="1:107" ht="15" customHeight="1" x14ac:dyDescent="0.25">
      <c r="A10" s="39" t="s">
        <v>4</v>
      </c>
      <c r="B10" s="68">
        <v>3625</v>
      </c>
      <c r="C10" s="37">
        <v>13349</v>
      </c>
      <c r="D10" s="38">
        <v>4049</v>
      </c>
      <c r="E10" s="69">
        <v>21023</v>
      </c>
      <c r="F10" s="68">
        <v>3633</v>
      </c>
      <c r="G10" s="37">
        <v>13446</v>
      </c>
      <c r="H10" s="38">
        <v>3965</v>
      </c>
      <c r="I10" s="69">
        <v>21044</v>
      </c>
      <c r="J10" s="68">
        <v>3672</v>
      </c>
      <c r="K10" s="37">
        <v>13814</v>
      </c>
      <c r="L10" s="38">
        <v>3927</v>
      </c>
      <c r="M10" s="69">
        <v>21413</v>
      </c>
      <c r="N10" s="68">
        <v>3665</v>
      </c>
      <c r="O10" s="37">
        <v>14187</v>
      </c>
      <c r="P10" s="38">
        <v>3855</v>
      </c>
      <c r="Q10" s="69">
        <v>21707</v>
      </c>
      <c r="R10" s="68">
        <v>3670</v>
      </c>
      <c r="S10" s="37">
        <v>14499</v>
      </c>
      <c r="T10" s="38">
        <v>3773</v>
      </c>
      <c r="U10" s="69">
        <v>21942</v>
      </c>
      <c r="V10" s="68">
        <v>3628</v>
      </c>
      <c r="W10" s="37">
        <v>14502</v>
      </c>
      <c r="X10" s="38">
        <v>3651</v>
      </c>
      <c r="Y10" s="69">
        <v>21781</v>
      </c>
      <c r="Z10" s="68">
        <v>3680</v>
      </c>
      <c r="AA10" s="37">
        <v>14849</v>
      </c>
      <c r="AB10" s="38">
        <v>3543</v>
      </c>
      <c r="AC10" s="69">
        <v>22072</v>
      </c>
      <c r="AD10" s="68">
        <v>3694</v>
      </c>
      <c r="AE10" s="37">
        <v>15168</v>
      </c>
      <c r="AF10" s="38">
        <v>3438</v>
      </c>
      <c r="AG10" s="69">
        <v>22300</v>
      </c>
      <c r="AH10" s="68">
        <v>3777</v>
      </c>
      <c r="AI10" s="37">
        <v>15457</v>
      </c>
      <c r="AJ10" s="38">
        <v>3351</v>
      </c>
      <c r="AK10" s="69">
        <v>22585</v>
      </c>
      <c r="AL10" s="68">
        <v>3821</v>
      </c>
      <c r="AM10" s="37">
        <v>15760</v>
      </c>
      <c r="AN10" s="38">
        <v>3290</v>
      </c>
      <c r="AO10" s="69">
        <v>22871</v>
      </c>
      <c r="AP10" s="68">
        <v>3911</v>
      </c>
      <c r="AQ10" s="37">
        <v>16193</v>
      </c>
      <c r="AR10" s="38">
        <v>3274</v>
      </c>
      <c r="AS10" s="69">
        <v>23378</v>
      </c>
      <c r="AT10" s="68">
        <v>3981</v>
      </c>
      <c r="AU10" s="37">
        <v>16605</v>
      </c>
      <c r="AV10" s="38">
        <v>3273</v>
      </c>
      <c r="AW10" s="69">
        <v>23859</v>
      </c>
      <c r="AX10" s="68">
        <v>3980</v>
      </c>
      <c r="AY10" s="37">
        <v>16756</v>
      </c>
      <c r="AZ10" s="38">
        <v>3255</v>
      </c>
      <c r="BA10" s="69">
        <v>23991</v>
      </c>
      <c r="BB10" s="68">
        <v>4077</v>
      </c>
      <c r="BC10" s="37">
        <v>17002</v>
      </c>
      <c r="BD10" s="38">
        <v>3250</v>
      </c>
      <c r="BE10" s="69">
        <v>24329</v>
      </c>
      <c r="BF10" s="68">
        <v>4145</v>
      </c>
      <c r="BG10" s="37">
        <v>17049</v>
      </c>
      <c r="BH10" s="38">
        <v>3231</v>
      </c>
      <c r="BI10" s="69">
        <v>24425</v>
      </c>
      <c r="BJ10" s="68">
        <v>4150</v>
      </c>
      <c r="BK10" s="37">
        <v>17192</v>
      </c>
      <c r="BL10" s="38">
        <v>3226</v>
      </c>
      <c r="BM10" s="69">
        <v>24568</v>
      </c>
      <c r="BN10" s="68">
        <v>4121</v>
      </c>
      <c r="BO10" s="37">
        <v>17291</v>
      </c>
      <c r="BP10" s="38">
        <v>3211</v>
      </c>
      <c r="BQ10" s="69">
        <v>24623</v>
      </c>
      <c r="BR10" s="68">
        <v>4072</v>
      </c>
      <c r="BS10" s="37">
        <v>17261</v>
      </c>
      <c r="BT10" s="38">
        <v>3211</v>
      </c>
      <c r="BU10" s="69">
        <v>24544</v>
      </c>
      <c r="BV10" s="68">
        <v>4092</v>
      </c>
      <c r="BW10" s="37">
        <v>17524</v>
      </c>
      <c r="BX10" s="38">
        <v>3194</v>
      </c>
      <c r="BY10" s="69">
        <v>24810</v>
      </c>
      <c r="BZ10" s="68">
        <v>4125</v>
      </c>
      <c r="CA10" s="37">
        <v>17802</v>
      </c>
      <c r="CB10" s="38">
        <v>3178</v>
      </c>
      <c r="CC10" s="69">
        <v>25105</v>
      </c>
      <c r="CD10" s="68">
        <v>4043</v>
      </c>
      <c r="CE10" s="37">
        <v>17900</v>
      </c>
      <c r="CF10" s="38">
        <v>3175</v>
      </c>
      <c r="CG10" s="69">
        <v>25118</v>
      </c>
      <c r="CH10" s="68">
        <v>3977</v>
      </c>
      <c r="CI10" s="37">
        <v>17891</v>
      </c>
      <c r="CJ10" s="38">
        <v>3140</v>
      </c>
      <c r="CK10" s="69">
        <v>25008</v>
      </c>
      <c r="CL10" s="68">
        <v>3952</v>
      </c>
      <c r="CM10" s="37">
        <v>17996</v>
      </c>
      <c r="CN10" s="38">
        <v>3160</v>
      </c>
      <c r="CO10" s="69">
        <v>25108</v>
      </c>
      <c r="CP10" s="68">
        <v>4035</v>
      </c>
      <c r="CQ10" s="37">
        <v>18575</v>
      </c>
      <c r="CR10" s="38">
        <v>3199</v>
      </c>
      <c r="CS10" s="69">
        <v>25809</v>
      </c>
      <c r="CT10" s="68">
        <v>3948</v>
      </c>
      <c r="CU10" s="37">
        <v>18690</v>
      </c>
      <c r="CV10" s="38">
        <v>3243</v>
      </c>
      <c r="CW10" s="69">
        <v>25881</v>
      </c>
      <c r="CX10" s="68">
        <v>3846</v>
      </c>
      <c r="CY10" s="37">
        <v>18499</v>
      </c>
      <c r="CZ10" s="38">
        <v>3247</v>
      </c>
      <c r="DA10" s="69">
        <v>25592</v>
      </c>
      <c r="DB10" s="14"/>
      <c r="DC10" s="14"/>
    </row>
    <row r="11" spans="1:107" ht="15" customHeight="1" x14ac:dyDescent="0.25">
      <c r="A11" s="39" t="s">
        <v>3</v>
      </c>
      <c r="B11" s="68">
        <v>3331</v>
      </c>
      <c r="C11" s="37">
        <v>9705</v>
      </c>
      <c r="D11" s="38">
        <v>3779</v>
      </c>
      <c r="E11" s="69">
        <v>16815</v>
      </c>
      <c r="F11" s="68">
        <v>3432</v>
      </c>
      <c r="G11" s="37">
        <v>9795</v>
      </c>
      <c r="H11" s="38">
        <v>3746</v>
      </c>
      <c r="I11" s="69">
        <v>16973</v>
      </c>
      <c r="J11" s="68">
        <v>3557</v>
      </c>
      <c r="K11" s="37">
        <v>9961</v>
      </c>
      <c r="L11" s="38">
        <v>3678</v>
      </c>
      <c r="M11" s="69">
        <v>17196</v>
      </c>
      <c r="N11" s="68">
        <v>3629</v>
      </c>
      <c r="O11" s="37">
        <v>10179</v>
      </c>
      <c r="P11" s="38">
        <v>3713</v>
      </c>
      <c r="Q11" s="69">
        <v>17521</v>
      </c>
      <c r="R11" s="68">
        <v>3638</v>
      </c>
      <c r="S11" s="37">
        <v>10197</v>
      </c>
      <c r="T11" s="38">
        <v>3729</v>
      </c>
      <c r="U11" s="69">
        <v>17564</v>
      </c>
      <c r="V11" s="68">
        <v>3706</v>
      </c>
      <c r="W11" s="37">
        <v>10295</v>
      </c>
      <c r="X11" s="38">
        <v>3744</v>
      </c>
      <c r="Y11" s="69">
        <v>17745</v>
      </c>
      <c r="Z11" s="68">
        <v>3684</v>
      </c>
      <c r="AA11" s="37">
        <v>10507</v>
      </c>
      <c r="AB11" s="38">
        <v>3738</v>
      </c>
      <c r="AC11" s="69">
        <v>17929</v>
      </c>
      <c r="AD11" s="68">
        <v>3789</v>
      </c>
      <c r="AE11" s="37">
        <v>10730</v>
      </c>
      <c r="AF11" s="38">
        <v>3721</v>
      </c>
      <c r="AG11" s="69">
        <v>18240</v>
      </c>
      <c r="AH11" s="68">
        <v>3875</v>
      </c>
      <c r="AI11" s="37">
        <v>10930</v>
      </c>
      <c r="AJ11" s="38">
        <v>3726</v>
      </c>
      <c r="AK11" s="69">
        <v>18531</v>
      </c>
      <c r="AL11" s="68">
        <v>3944</v>
      </c>
      <c r="AM11" s="37">
        <v>11182</v>
      </c>
      <c r="AN11" s="38">
        <v>3720</v>
      </c>
      <c r="AO11" s="69">
        <v>18846</v>
      </c>
      <c r="AP11" s="68">
        <v>4019</v>
      </c>
      <c r="AQ11" s="37">
        <v>11265</v>
      </c>
      <c r="AR11" s="38">
        <v>3742</v>
      </c>
      <c r="AS11" s="69">
        <v>19026</v>
      </c>
      <c r="AT11" s="68">
        <v>4119</v>
      </c>
      <c r="AU11" s="37">
        <v>11529</v>
      </c>
      <c r="AV11" s="38">
        <v>3738</v>
      </c>
      <c r="AW11" s="69">
        <v>19386</v>
      </c>
      <c r="AX11" s="68">
        <v>4250</v>
      </c>
      <c r="AY11" s="37">
        <v>11634</v>
      </c>
      <c r="AZ11" s="38">
        <v>3741</v>
      </c>
      <c r="BA11" s="69">
        <v>19625</v>
      </c>
      <c r="BB11" s="68">
        <v>4290</v>
      </c>
      <c r="BC11" s="37">
        <v>11753</v>
      </c>
      <c r="BD11" s="38">
        <v>3726</v>
      </c>
      <c r="BE11" s="69">
        <v>19769</v>
      </c>
      <c r="BF11" s="68">
        <v>4358</v>
      </c>
      <c r="BG11" s="37">
        <v>11894</v>
      </c>
      <c r="BH11" s="38">
        <v>3793</v>
      </c>
      <c r="BI11" s="69">
        <v>20045</v>
      </c>
      <c r="BJ11" s="68">
        <v>4442</v>
      </c>
      <c r="BK11" s="37">
        <v>12001</v>
      </c>
      <c r="BL11" s="38">
        <v>3920</v>
      </c>
      <c r="BM11" s="69">
        <v>20363</v>
      </c>
      <c r="BN11" s="68">
        <v>4527</v>
      </c>
      <c r="BO11" s="37">
        <v>12336</v>
      </c>
      <c r="BP11" s="38">
        <v>4005</v>
      </c>
      <c r="BQ11" s="69">
        <v>20868</v>
      </c>
      <c r="BR11" s="68">
        <v>4643</v>
      </c>
      <c r="BS11" s="37">
        <v>12529</v>
      </c>
      <c r="BT11" s="38">
        <v>4082</v>
      </c>
      <c r="BU11" s="69">
        <v>21254</v>
      </c>
      <c r="BV11" s="68">
        <v>4723</v>
      </c>
      <c r="BW11" s="37">
        <v>12784</v>
      </c>
      <c r="BX11" s="38">
        <v>4122</v>
      </c>
      <c r="BY11" s="69">
        <v>21629</v>
      </c>
      <c r="BZ11" s="68">
        <v>4792</v>
      </c>
      <c r="CA11" s="37">
        <v>12913</v>
      </c>
      <c r="CB11" s="38">
        <v>4177</v>
      </c>
      <c r="CC11" s="69">
        <v>21882</v>
      </c>
      <c r="CD11" s="68">
        <v>4897</v>
      </c>
      <c r="CE11" s="37">
        <v>13201</v>
      </c>
      <c r="CF11" s="38">
        <v>4162</v>
      </c>
      <c r="CG11" s="69">
        <v>22260</v>
      </c>
      <c r="CH11" s="68">
        <v>4982</v>
      </c>
      <c r="CI11" s="37">
        <v>13337</v>
      </c>
      <c r="CJ11" s="38">
        <v>4104</v>
      </c>
      <c r="CK11" s="69">
        <v>22423</v>
      </c>
      <c r="CL11" s="68">
        <v>4982</v>
      </c>
      <c r="CM11" s="37">
        <v>13532</v>
      </c>
      <c r="CN11" s="38">
        <v>4092</v>
      </c>
      <c r="CO11" s="69">
        <v>22606</v>
      </c>
      <c r="CP11" s="68">
        <v>5064</v>
      </c>
      <c r="CQ11" s="37">
        <v>13790</v>
      </c>
      <c r="CR11" s="38">
        <v>4065</v>
      </c>
      <c r="CS11" s="69">
        <v>22919</v>
      </c>
      <c r="CT11" s="68">
        <v>5139</v>
      </c>
      <c r="CU11" s="37">
        <v>14156</v>
      </c>
      <c r="CV11" s="38">
        <v>4081</v>
      </c>
      <c r="CW11" s="69">
        <v>23376</v>
      </c>
      <c r="CX11" s="68">
        <v>5235</v>
      </c>
      <c r="CY11" s="37">
        <v>14365</v>
      </c>
      <c r="CZ11" s="38">
        <v>4121</v>
      </c>
      <c r="DA11" s="69">
        <v>23721</v>
      </c>
      <c r="DB11" s="14"/>
      <c r="DC11" s="14"/>
    </row>
    <row r="12" spans="1:107" ht="15" customHeight="1" x14ac:dyDescent="0.25">
      <c r="A12" s="39" t="s">
        <v>33</v>
      </c>
      <c r="B12" s="68">
        <v>4710</v>
      </c>
      <c r="C12" s="37">
        <v>14501</v>
      </c>
      <c r="D12" s="38">
        <v>4868</v>
      </c>
      <c r="E12" s="69">
        <v>24079</v>
      </c>
      <c r="F12" s="68">
        <v>4756</v>
      </c>
      <c r="G12" s="37">
        <v>14690</v>
      </c>
      <c r="H12" s="38">
        <v>4801</v>
      </c>
      <c r="I12" s="69">
        <v>24247</v>
      </c>
      <c r="J12" s="68">
        <v>4858</v>
      </c>
      <c r="K12" s="37">
        <v>15026</v>
      </c>
      <c r="L12" s="38">
        <v>4742</v>
      </c>
      <c r="M12" s="69">
        <v>24626</v>
      </c>
      <c r="N12" s="68">
        <v>4933</v>
      </c>
      <c r="O12" s="37">
        <v>15190</v>
      </c>
      <c r="P12" s="38">
        <v>4709</v>
      </c>
      <c r="Q12" s="69">
        <v>24832</v>
      </c>
      <c r="R12" s="68">
        <v>5041</v>
      </c>
      <c r="S12" s="37">
        <v>15251</v>
      </c>
      <c r="T12" s="38">
        <v>4634</v>
      </c>
      <c r="U12" s="69">
        <v>24926</v>
      </c>
      <c r="V12" s="68">
        <v>5103</v>
      </c>
      <c r="W12" s="37">
        <v>15387</v>
      </c>
      <c r="X12" s="38">
        <v>4534</v>
      </c>
      <c r="Y12" s="69">
        <v>25024</v>
      </c>
      <c r="Z12" s="68">
        <v>5237</v>
      </c>
      <c r="AA12" s="37">
        <v>15431</v>
      </c>
      <c r="AB12" s="38">
        <v>4472</v>
      </c>
      <c r="AC12" s="69">
        <v>25140</v>
      </c>
      <c r="AD12" s="68">
        <v>5351</v>
      </c>
      <c r="AE12" s="37">
        <v>15656</v>
      </c>
      <c r="AF12" s="38">
        <v>4383</v>
      </c>
      <c r="AG12" s="69">
        <v>25390</v>
      </c>
      <c r="AH12" s="68">
        <v>5406</v>
      </c>
      <c r="AI12" s="37">
        <v>15851</v>
      </c>
      <c r="AJ12" s="38">
        <v>4327</v>
      </c>
      <c r="AK12" s="69">
        <v>25584</v>
      </c>
      <c r="AL12" s="68">
        <v>5467</v>
      </c>
      <c r="AM12" s="37">
        <v>16166</v>
      </c>
      <c r="AN12" s="38">
        <v>4351</v>
      </c>
      <c r="AO12" s="69">
        <v>25984</v>
      </c>
      <c r="AP12" s="68">
        <v>5544</v>
      </c>
      <c r="AQ12" s="37">
        <v>16391</v>
      </c>
      <c r="AR12" s="38">
        <v>4360</v>
      </c>
      <c r="AS12" s="69">
        <v>26295</v>
      </c>
      <c r="AT12" s="68">
        <v>5694</v>
      </c>
      <c r="AU12" s="37">
        <v>16914</v>
      </c>
      <c r="AV12" s="38">
        <v>4426</v>
      </c>
      <c r="AW12" s="69">
        <v>27034</v>
      </c>
      <c r="AX12" s="68">
        <v>5924</v>
      </c>
      <c r="AY12" s="37">
        <v>17279</v>
      </c>
      <c r="AZ12" s="38">
        <v>4497</v>
      </c>
      <c r="BA12" s="69">
        <v>27700</v>
      </c>
      <c r="BB12" s="68">
        <v>6124</v>
      </c>
      <c r="BC12" s="37">
        <v>17434</v>
      </c>
      <c r="BD12" s="38">
        <v>4517</v>
      </c>
      <c r="BE12" s="69">
        <v>28075</v>
      </c>
      <c r="BF12" s="68">
        <v>6107</v>
      </c>
      <c r="BG12" s="37">
        <v>17651</v>
      </c>
      <c r="BH12" s="38">
        <v>4544</v>
      </c>
      <c r="BI12" s="69">
        <v>28302</v>
      </c>
      <c r="BJ12" s="68">
        <v>6162</v>
      </c>
      <c r="BK12" s="37">
        <v>17803</v>
      </c>
      <c r="BL12" s="38">
        <v>4559</v>
      </c>
      <c r="BM12" s="69">
        <v>28524</v>
      </c>
      <c r="BN12" s="68">
        <v>6234</v>
      </c>
      <c r="BO12" s="37">
        <v>18078</v>
      </c>
      <c r="BP12" s="38">
        <v>4525</v>
      </c>
      <c r="BQ12" s="69">
        <v>28837</v>
      </c>
      <c r="BR12" s="68">
        <v>6240</v>
      </c>
      <c r="BS12" s="37">
        <v>18087</v>
      </c>
      <c r="BT12" s="38">
        <v>4450</v>
      </c>
      <c r="BU12" s="69">
        <v>28777</v>
      </c>
      <c r="BV12" s="68">
        <v>6256</v>
      </c>
      <c r="BW12" s="37">
        <v>18122</v>
      </c>
      <c r="BX12" s="38">
        <v>4477</v>
      </c>
      <c r="BY12" s="69">
        <v>28855</v>
      </c>
      <c r="BZ12" s="68">
        <v>6319</v>
      </c>
      <c r="CA12" s="37">
        <v>18182</v>
      </c>
      <c r="CB12" s="38">
        <v>4500</v>
      </c>
      <c r="CC12" s="69">
        <v>29001</v>
      </c>
      <c r="CD12" s="68">
        <v>6298</v>
      </c>
      <c r="CE12" s="37">
        <v>18380</v>
      </c>
      <c r="CF12" s="38">
        <v>4500</v>
      </c>
      <c r="CG12" s="69">
        <v>29178</v>
      </c>
      <c r="CH12" s="68">
        <v>6191</v>
      </c>
      <c r="CI12" s="37">
        <v>18382</v>
      </c>
      <c r="CJ12" s="38">
        <v>4411</v>
      </c>
      <c r="CK12" s="69">
        <v>28984</v>
      </c>
      <c r="CL12" s="68">
        <v>6184</v>
      </c>
      <c r="CM12" s="37">
        <v>18509</v>
      </c>
      <c r="CN12" s="38">
        <v>4443</v>
      </c>
      <c r="CO12" s="69">
        <v>29136</v>
      </c>
      <c r="CP12" s="68">
        <v>6245</v>
      </c>
      <c r="CQ12" s="37">
        <v>19049</v>
      </c>
      <c r="CR12" s="38">
        <v>4427</v>
      </c>
      <c r="CS12" s="69">
        <v>29721</v>
      </c>
      <c r="CT12" s="68">
        <v>6182</v>
      </c>
      <c r="CU12" s="37">
        <v>19259</v>
      </c>
      <c r="CV12" s="38">
        <v>4455</v>
      </c>
      <c r="CW12" s="69">
        <v>29896</v>
      </c>
      <c r="CX12" s="68">
        <v>6116</v>
      </c>
      <c r="CY12" s="37">
        <v>19617</v>
      </c>
      <c r="CZ12" s="38">
        <v>4493</v>
      </c>
      <c r="DA12" s="69">
        <v>30226</v>
      </c>
      <c r="DB12" s="14"/>
      <c r="DC12" s="14"/>
    </row>
    <row r="13" spans="1:107" ht="15" customHeight="1" x14ac:dyDescent="0.25">
      <c r="A13" s="39" t="s">
        <v>2</v>
      </c>
      <c r="B13" s="68">
        <v>1727</v>
      </c>
      <c r="C13" s="37">
        <v>6070</v>
      </c>
      <c r="D13" s="38">
        <v>3169</v>
      </c>
      <c r="E13" s="69">
        <v>10966</v>
      </c>
      <c r="F13" s="68">
        <v>1788</v>
      </c>
      <c r="G13" s="37">
        <v>6031</v>
      </c>
      <c r="H13" s="38">
        <v>3167</v>
      </c>
      <c r="I13" s="69">
        <v>10986</v>
      </c>
      <c r="J13" s="68">
        <v>1813</v>
      </c>
      <c r="K13" s="37">
        <v>6054</v>
      </c>
      <c r="L13" s="38">
        <v>3185</v>
      </c>
      <c r="M13" s="69">
        <v>11052</v>
      </c>
      <c r="N13" s="68">
        <v>1905</v>
      </c>
      <c r="O13" s="37">
        <v>6129</v>
      </c>
      <c r="P13" s="38">
        <v>3170</v>
      </c>
      <c r="Q13" s="69">
        <v>11204</v>
      </c>
      <c r="R13" s="68">
        <v>1958</v>
      </c>
      <c r="S13" s="37">
        <v>6270</v>
      </c>
      <c r="T13" s="38">
        <v>3104</v>
      </c>
      <c r="U13" s="69">
        <v>11332</v>
      </c>
      <c r="V13" s="68">
        <v>1983</v>
      </c>
      <c r="W13" s="37">
        <v>6317</v>
      </c>
      <c r="X13" s="38">
        <v>3053</v>
      </c>
      <c r="Y13" s="69">
        <v>11353</v>
      </c>
      <c r="Z13" s="68">
        <v>2041</v>
      </c>
      <c r="AA13" s="37">
        <v>6441</v>
      </c>
      <c r="AB13" s="38">
        <v>3001</v>
      </c>
      <c r="AC13" s="69">
        <v>11483</v>
      </c>
      <c r="AD13" s="68">
        <v>2116</v>
      </c>
      <c r="AE13" s="37">
        <v>6632</v>
      </c>
      <c r="AF13" s="38">
        <v>2950</v>
      </c>
      <c r="AG13" s="69">
        <v>11698</v>
      </c>
      <c r="AH13" s="68">
        <v>2152</v>
      </c>
      <c r="AI13" s="37">
        <v>6770</v>
      </c>
      <c r="AJ13" s="38">
        <v>2904</v>
      </c>
      <c r="AK13" s="69">
        <v>11826</v>
      </c>
      <c r="AL13" s="68">
        <v>2170</v>
      </c>
      <c r="AM13" s="37">
        <v>6920</v>
      </c>
      <c r="AN13" s="38">
        <v>2902</v>
      </c>
      <c r="AO13" s="69">
        <v>11992</v>
      </c>
      <c r="AP13" s="68">
        <v>2262</v>
      </c>
      <c r="AQ13" s="37">
        <v>7044</v>
      </c>
      <c r="AR13" s="38">
        <v>2873</v>
      </c>
      <c r="AS13" s="69">
        <v>12179</v>
      </c>
      <c r="AT13" s="68">
        <v>2405</v>
      </c>
      <c r="AU13" s="37">
        <v>7179</v>
      </c>
      <c r="AV13" s="38">
        <v>2842</v>
      </c>
      <c r="AW13" s="69">
        <v>12426</v>
      </c>
      <c r="AX13" s="68">
        <v>2486</v>
      </c>
      <c r="AY13" s="37">
        <v>7242</v>
      </c>
      <c r="AZ13" s="38">
        <v>2853</v>
      </c>
      <c r="BA13" s="69">
        <v>12581</v>
      </c>
      <c r="BB13" s="68">
        <v>2529</v>
      </c>
      <c r="BC13" s="37">
        <v>7290</v>
      </c>
      <c r="BD13" s="38">
        <v>2811</v>
      </c>
      <c r="BE13" s="69">
        <v>12630</v>
      </c>
      <c r="BF13" s="68">
        <v>2561</v>
      </c>
      <c r="BG13" s="37">
        <v>7374</v>
      </c>
      <c r="BH13" s="38">
        <v>2773</v>
      </c>
      <c r="BI13" s="69">
        <v>12708</v>
      </c>
      <c r="BJ13" s="68">
        <v>2632</v>
      </c>
      <c r="BK13" s="37">
        <v>7404</v>
      </c>
      <c r="BL13" s="38">
        <v>2750</v>
      </c>
      <c r="BM13" s="69">
        <v>12786</v>
      </c>
      <c r="BN13" s="68">
        <v>2697</v>
      </c>
      <c r="BO13" s="37">
        <v>7429</v>
      </c>
      <c r="BP13" s="38">
        <v>2714</v>
      </c>
      <c r="BQ13" s="69">
        <v>12840</v>
      </c>
      <c r="BR13" s="68">
        <v>2721</v>
      </c>
      <c r="BS13" s="37">
        <v>7534</v>
      </c>
      <c r="BT13" s="38">
        <v>2726</v>
      </c>
      <c r="BU13" s="69">
        <v>12981</v>
      </c>
      <c r="BV13" s="68">
        <v>2771</v>
      </c>
      <c r="BW13" s="37">
        <v>7531</v>
      </c>
      <c r="BX13" s="38">
        <v>2715</v>
      </c>
      <c r="BY13" s="69">
        <v>13017</v>
      </c>
      <c r="BZ13" s="68">
        <v>2768</v>
      </c>
      <c r="CA13" s="37">
        <v>7613</v>
      </c>
      <c r="CB13" s="38">
        <v>2614</v>
      </c>
      <c r="CC13" s="69">
        <v>12995</v>
      </c>
      <c r="CD13" s="68">
        <v>2862</v>
      </c>
      <c r="CE13" s="37">
        <v>7726</v>
      </c>
      <c r="CF13" s="38">
        <v>2583</v>
      </c>
      <c r="CG13" s="69">
        <v>13171</v>
      </c>
      <c r="CH13" s="68">
        <v>2857</v>
      </c>
      <c r="CI13" s="37">
        <v>7668</v>
      </c>
      <c r="CJ13" s="38">
        <v>2554</v>
      </c>
      <c r="CK13" s="69">
        <v>13079</v>
      </c>
      <c r="CL13" s="68">
        <v>2850</v>
      </c>
      <c r="CM13" s="37">
        <v>7678</v>
      </c>
      <c r="CN13" s="38">
        <v>2556</v>
      </c>
      <c r="CO13" s="69">
        <v>13084</v>
      </c>
      <c r="CP13" s="68">
        <v>2914</v>
      </c>
      <c r="CQ13" s="37">
        <v>7772</v>
      </c>
      <c r="CR13" s="38">
        <v>2558</v>
      </c>
      <c r="CS13" s="69">
        <v>13244</v>
      </c>
      <c r="CT13" s="68">
        <v>2943</v>
      </c>
      <c r="CU13" s="37">
        <v>7788</v>
      </c>
      <c r="CV13" s="38">
        <v>2524</v>
      </c>
      <c r="CW13" s="69">
        <v>13255</v>
      </c>
      <c r="CX13" s="68">
        <v>2924</v>
      </c>
      <c r="CY13" s="37">
        <v>7853</v>
      </c>
      <c r="CZ13" s="38">
        <v>2516</v>
      </c>
      <c r="DA13" s="69">
        <v>13293</v>
      </c>
      <c r="DB13" s="14"/>
      <c r="DC13" s="14"/>
    </row>
    <row r="14" spans="1:107" ht="15" customHeight="1" x14ac:dyDescent="0.25">
      <c r="A14" s="39" t="s">
        <v>34</v>
      </c>
      <c r="B14" s="68">
        <v>5384</v>
      </c>
      <c r="C14" s="37">
        <v>25487</v>
      </c>
      <c r="D14" s="38">
        <v>6827</v>
      </c>
      <c r="E14" s="69">
        <v>37698</v>
      </c>
      <c r="F14" s="68">
        <v>5359</v>
      </c>
      <c r="G14" s="37">
        <v>25568</v>
      </c>
      <c r="H14" s="38">
        <v>6601</v>
      </c>
      <c r="I14" s="69">
        <v>37528</v>
      </c>
      <c r="J14" s="68">
        <v>5420</v>
      </c>
      <c r="K14" s="37">
        <v>26236</v>
      </c>
      <c r="L14" s="38">
        <v>6461</v>
      </c>
      <c r="M14" s="69">
        <v>38117</v>
      </c>
      <c r="N14" s="68">
        <v>5580</v>
      </c>
      <c r="O14" s="37">
        <v>26932</v>
      </c>
      <c r="P14" s="38">
        <v>6308</v>
      </c>
      <c r="Q14" s="69">
        <v>38820</v>
      </c>
      <c r="R14" s="68">
        <v>5604</v>
      </c>
      <c r="S14" s="37">
        <v>27269</v>
      </c>
      <c r="T14" s="38">
        <v>6087</v>
      </c>
      <c r="U14" s="69">
        <v>38960</v>
      </c>
      <c r="V14" s="68">
        <v>5707</v>
      </c>
      <c r="W14" s="37">
        <v>28193</v>
      </c>
      <c r="X14" s="38">
        <v>6007</v>
      </c>
      <c r="Y14" s="69">
        <v>39907</v>
      </c>
      <c r="Z14" s="68">
        <v>5777</v>
      </c>
      <c r="AA14" s="37">
        <v>28155</v>
      </c>
      <c r="AB14" s="38">
        <v>5843</v>
      </c>
      <c r="AC14" s="69">
        <v>39775</v>
      </c>
      <c r="AD14" s="68">
        <v>5844</v>
      </c>
      <c r="AE14" s="37">
        <v>28555</v>
      </c>
      <c r="AF14" s="38">
        <v>5699</v>
      </c>
      <c r="AG14" s="69">
        <v>40098</v>
      </c>
      <c r="AH14" s="68">
        <v>5861</v>
      </c>
      <c r="AI14" s="37">
        <v>29331</v>
      </c>
      <c r="AJ14" s="38">
        <v>5626</v>
      </c>
      <c r="AK14" s="69">
        <v>40818</v>
      </c>
      <c r="AL14" s="68">
        <v>5909</v>
      </c>
      <c r="AM14" s="37">
        <v>29638</v>
      </c>
      <c r="AN14" s="38">
        <v>5561</v>
      </c>
      <c r="AO14" s="69">
        <v>41108</v>
      </c>
      <c r="AP14" s="68">
        <v>5791</v>
      </c>
      <c r="AQ14" s="37">
        <v>29757</v>
      </c>
      <c r="AR14" s="38">
        <v>5575</v>
      </c>
      <c r="AS14" s="69">
        <v>41123</v>
      </c>
      <c r="AT14" s="68">
        <v>6019</v>
      </c>
      <c r="AU14" s="37">
        <v>30561</v>
      </c>
      <c r="AV14" s="38">
        <v>5523</v>
      </c>
      <c r="AW14" s="69">
        <v>42103</v>
      </c>
      <c r="AX14" s="68">
        <v>6209</v>
      </c>
      <c r="AY14" s="37">
        <v>30974</v>
      </c>
      <c r="AZ14" s="38">
        <v>5546</v>
      </c>
      <c r="BA14" s="69">
        <v>42729</v>
      </c>
      <c r="BB14" s="68">
        <v>6256</v>
      </c>
      <c r="BC14" s="37">
        <v>31314</v>
      </c>
      <c r="BD14" s="38">
        <v>5524</v>
      </c>
      <c r="BE14" s="69">
        <v>43094</v>
      </c>
      <c r="BF14" s="68">
        <v>6324</v>
      </c>
      <c r="BG14" s="37">
        <v>30824</v>
      </c>
      <c r="BH14" s="38">
        <v>5504</v>
      </c>
      <c r="BI14" s="69">
        <v>42652</v>
      </c>
      <c r="BJ14" s="68">
        <v>6452</v>
      </c>
      <c r="BK14" s="37">
        <v>31424</v>
      </c>
      <c r="BL14" s="38">
        <v>5537</v>
      </c>
      <c r="BM14" s="69">
        <v>43413</v>
      </c>
      <c r="BN14" s="68">
        <v>6494</v>
      </c>
      <c r="BO14" s="37">
        <v>31810</v>
      </c>
      <c r="BP14" s="38">
        <v>5546</v>
      </c>
      <c r="BQ14" s="69">
        <v>43850</v>
      </c>
      <c r="BR14" s="68">
        <v>6429</v>
      </c>
      <c r="BS14" s="37">
        <v>32151</v>
      </c>
      <c r="BT14" s="38">
        <v>5559</v>
      </c>
      <c r="BU14" s="69">
        <v>44139</v>
      </c>
      <c r="BV14" s="68">
        <v>6485</v>
      </c>
      <c r="BW14" s="37">
        <v>32073</v>
      </c>
      <c r="BX14" s="38">
        <v>5657</v>
      </c>
      <c r="BY14" s="69">
        <v>44215</v>
      </c>
      <c r="BZ14" s="68">
        <v>6470</v>
      </c>
      <c r="CA14" s="37">
        <v>32241</v>
      </c>
      <c r="CB14" s="38">
        <v>5655</v>
      </c>
      <c r="CC14" s="69">
        <v>44366</v>
      </c>
      <c r="CD14" s="68">
        <v>6395</v>
      </c>
      <c r="CE14" s="37">
        <v>32590</v>
      </c>
      <c r="CF14" s="38">
        <v>5728</v>
      </c>
      <c r="CG14" s="69">
        <v>44713</v>
      </c>
      <c r="CH14" s="68">
        <v>6301</v>
      </c>
      <c r="CI14" s="37">
        <v>32638</v>
      </c>
      <c r="CJ14" s="38">
        <v>5719</v>
      </c>
      <c r="CK14" s="69">
        <v>44658</v>
      </c>
      <c r="CL14" s="68">
        <v>6240</v>
      </c>
      <c r="CM14" s="37">
        <v>32597</v>
      </c>
      <c r="CN14" s="38">
        <v>5733</v>
      </c>
      <c r="CO14" s="69">
        <v>44570</v>
      </c>
      <c r="CP14" s="68">
        <v>6306</v>
      </c>
      <c r="CQ14" s="37">
        <v>33504</v>
      </c>
      <c r="CR14" s="38">
        <v>5801</v>
      </c>
      <c r="CS14" s="69">
        <v>45611</v>
      </c>
      <c r="CT14" s="68">
        <v>6124</v>
      </c>
      <c r="CU14" s="37">
        <v>34298</v>
      </c>
      <c r="CV14" s="38">
        <v>5834</v>
      </c>
      <c r="CW14" s="69">
        <v>46256</v>
      </c>
      <c r="CX14" s="68">
        <v>5987</v>
      </c>
      <c r="CY14" s="37">
        <v>34859</v>
      </c>
      <c r="CZ14" s="38">
        <v>5856</v>
      </c>
      <c r="DA14" s="69">
        <v>46702</v>
      </c>
      <c r="DB14" s="14"/>
      <c r="DC14" s="14"/>
    </row>
    <row r="15" spans="1:107" ht="15" customHeight="1" x14ac:dyDescent="0.25">
      <c r="A15" s="39" t="s">
        <v>1</v>
      </c>
      <c r="B15" s="68">
        <v>3872</v>
      </c>
      <c r="C15" s="37">
        <v>12278</v>
      </c>
      <c r="D15" s="38">
        <v>5259</v>
      </c>
      <c r="E15" s="69">
        <v>21409</v>
      </c>
      <c r="F15" s="68">
        <v>3952</v>
      </c>
      <c r="G15" s="37">
        <v>12350</v>
      </c>
      <c r="H15" s="38">
        <v>5242</v>
      </c>
      <c r="I15" s="69">
        <v>21544</v>
      </c>
      <c r="J15" s="68">
        <v>4093</v>
      </c>
      <c r="K15" s="37">
        <v>12650</v>
      </c>
      <c r="L15" s="38">
        <v>5218</v>
      </c>
      <c r="M15" s="69">
        <v>21961</v>
      </c>
      <c r="N15" s="68">
        <v>4193</v>
      </c>
      <c r="O15" s="37">
        <v>12937</v>
      </c>
      <c r="P15" s="38">
        <v>5160</v>
      </c>
      <c r="Q15" s="69">
        <v>22290</v>
      </c>
      <c r="R15" s="68">
        <v>4336</v>
      </c>
      <c r="S15" s="37">
        <v>13096</v>
      </c>
      <c r="T15" s="38">
        <v>5091</v>
      </c>
      <c r="U15" s="69">
        <v>22523</v>
      </c>
      <c r="V15" s="68">
        <v>4380</v>
      </c>
      <c r="W15" s="37">
        <v>13230</v>
      </c>
      <c r="X15" s="38">
        <v>5002</v>
      </c>
      <c r="Y15" s="69">
        <v>22612</v>
      </c>
      <c r="Z15" s="68">
        <v>4525</v>
      </c>
      <c r="AA15" s="37">
        <v>13538</v>
      </c>
      <c r="AB15" s="38">
        <v>5018</v>
      </c>
      <c r="AC15" s="69">
        <v>23081</v>
      </c>
      <c r="AD15" s="68">
        <v>4584</v>
      </c>
      <c r="AE15" s="37">
        <v>13783</v>
      </c>
      <c r="AF15" s="38">
        <v>4921</v>
      </c>
      <c r="AG15" s="69">
        <v>23288</v>
      </c>
      <c r="AH15" s="68">
        <v>4747</v>
      </c>
      <c r="AI15" s="37">
        <v>14165</v>
      </c>
      <c r="AJ15" s="38">
        <v>4878</v>
      </c>
      <c r="AK15" s="69">
        <v>23790</v>
      </c>
      <c r="AL15" s="68">
        <v>4918</v>
      </c>
      <c r="AM15" s="37">
        <v>14585</v>
      </c>
      <c r="AN15" s="38">
        <v>4840</v>
      </c>
      <c r="AO15" s="69">
        <v>24343</v>
      </c>
      <c r="AP15" s="68">
        <v>5078</v>
      </c>
      <c r="AQ15" s="37">
        <v>14985</v>
      </c>
      <c r="AR15" s="38">
        <v>4846</v>
      </c>
      <c r="AS15" s="69">
        <v>24909</v>
      </c>
      <c r="AT15" s="68">
        <v>5267</v>
      </c>
      <c r="AU15" s="37">
        <v>15337</v>
      </c>
      <c r="AV15" s="38">
        <v>4868</v>
      </c>
      <c r="AW15" s="69">
        <v>25472</v>
      </c>
      <c r="AX15" s="68">
        <v>5403</v>
      </c>
      <c r="AY15" s="37">
        <v>15590</v>
      </c>
      <c r="AZ15" s="38">
        <v>4903</v>
      </c>
      <c r="BA15" s="69">
        <v>25896</v>
      </c>
      <c r="BB15" s="68">
        <v>5623</v>
      </c>
      <c r="BC15" s="37">
        <v>15740</v>
      </c>
      <c r="BD15" s="38">
        <v>4886</v>
      </c>
      <c r="BE15" s="69">
        <v>26249</v>
      </c>
      <c r="BF15" s="68">
        <v>5812</v>
      </c>
      <c r="BG15" s="37">
        <v>15850</v>
      </c>
      <c r="BH15" s="38">
        <v>4876</v>
      </c>
      <c r="BI15" s="69">
        <v>26538</v>
      </c>
      <c r="BJ15" s="68">
        <v>5908</v>
      </c>
      <c r="BK15" s="37">
        <v>15940</v>
      </c>
      <c r="BL15" s="38">
        <v>4882</v>
      </c>
      <c r="BM15" s="69">
        <v>26730</v>
      </c>
      <c r="BN15" s="68">
        <v>6056</v>
      </c>
      <c r="BO15" s="37">
        <v>16159</v>
      </c>
      <c r="BP15" s="38">
        <v>4855</v>
      </c>
      <c r="BQ15" s="69">
        <v>27070</v>
      </c>
      <c r="BR15" s="68">
        <v>6220</v>
      </c>
      <c r="BS15" s="37">
        <v>16235</v>
      </c>
      <c r="BT15" s="38">
        <v>4850</v>
      </c>
      <c r="BU15" s="69">
        <v>27305</v>
      </c>
      <c r="BV15" s="68">
        <v>6290</v>
      </c>
      <c r="BW15" s="37">
        <v>16206</v>
      </c>
      <c r="BX15" s="38">
        <v>4824</v>
      </c>
      <c r="BY15" s="69">
        <v>27320</v>
      </c>
      <c r="BZ15" s="68">
        <v>6327</v>
      </c>
      <c r="CA15" s="37">
        <v>16199</v>
      </c>
      <c r="CB15" s="38">
        <v>4798</v>
      </c>
      <c r="CC15" s="69">
        <v>27324</v>
      </c>
      <c r="CD15" s="68">
        <v>6336</v>
      </c>
      <c r="CE15" s="37">
        <v>16290</v>
      </c>
      <c r="CF15" s="38">
        <v>4778</v>
      </c>
      <c r="CG15" s="69">
        <v>27404</v>
      </c>
      <c r="CH15" s="68">
        <v>6283</v>
      </c>
      <c r="CI15" s="37">
        <v>16288</v>
      </c>
      <c r="CJ15" s="38">
        <v>4716</v>
      </c>
      <c r="CK15" s="69">
        <v>27287</v>
      </c>
      <c r="CL15" s="68">
        <v>6260</v>
      </c>
      <c r="CM15" s="37">
        <v>16347</v>
      </c>
      <c r="CN15" s="38">
        <v>4680</v>
      </c>
      <c r="CO15" s="69">
        <v>27287</v>
      </c>
      <c r="CP15" s="68">
        <v>6350</v>
      </c>
      <c r="CQ15" s="37">
        <v>16735</v>
      </c>
      <c r="CR15" s="38">
        <v>4690</v>
      </c>
      <c r="CS15" s="69">
        <v>27775</v>
      </c>
      <c r="CT15" s="68">
        <v>6274</v>
      </c>
      <c r="CU15" s="37">
        <v>16937</v>
      </c>
      <c r="CV15" s="38">
        <v>4717</v>
      </c>
      <c r="CW15" s="69">
        <v>27928</v>
      </c>
      <c r="CX15" s="68">
        <v>6201</v>
      </c>
      <c r="CY15" s="37">
        <v>17015</v>
      </c>
      <c r="CZ15" s="38">
        <v>4789</v>
      </c>
      <c r="DA15" s="69">
        <v>28005</v>
      </c>
      <c r="DB15" s="14"/>
      <c r="DC15" s="14"/>
    </row>
    <row r="16" spans="1:107" ht="15" customHeight="1" x14ac:dyDescent="0.25">
      <c r="A16" s="39" t="s">
        <v>0</v>
      </c>
      <c r="B16" s="68">
        <v>1667</v>
      </c>
      <c r="C16" s="37">
        <v>5010</v>
      </c>
      <c r="D16" s="38">
        <v>1794</v>
      </c>
      <c r="E16" s="69">
        <v>8471</v>
      </c>
      <c r="F16" s="68">
        <v>1728</v>
      </c>
      <c r="G16" s="37">
        <v>5040</v>
      </c>
      <c r="H16" s="38">
        <v>1777</v>
      </c>
      <c r="I16" s="69">
        <v>8545</v>
      </c>
      <c r="J16" s="68">
        <v>1832</v>
      </c>
      <c r="K16" s="37">
        <v>5146</v>
      </c>
      <c r="L16" s="38">
        <v>1760</v>
      </c>
      <c r="M16" s="69">
        <v>8738</v>
      </c>
      <c r="N16" s="68">
        <v>1855</v>
      </c>
      <c r="O16" s="37">
        <v>5295</v>
      </c>
      <c r="P16" s="38">
        <v>1732</v>
      </c>
      <c r="Q16" s="69">
        <v>8882</v>
      </c>
      <c r="R16" s="68">
        <v>1896</v>
      </c>
      <c r="S16" s="37">
        <v>5385</v>
      </c>
      <c r="T16" s="38">
        <v>1714</v>
      </c>
      <c r="U16" s="69">
        <v>8995</v>
      </c>
      <c r="V16" s="68">
        <v>1960</v>
      </c>
      <c r="W16" s="37">
        <v>5486</v>
      </c>
      <c r="X16" s="38">
        <v>1719</v>
      </c>
      <c r="Y16" s="69">
        <v>9165</v>
      </c>
      <c r="Z16" s="68">
        <v>2044</v>
      </c>
      <c r="AA16" s="37">
        <v>5622</v>
      </c>
      <c r="AB16" s="38">
        <v>1688</v>
      </c>
      <c r="AC16" s="69">
        <v>9354</v>
      </c>
      <c r="AD16" s="68">
        <v>2129</v>
      </c>
      <c r="AE16" s="37">
        <v>5733</v>
      </c>
      <c r="AF16" s="38">
        <v>1653</v>
      </c>
      <c r="AG16" s="69">
        <v>9515</v>
      </c>
      <c r="AH16" s="68">
        <v>2208</v>
      </c>
      <c r="AI16" s="37">
        <v>5885</v>
      </c>
      <c r="AJ16" s="38">
        <v>1647</v>
      </c>
      <c r="AK16" s="69">
        <v>9740</v>
      </c>
      <c r="AL16" s="68">
        <v>2346</v>
      </c>
      <c r="AM16" s="37">
        <v>5986</v>
      </c>
      <c r="AN16" s="38">
        <v>1617</v>
      </c>
      <c r="AO16" s="69">
        <v>9949</v>
      </c>
      <c r="AP16" s="68">
        <v>2427</v>
      </c>
      <c r="AQ16" s="37">
        <v>6107</v>
      </c>
      <c r="AR16" s="38">
        <v>1627</v>
      </c>
      <c r="AS16" s="69">
        <v>10161</v>
      </c>
      <c r="AT16" s="68">
        <v>2489</v>
      </c>
      <c r="AU16" s="37">
        <v>6215</v>
      </c>
      <c r="AV16" s="38">
        <v>1622</v>
      </c>
      <c r="AW16" s="69">
        <v>10326</v>
      </c>
      <c r="AX16" s="68">
        <v>2543</v>
      </c>
      <c r="AY16" s="37">
        <v>6362</v>
      </c>
      <c r="AZ16" s="38">
        <v>1594</v>
      </c>
      <c r="BA16" s="69">
        <v>10499</v>
      </c>
      <c r="BB16" s="68">
        <v>2652</v>
      </c>
      <c r="BC16" s="37">
        <v>6405</v>
      </c>
      <c r="BD16" s="38">
        <v>1587</v>
      </c>
      <c r="BE16" s="69">
        <v>10644</v>
      </c>
      <c r="BF16" s="68">
        <v>2739</v>
      </c>
      <c r="BG16" s="37">
        <v>6400</v>
      </c>
      <c r="BH16" s="38">
        <v>1602</v>
      </c>
      <c r="BI16" s="69">
        <v>10741</v>
      </c>
      <c r="BJ16" s="68">
        <v>2776</v>
      </c>
      <c r="BK16" s="37">
        <v>6494</v>
      </c>
      <c r="BL16" s="38">
        <v>1587</v>
      </c>
      <c r="BM16" s="69">
        <v>10857</v>
      </c>
      <c r="BN16" s="68">
        <v>2809</v>
      </c>
      <c r="BO16" s="37">
        <v>6549</v>
      </c>
      <c r="BP16" s="38">
        <v>1541</v>
      </c>
      <c r="BQ16" s="69">
        <v>10899</v>
      </c>
      <c r="BR16" s="68">
        <v>2823</v>
      </c>
      <c r="BS16" s="37">
        <v>6509</v>
      </c>
      <c r="BT16" s="38">
        <v>1526</v>
      </c>
      <c r="BU16" s="69">
        <v>10858</v>
      </c>
      <c r="BV16" s="68">
        <v>2858</v>
      </c>
      <c r="BW16" s="37">
        <v>6549</v>
      </c>
      <c r="BX16" s="38">
        <v>1532</v>
      </c>
      <c r="BY16" s="69">
        <v>10939</v>
      </c>
      <c r="BZ16" s="68">
        <v>2916</v>
      </c>
      <c r="CA16" s="37">
        <v>6634</v>
      </c>
      <c r="CB16" s="38">
        <v>1501</v>
      </c>
      <c r="CC16" s="69">
        <v>11051</v>
      </c>
      <c r="CD16" s="68">
        <v>2904</v>
      </c>
      <c r="CE16" s="37">
        <v>6603</v>
      </c>
      <c r="CF16" s="38">
        <v>1462</v>
      </c>
      <c r="CG16" s="69">
        <v>10969</v>
      </c>
      <c r="CH16" s="68">
        <v>2861</v>
      </c>
      <c r="CI16" s="37">
        <v>6661</v>
      </c>
      <c r="CJ16" s="38">
        <v>1417</v>
      </c>
      <c r="CK16" s="69">
        <v>10939</v>
      </c>
      <c r="CL16" s="68">
        <v>2848</v>
      </c>
      <c r="CM16" s="37">
        <v>6733</v>
      </c>
      <c r="CN16" s="38">
        <v>1403</v>
      </c>
      <c r="CO16" s="69">
        <v>10984</v>
      </c>
      <c r="CP16" s="68">
        <v>2928</v>
      </c>
      <c r="CQ16" s="37">
        <v>6956</v>
      </c>
      <c r="CR16" s="38">
        <v>1420</v>
      </c>
      <c r="CS16" s="69">
        <v>11304</v>
      </c>
      <c r="CT16" s="68">
        <v>2901</v>
      </c>
      <c r="CU16" s="37">
        <v>7036</v>
      </c>
      <c r="CV16" s="38">
        <v>1393</v>
      </c>
      <c r="CW16" s="69">
        <v>11330</v>
      </c>
      <c r="CX16" s="68">
        <v>2905</v>
      </c>
      <c r="CY16" s="37">
        <v>7147</v>
      </c>
      <c r="CZ16" s="38">
        <v>1444</v>
      </c>
      <c r="DA16" s="69">
        <v>11496</v>
      </c>
      <c r="DB16" s="14"/>
      <c r="DC16" s="14"/>
    </row>
    <row r="17" spans="1:107" ht="15" customHeight="1" x14ac:dyDescent="0.25">
      <c r="A17" s="39" t="s">
        <v>61</v>
      </c>
      <c r="B17" s="68">
        <v>9028</v>
      </c>
      <c r="C17" s="37">
        <v>20661</v>
      </c>
      <c r="D17" s="38">
        <v>6721</v>
      </c>
      <c r="E17" s="69">
        <v>36410</v>
      </c>
      <c r="F17" s="68">
        <v>9198</v>
      </c>
      <c r="G17" s="37">
        <v>20982</v>
      </c>
      <c r="H17" s="38">
        <v>6734</v>
      </c>
      <c r="I17" s="69">
        <v>36914</v>
      </c>
      <c r="J17" s="68">
        <v>9568</v>
      </c>
      <c r="K17" s="37">
        <v>21710</v>
      </c>
      <c r="L17" s="38">
        <v>6741</v>
      </c>
      <c r="M17" s="69">
        <v>38019</v>
      </c>
      <c r="N17" s="68">
        <v>9720</v>
      </c>
      <c r="O17" s="37">
        <v>22114</v>
      </c>
      <c r="P17" s="38">
        <v>6718</v>
      </c>
      <c r="Q17" s="69">
        <v>38552</v>
      </c>
      <c r="R17" s="68">
        <v>10140</v>
      </c>
      <c r="S17" s="37">
        <v>22629</v>
      </c>
      <c r="T17" s="38">
        <v>6754</v>
      </c>
      <c r="U17" s="69">
        <v>39523</v>
      </c>
      <c r="V17" s="68">
        <v>10358</v>
      </c>
      <c r="W17" s="37">
        <v>22946</v>
      </c>
      <c r="X17" s="38">
        <v>6738</v>
      </c>
      <c r="Y17" s="69">
        <v>40042</v>
      </c>
      <c r="Z17" s="68">
        <v>10620</v>
      </c>
      <c r="AA17" s="37">
        <v>23371</v>
      </c>
      <c r="AB17" s="38">
        <v>6705</v>
      </c>
      <c r="AC17" s="69">
        <v>40696</v>
      </c>
      <c r="AD17" s="68">
        <v>10964</v>
      </c>
      <c r="AE17" s="37">
        <v>23845</v>
      </c>
      <c r="AF17" s="38">
        <v>6725</v>
      </c>
      <c r="AG17" s="69">
        <v>41534</v>
      </c>
      <c r="AH17" s="68">
        <v>11198</v>
      </c>
      <c r="AI17" s="37">
        <v>24494</v>
      </c>
      <c r="AJ17" s="38">
        <v>6712</v>
      </c>
      <c r="AK17" s="69">
        <v>42404</v>
      </c>
      <c r="AL17" s="68">
        <v>11553</v>
      </c>
      <c r="AM17" s="37">
        <v>25266</v>
      </c>
      <c r="AN17" s="38">
        <v>6649</v>
      </c>
      <c r="AO17" s="69">
        <v>43468</v>
      </c>
      <c r="AP17" s="68">
        <v>11869</v>
      </c>
      <c r="AQ17" s="37">
        <v>26089</v>
      </c>
      <c r="AR17" s="38">
        <v>6714</v>
      </c>
      <c r="AS17" s="69">
        <v>44672</v>
      </c>
      <c r="AT17" s="68">
        <v>12417</v>
      </c>
      <c r="AU17" s="37">
        <v>27016</v>
      </c>
      <c r="AV17" s="38">
        <v>6796</v>
      </c>
      <c r="AW17" s="69">
        <v>46229</v>
      </c>
      <c r="AX17" s="68">
        <v>12769</v>
      </c>
      <c r="AY17" s="37">
        <v>27597</v>
      </c>
      <c r="AZ17" s="38">
        <v>6822</v>
      </c>
      <c r="BA17" s="69">
        <v>47188</v>
      </c>
      <c r="BB17" s="68">
        <v>12987</v>
      </c>
      <c r="BC17" s="37">
        <v>27765</v>
      </c>
      <c r="BD17" s="38">
        <v>6775</v>
      </c>
      <c r="BE17" s="69">
        <v>47527</v>
      </c>
      <c r="BF17" s="68">
        <v>13091</v>
      </c>
      <c r="BG17" s="37">
        <v>27810</v>
      </c>
      <c r="BH17" s="38">
        <v>6735</v>
      </c>
      <c r="BI17" s="69">
        <v>47636</v>
      </c>
      <c r="BJ17" s="68">
        <v>13296</v>
      </c>
      <c r="BK17" s="37">
        <v>28011</v>
      </c>
      <c r="BL17" s="38">
        <v>6742</v>
      </c>
      <c r="BM17" s="69">
        <v>48049</v>
      </c>
      <c r="BN17" s="68">
        <v>13390</v>
      </c>
      <c r="BO17" s="37">
        <v>28321</v>
      </c>
      <c r="BP17" s="38">
        <v>6708</v>
      </c>
      <c r="BQ17" s="69">
        <v>48419</v>
      </c>
      <c r="BR17" s="68">
        <v>13511</v>
      </c>
      <c r="BS17" s="37">
        <v>28248</v>
      </c>
      <c r="BT17" s="38">
        <v>6675</v>
      </c>
      <c r="BU17" s="69">
        <v>48434</v>
      </c>
      <c r="BV17" s="68">
        <v>13537</v>
      </c>
      <c r="BW17" s="37">
        <v>28369</v>
      </c>
      <c r="BX17" s="38">
        <v>6626</v>
      </c>
      <c r="BY17" s="69">
        <v>48532</v>
      </c>
      <c r="BZ17" s="68">
        <v>13563</v>
      </c>
      <c r="CA17" s="37">
        <v>28561</v>
      </c>
      <c r="CB17" s="38">
        <v>6620</v>
      </c>
      <c r="CC17" s="69">
        <v>48744</v>
      </c>
      <c r="CD17" s="68">
        <v>13672</v>
      </c>
      <c r="CE17" s="37">
        <v>28835</v>
      </c>
      <c r="CF17" s="38">
        <v>6589</v>
      </c>
      <c r="CG17" s="69">
        <v>49096</v>
      </c>
      <c r="CH17" s="68">
        <v>13555</v>
      </c>
      <c r="CI17" s="37">
        <v>29142</v>
      </c>
      <c r="CJ17" s="38">
        <v>6538</v>
      </c>
      <c r="CK17" s="69">
        <v>49235</v>
      </c>
      <c r="CL17" s="68">
        <v>13459</v>
      </c>
      <c r="CM17" s="37">
        <v>29146</v>
      </c>
      <c r="CN17" s="38">
        <v>6443</v>
      </c>
      <c r="CO17" s="69">
        <v>49048</v>
      </c>
      <c r="CP17" s="68">
        <v>13344</v>
      </c>
      <c r="CQ17" s="37">
        <v>29563</v>
      </c>
      <c r="CR17" s="38">
        <v>6403</v>
      </c>
      <c r="CS17" s="69">
        <v>49310</v>
      </c>
      <c r="CT17" s="68">
        <v>13190</v>
      </c>
      <c r="CU17" s="37">
        <v>29796</v>
      </c>
      <c r="CV17" s="38">
        <v>6481</v>
      </c>
      <c r="CW17" s="69">
        <v>49467</v>
      </c>
      <c r="CX17" s="68">
        <v>13021</v>
      </c>
      <c r="CY17" s="37">
        <v>30026</v>
      </c>
      <c r="CZ17" s="38">
        <v>6554</v>
      </c>
      <c r="DA17" s="69">
        <v>49601</v>
      </c>
      <c r="DB17" s="14"/>
      <c r="DC17" s="14"/>
    </row>
    <row r="18" spans="1:107" ht="15" customHeight="1" x14ac:dyDescent="0.25">
      <c r="A18" s="39" t="s">
        <v>58</v>
      </c>
      <c r="B18" s="68">
        <v>4231</v>
      </c>
      <c r="C18" s="37">
        <v>13712</v>
      </c>
      <c r="D18" s="38">
        <v>3004</v>
      </c>
      <c r="E18" s="69">
        <v>20947</v>
      </c>
      <c r="F18" s="68">
        <v>4254</v>
      </c>
      <c r="G18" s="37">
        <v>13735</v>
      </c>
      <c r="H18" s="38">
        <v>2926</v>
      </c>
      <c r="I18" s="69">
        <v>20915</v>
      </c>
      <c r="J18" s="68">
        <v>4363</v>
      </c>
      <c r="K18" s="37">
        <v>13908</v>
      </c>
      <c r="L18" s="38">
        <v>2862</v>
      </c>
      <c r="M18" s="69">
        <v>21133</v>
      </c>
      <c r="N18" s="68">
        <v>4373</v>
      </c>
      <c r="O18" s="37">
        <v>14214</v>
      </c>
      <c r="P18" s="38">
        <v>2807</v>
      </c>
      <c r="Q18" s="69">
        <v>21394</v>
      </c>
      <c r="R18" s="68">
        <v>4450</v>
      </c>
      <c r="S18" s="37">
        <v>14488</v>
      </c>
      <c r="T18" s="38">
        <v>2754</v>
      </c>
      <c r="U18" s="69">
        <v>21692</v>
      </c>
      <c r="V18" s="68">
        <v>4381</v>
      </c>
      <c r="W18" s="37">
        <v>14530</v>
      </c>
      <c r="X18" s="38">
        <v>2722</v>
      </c>
      <c r="Y18" s="69">
        <v>21633</v>
      </c>
      <c r="Z18" s="68">
        <v>4474</v>
      </c>
      <c r="AA18" s="37">
        <v>14869</v>
      </c>
      <c r="AB18" s="38">
        <v>2682</v>
      </c>
      <c r="AC18" s="69">
        <v>22025</v>
      </c>
      <c r="AD18" s="68">
        <v>4424</v>
      </c>
      <c r="AE18" s="37">
        <v>15116</v>
      </c>
      <c r="AF18" s="38">
        <v>2658</v>
      </c>
      <c r="AG18" s="69">
        <v>22198</v>
      </c>
      <c r="AH18" s="68">
        <v>4462</v>
      </c>
      <c r="AI18" s="37">
        <v>15326</v>
      </c>
      <c r="AJ18" s="38">
        <v>2597</v>
      </c>
      <c r="AK18" s="69">
        <v>22385</v>
      </c>
      <c r="AL18" s="68">
        <v>4521</v>
      </c>
      <c r="AM18" s="37">
        <v>15625</v>
      </c>
      <c r="AN18" s="38">
        <v>2568</v>
      </c>
      <c r="AO18" s="69">
        <v>22714</v>
      </c>
      <c r="AP18" s="68">
        <v>4645</v>
      </c>
      <c r="AQ18" s="37">
        <v>16239</v>
      </c>
      <c r="AR18" s="38">
        <v>2547</v>
      </c>
      <c r="AS18" s="69">
        <v>23431</v>
      </c>
      <c r="AT18" s="68">
        <v>4770</v>
      </c>
      <c r="AU18" s="37">
        <v>16824</v>
      </c>
      <c r="AV18" s="38">
        <v>2546</v>
      </c>
      <c r="AW18" s="69">
        <v>24140</v>
      </c>
      <c r="AX18" s="68">
        <v>4862</v>
      </c>
      <c r="AY18" s="37">
        <v>17261</v>
      </c>
      <c r="AZ18" s="38">
        <v>2539</v>
      </c>
      <c r="BA18" s="69">
        <v>24662</v>
      </c>
      <c r="BB18" s="68">
        <v>4844</v>
      </c>
      <c r="BC18" s="37">
        <v>17626</v>
      </c>
      <c r="BD18" s="38">
        <v>2579</v>
      </c>
      <c r="BE18" s="69">
        <v>25049</v>
      </c>
      <c r="BF18" s="68">
        <v>4857</v>
      </c>
      <c r="BG18" s="37">
        <v>17618</v>
      </c>
      <c r="BH18" s="38">
        <v>2566</v>
      </c>
      <c r="BI18" s="69">
        <v>25041</v>
      </c>
      <c r="BJ18" s="68">
        <v>4891</v>
      </c>
      <c r="BK18" s="37">
        <v>17649</v>
      </c>
      <c r="BL18" s="38">
        <v>2555</v>
      </c>
      <c r="BM18" s="69">
        <v>25095</v>
      </c>
      <c r="BN18" s="68">
        <v>4929</v>
      </c>
      <c r="BO18" s="37">
        <v>17752</v>
      </c>
      <c r="BP18" s="38">
        <v>2580</v>
      </c>
      <c r="BQ18" s="69">
        <v>25261</v>
      </c>
      <c r="BR18" s="68">
        <v>4798</v>
      </c>
      <c r="BS18" s="37">
        <v>17736</v>
      </c>
      <c r="BT18" s="38">
        <v>2587</v>
      </c>
      <c r="BU18" s="69">
        <v>25121</v>
      </c>
      <c r="BV18" s="68">
        <v>4646</v>
      </c>
      <c r="BW18" s="37">
        <v>17672</v>
      </c>
      <c r="BX18" s="38">
        <v>2612</v>
      </c>
      <c r="BY18" s="69">
        <v>24930</v>
      </c>
      <c r="BZ18" s="68">
        <v>4589</v>
      </c>
      <c r="CA18" s="37">
        <v>17832</v>
      </c>
      <c r="CB18" s="38">
        <v>2625</v>
      </c>
      <c r="CC18" s="69">
        <v>25046</v>
      </c>
      <c r="CD18" s="68">
        <v>4462</v>
      </c>
      <c r="CE18" s="37">
        <v>17624</v>
      </c>
      <c r="CF18" s="38">
        <v>2637</v>
      </c>
      <c r="CG18" s="69">
        <v>24723</v>
      </c>
      <c r="CH18" s="68">
        <v>4334</v>
      </c>
      <c r="CI18" s="37">
        <v>17512</v>
      </c>
      <c r="CJ18" s="38">
        <v>2622</v>
      </c>
      <c r="CK18" s="69">
        <v>24468</v>
      </c>
      <c r="CL18" s="68">
        <v>4162</v>
      </c>
      <c r="CM18" s="37">
        <v>17451</v>
      </c>
      <c r="CN18" s="38">
        <v>2641</v>
      </c>
      <c r="CO18" s="69">
        <v>24254</v>
      </c>
      <c r="CP18" s="68">
        <v>4117</v>
      </c>
      <c r="CQ18" s="37">
        <v>17789</v>
      </c>
      <c r="CR18" s="38">
        <v>2660</v>
      </c>
      <c r="CS18" s="69">
        <v>24566</v>
      </c>
      <c r="CT18" s="68">
        <v>4056</v>
      </c>
      <c r="CU18" s="37">
        <v>17846</v>
      </c>
      <c r="CV18" s="38">
        <v>2769</v>
      </c>
      <c r="CW18" s="69">
        <v>24671</v>
      </c>
      <c r="CX18" s="68">
        <v>3922</v>
      </c>
      <c r="CY18" s="37">
        <v>17692</v>
      </c>
      <c r="CZ18" s="38">
        <v>2835</v>
      </c>
      <c r="DA18" s="69">
        <v>24449</v>
      </c>
      <c r="DB18" s="14"/>
      <c r="DC18" s="14"/>
    </row>
    <row r="19" spans="1:107" ht="15" customHeight="1" x14ac:dyDescent="0.25">
      <c r="A19" s="39" t="s">
        <v>59</v>
      </c>
      <c r="B19" s="68">
        <v>2968</v>
      </c>
      <c r="C19" s="37">
        <v>6654</v>
      </c>
      <c r="D19" s="38">
        <v>1281</v>
      </c>
      <c r="E19" s="69">
        <v>10903</v>
      </c>
      <c r="F19" s="68">
        <v>3025</v>
      </c>
      <c r="G19" s="37">
        <v>6766</v>
      </c>
      <c r="H19" s="38">
        <v>1212</v>
      </c>
      <c r="I19" s="69">
        <v>11003</v>
      </c>
      <c r="J19" s="68">
        <v>3105</v>
      </c>
      <c r="K19" s="37">
        <v>6897</v>
      </c>
      <c r="L19" s="38">
        <v>1215</v>
      </c>
      <c r="M19" s="69">
        <v>11217</v>
      </c>
      <c r="N19" s="68">
        <v>3131</v>
      </c>
      <c r="O19" s="37">
        <v>6987</v>
      </c>
      <c r="P19" s="38">
        <v>1200</v>
      </c>
      <c r="Q19" s="69">
        <v>11318</v>
      </c>
      <c r="R19" s="68">
        <v>3079</v>
      </c>
      <c r="S19" s="37">
        <v>7042</v>
      </c>
      <c r="T19" s="38">
        <v>1164</v>
      </c>
      <c r="U19" s="69">
        <v>11285</v>
      </c>
      <c r="V19" s="68">
        <v>3034</v>
      </c>
      <c r="W19" s="37">
        <v>7131</v>
      </c>
      <c r="X19" s="38">
        <v>1140</v>
      </c>
      <c r="Y19" s="69">
        <v>11305</v>
      </c>
      <c r="Z19" s="68">
        <v>3078</v>
      </c>
      <c r="AA19" s="37">
        <v>7241</v>
      </c>
      <c r="AB19" s="38">
        <v>1151</v>
      </c>
      <c r="AC19" s="69">
        <v>11470</v>
      </c>
      <c r="AD19" s="68">
        <v>3008</v>
      </c>
      <c r="AE19" s="37">
        <v>7407</v>
      </c>
      <c r="AF19" s="38">
        <v>1124</v>
      </c>
      <c r="AG19" s="69">
        <v>11539</v>
      </c>
      <c r="AH19" s="68">
        <v>3039</v>
      </c>
      <c r="AI19" s="37">
        <v>7544</v>
      </c>
      <c r="AJ19" s="38">
        <v>1145</v>
      </c>
      <c r="AK19" s="69">
        <v>11728</v>
      </c>
      <c r="AL19" s="68">
        <v>3131</v>
      </c>
      <c r="AM19" s="37">
        <v>7928</v>
      </c>
      <c r="AN19" s="38">
        <v>1168</v>
      </c>
      <c r="AO19" s="69">
        <v>12227</v>
      </c>
      <c r="AP19" s="68">
        <v>3247</v>
      </c>
      <c r="AQ19" s="37">
        <v>8355</v>
      </c>
      <c r="AR19" s="38">
        <v>1176</v>
      </c>
      <c r="AS19" s="69">
        <v>12778</v>
      </c>
      <c r="AT19" s="68">
        <v>3351</v>
      </c>
      <c r="AU19" s="37">
        <v>8667</v>
      </c>
      <c r="AV19" s="38">
        <v>1180</v>
      </c>
      <c r="AW19" s="69">
        <v>13198</v>
      </c>
      <c r="AX19" s="68">
        <v>3403</v>
      </c>
      <c r="AY19" s="37">
        <v>8652</v>
      </c>
      <c r="AZ19" s="38">
        <v>1169</v>
      </c>
      <c r="BA19" s="69">
        <v>13224</v>
      </c>
      <c r="BB19" s="68">
        <v>3339</v>
      </c>
      <c r="BC19" s="37">
        <v>8713</v>
      </c>
      <c r="BD19" s="38">
        <v>1166</v>
      </c>
      <c r="BE19" s="69">
        <v>13218</v>
      </c>
      <c r="BF19" s="68">
        <v>3343</v>
      </c>
      <c r="BG19" s="37">
        <v>8776</v>
      </c>
      <c r="BH19" s="38">
        <v>1179</v>
      </c>
      <c r="BI19" s="69">
        <v>13298</v>
      </c>
      <c r="BJ19" s="68">
        <v>3287</v>
      </c>
      <c r="BK19" s="37">
        <v>8768</v>
      </c>
      <c r="BL19" s="38">
        <v>1171</v>
      </c>
      <c r="BM19" s="69">
        <v>13226</v>
      </c>
      <c r="BN19" s="68">
        <v>3317</v>
      </c>
      <c r="BO19" s="37">
        <v>8755</v>
      </c>
      <c r="BP19" s="38">
        <v>1203</v>
      </c>
      <c r="BQ19" s="69">
        <v>13275</v>
      </c>
      <c r="BR19" s="68">
        <v>3269</v>
      </c>
      <c r="BS19" s="37">
        <v>8643</v>
      </c>
      <c r="BT19" s="38">
        <v>1234</v>
      </c>
      <c r="BU19" s="69">
        <v>13146</v>
      </c>
      <c r="BV19" s="68">
        <v>3181</v>
      </c>
      <c r="BW19" s="37">
        <v>8590</v>
      </c>
      <c r="BX19" s="38">
        <v>1244</v>
      </c>
      <c r="BY19" s="69">
        <v>13015</v>
      </c>
      <c r="BZ19" s="68">
        <v>3134</v>
      </c>
      <c r="CA19" s="37">
        <v>8767</v>
      </c>
      <c r="CB19" s="38">
        <v>1277</v>
      </c>
      <c r="CC19" s="69">
        <v>13178</v>
      </c>
      <c r="CD19" s="68">
        <v>3078</v>
      </c>
      <c r="CE19" s="37">
        <v>8752</v>
      </c>
      <c r="CF19" s="38">
        <v>1272</v>
      </c>
      <c r="CG19" s="69">
        <v>13102</v>
      </c>
      <c r="CH19" s="68">
        <v>2969</v>
      </c>
      <c r="CI19" s="37">
        <v>8634</v>
      </c>
      <c r="CJ19" s="38">
        <v>1291</v>
      </c>
      <c r="CK19" s="69">
        <v>12894</v>
      </c>
      <c r="CL19" s="68">
        <v>2906</v>
      </c>
      <c r="CM19" s="37">
        <v>8584</v>
      </c>
      <c r="CN19" s="38">
        <v>1329</v>
      </c>
      <c r="CO19" s="69">
        <v>12819</v>
      </c>
      <c r="CP19" s="68">
        <v>2872</v>
      </c>
      <c r="CQ19" s="37">
        <v>8740</v>
      </c>
      <c r="CR19" s="38">
        <v>1340</v>
      </c>
      <c r="CS19" s="69">
        <v>12952</v>
      </c>
      <c r="CT19" s="68">
        <v>2830</v>
      </c>
      <c r="CU19" s="37">
        <v>8670</v>
      </c>
      <c r="CV19" s="38">
        <v>1343</v>
      </c>
      <c r="CW19" s="69">
        <v>12843</v>
      </c>
      <c r="CX19" s="68">
        <v>2782</v>
      </c>
      <c r="CY19" s="37">
        <v>8744</v>
      </c>
      <c r="CZ19" s="38">
        <v>1378</v>
      </c>
      <c r="DA19" s="69">
        <v>12904</v>
      </c>
      <c r="DB19" s="14"/>
      <c r="DC19" s="14"/>
    </row>
    <row r="20" spans="1:107" ht="15" customHeight="1" x14ac:dyDescent="0.25">
      <c r="A20" s="39" t="s">
        <v>35</v>
      </c>
      <c r="B20" s="68">
        <v>12433</v>
      </c>
      <c r="C20" s="37">
        <v>32936</v>
      </c>
      <c r="D20" s="38">
        <v>8619</v>
      </c>
      <c r="E20" s="69">
        <v>53988</v>
      </c>
      <c r="F20" s="68">
        <v>12596</v>
      </c>
      <c r="G20" s="37">
        <v>33229</v>
      </c>
      <c r="H20" s="38">
        <v>8549</v>
      </c>
      <c r="I20" s="69">
        <v>54374</v>
      </c>
      <c r="J20" s="68">
        <v>12830</v>
      </c>
      <c r="K20" s="37">
        <v>33655</v>
      </c>
      <c r="L20" s="38">
        <v>8324</v>
      </c>
      <c r="M20" s="69">
        <v>54809</v>
      </c>
      <c r="N20" s="68">
        <v>13091</v>
      </c>
      <c r="O20" s="37">
        <v>34343</v>
      </c>
      <c r="P20" s="38">
        <v>8138</v>
      </c>
      <c r="Q20" s="69">
        <v>55572</v>
      </c>
      <c r="R20" s="68">
        <v>13340</v>
      </c>
      <c r="S20" s="37">
        <v>34753</v>
      </c>
      <c r="T20" s="38">
        <v>8045</v>
      </c>
      <c r="U20" s="69">
        <v>56138</v>
      </c>
      <c r="V20" s="68">
        <v>13399</v>
      </c>
      <c r="W20" s="37">
        <v>34980</v>
      </c>
      <c r="X20" s="38">
        <v>7902</v>
      </c>
      <c r="Y20" s="69">
        <v>56281</v>
      </c>
      <c r="Z20" s="68">
        <v>13634</v>
      </c>
      <c r="AA20" s="37">
        <v>35503</v>
      </c>
      <c r="AB20" s="38">
        <v>7877</v>
      </c>
      <c r="AC20" s="69">
        <v>57014</v>
      </c>
      <c r="AD20" s="68">
        <v>13859</v>
      </c>
      <c r="AE20" s="37">
        <v>36100</v>
      </c>
      <c r="AF20" s="38">
        <v>7750</v>
      </c>
      <c r="AG20" s="69">
        <v>57709</v>
      </c>
      <c r="AH20" s="68">
        <v>14251</v>
      </c>
      <c r="AI20" s="37">
        <v>37039</v>
      </c>
      <c r="AJ20" s="38">
        <v>7619</v>
      </c>
      <c r="AK20" s="69">
        <v>58909</v>
      </c>
      <c r="AL20" s="68">
        <v>14485</v>
      </c>
      <c r="AM20" s="37">
        <v>37897</v>
      </c>
      <c r="AN20" s="38">
        <v>7640</v>
      </c>
      <c r="AO20" s="69">
        <v>60022</v>
      </c>
      <c r="AP20" s="68">
        <v>14953</v>
      </c>
      <c r="AQ20" s="37">
        <v>39031</v>
      </c>
      <c r="AR20" s="38">
        <v>7603</v>
      </c>
      <c r="AS20" s="69">
        <v>61587</v>
      </c>
      <c r="AT20" s="68">
        <v>15554</v>
      </c>
      <c r="AU20" s="37">
        <v>40579</v>
      </c>
      <c r="AV20" s="38">
        <v>7657</v>
      </c>
      <c r="AW20" s="69">
        <v>63790</v>
      </c>
      <c r="AX20" s="68">
        <v>15879</v>
      </c>
      <c r="AY20" s="37">
        <v>41157</v>
      </c>
      <c r="AZ20" s="38">
        <v>7635</v>
      </c>
      <c r="BA20" s="69">
        <v>64671</v>
      </c>
      <c r="BB20" s="68">
        <v>16227</v>
      </c>
      <c r="BC20" s="37">
        <v>42067</v>
      </c>
      <c r="BD20" s="38">
        <v>7594</v>
      </c>
      <c r="BE20" s="69">
        <v>65888</v>
      </c>
      <c r="BF20" s="68">
        <v>16399</v>
      </c>
      <c r="BG20" s="37">
        <v>42424</v>
      </c>
      <c r="BH20" s="38">
        <v>7557</v>
      </c>
      <c r="BI20" s="69">
        <v>66380</v>
      </c>
      <c r="BJ20" s="68">
        <v>16430</v>
      </c>
      <c r="BK20" s="37">
        <v>42305</v>
      </c>
      <c r="BL20" s="38">
        <v>7503</v>
      </c>
      <c r="BM20" s="69">
        <v>66238</v>
      </c>
      <c r="BN20" s="68">
        <v>16708</v>
      </c>
      <c r="BO20" s="37">
        <v>42683</v>
      </c>
      <c r="BP20" s="38">
        <v>7526</v>
      </c>
      <c r="BQ20" s="69">
        <v>66917</v>
      </c>
      <c r="BR20" s="68">
        <v>16723</v>
      </c>
      <c r="BS20" s="37">
        <v>42853</v>
      </c>
      <c r="BT20" s="38">
        <v>7485</v>
      </c>
      <c r="BU20" s="69">
        <v>67061</v>
      </c>
      <c r="BV20" s="68">
        <v>16575</v>
      </c>
      <c r="BW20" s="37">
        <v>42721</v>
      </c>
      <c r="BX20" s="38">
        <v>7546</v>
      </c>
      <c r="BY20" s="69">
        <v>66842</v>
      </c>
      <c r="BZ20" s="68">
        <v>16543</v>
      </c>
      <c r="CA20" s="37">
        <v>42763</v>
      </c>
      <c r="CB20" s="38">
        <v>7536</v>
      </c>
      <c r="CC20" s="69">
        <v>66842</v>
      </c>
      <c r="CD20" s="68">
        <v>16386</v>
      </c>
      <c r="CE20" s="37">
        <v>42854</v>
      </c>
      <c r="CF20" s="38">
        <v>7590</v>
      </c>
      <c r="CG20" s="69">
        <v>66830</v>
      </c>
      <c r="CH20" s="68">
        <v>15971</v>
      </c>
      <c r="CI20" s="37">
        <v>42509</v>
      </c>
      <c r="CJ20" s="38">
        <v>7597</v>
      </c>
      <c r="CK20" s="69">
        <v>66077</v>
      </c>
      <c r="CL20" s="68">
        <v>15675</v>
      </c>
      <c r="CM20" s="37">
        <v>42539</v>
      </c>
      <c r="CN20" s="38">
        <v>7602</v>
      </c>
      <c r="CO20" s="69">
        <v>65816</v>
      </c>
      <c r="CP20" s="68">
        <v>15340</v>
      </c>
      <c r="CQ20" s="37">
        <v>42842</v>
      </c>
      <c r="CR20" s="38">
        <v>7696</v>
      </c>
      <c r="CS20" s="69">
        <v>65878</v>
      </c>
      <c r="CT20" s="68">
        <v>14986</v>
      </c>
      <c r="CU20" s="37">
        <v>43020</v>
      </c>
      <c r="CV20" s="38">
        <v>7746</v>
      </c>
      <c r="CW20" s="69">
        <v>65752</v>
      </c>
      <c r="CX20" s="68">
        <v>14533</v>
      </c>
      <c r="CY20" s="37">
        <v>43111</v>
      </c>
      <c r="CZ20" s="38">
        <v>7872</v>
      </c>
      <c r="DA20" s="69">
        <v>65516</v>
      </c>
      <c r="DB20" s="14"/>
      <c r="DC20" s="14"/>
    </row>
    <row r="21" spans="1:107" ht="15" customHeight="1" x14ac:dyDescent="0.25">
      <c r="A21" s="39" t="s">
        <v>36</v>
      </c>
      <c r="B21" s="68">
        <v>6858</v>
      </c>
      <c r="C21" s="37">
        <v>24068</v>
      </c>
      <c r="D21" s="38">
        <v>9531</v>
      </c>
      <c r="E21" s="69">
        <v>40457</v>
      </c>
      <c r="F21" s="68">
        <v>6970</v>
      </c>
      <c r="G21" s="37">
        <v>24102</v>
      </c>
      <c r="H21" s="38">
        <v>9467</v>
      </c>
      <c r="I21" s="69">
        <v>40539</v>
      </c>
      <c r="J21" s="68">
        <v>7081</v>
      </c>
      <c r="K21" s="37">
        <v>24187</v>
      </c>
      <c r="L21" s="38">
        <v>9445</v>
      </c>
      <c r="M21" s="69">
        <v>40713</v>
      </c>
      <c r="N21" s="68">
        <v>7158</v>
      </c>
      <c r="O21" s="37">
        <v>24384</v>
      </c>
      <c r="P21" s="38">
        <v>9376</v>
      </c>
      <c r="Q21" s="69">
        <v>40918</v>
      </c>
      <c r="R21" s="68">
        <v>7147</v>
      </c>
      <c r="S21" s="37">
        <v>24185</v>
      </c>
      <c r="T21" s="38">
        <v>9383</v>
      </c>
      <c r="U21" s="69">
        <v>40715</v>
      </c>
      <c r="V21" s="68">
        <v>7209</v>
      </c>
      <c r="W21" s="37">
        <v>24019</v>
      </c>
      <c r="X21" s="38">
        <v>9371</v>
      </c>
      <c r="Y21" s="69">
        <v>40599</v>
      </c>
      <c r="Z21" s="68">
        <v>7337</v>
      </c>
      <c r="AA21" s="37">
        <v>24481</v>
      </c>
      <c r="AB21" s="38">
        <v>9329</v>
      </c>
      <c r="AC21" s="69">
        <v>41147</v>
      </c>
      <c r="AD21" s="68">
        <v>7380</v>
      </c>
      <c r="AE21" s="37">
        <v>24778</v>
      </c>
      <c r="AF21" s="38">
        <v>9236</v>
      </c>
      <c r="AG21" s="69">
        <v>41394</v>
      </c>
      <c r="AH21" s="68">
        <v>7363</v>
      </c>
      <c r="AI21" s="37">
        <v>24856</v>
      </c>
      <c r="AJ21" s="38">
        <v>9236</v>
      </c>
      <c r="AK21" s="69">
        <v>41455</v>
      </c>
      <c r="AL21" s="68">
        <v>7488</v>
      </c>
      <c r="AM21" s="37">
        <v>25058</v>
      </c>
      <c r="AN21" s="38">
        <v>9275</v>
      </c>
      <c r="AO21" s="69">
        <v>41821</v>
      </c>
      <c r="AP21" s="68">
        <v>7513</v>
      </c>
      <c r="AQ21" s="37">
        <v>25092</v>
      </c>
      <c r="AR21" s="38">
        <v>9268</v>
      </c>
      <c r="AS21" s="69">
        <v>41873</v>
      </c>
      <c r="AT21" s="68">
        <v>7570</v>
      </c>
      <c r="AU21" s="37">
        <v>25367</v>
      </c>
      <c r="AV21" s="38">
        <v>9275</v>
      </c>
      <c r="AW21" s="69">
        <v>42212</v>
      </c>
      <c r="AX21" s="68">
        <v>7755</v>
      </c>
      <c r="AY21" s="37">
        <v>25713</v>
      </c>
      <c r="AZ21" s="38">
        <v>9331</v>
      </c>
      <c r="BA21" s="69">
        <v>42799</v>
      </c>
      <c r="BB21" s="68">
        <v>7919</v>
      </c>
      <c r="BC21" s="37">
        <v>25952</v>
      </c>
      <c r="BD21" s="38">
        <v>9411</v>
      </c>
      <c r="BE21" s="69">
        <v>43282</v>
      </c>
      <c r="BF21" s="68">
        <v>8078</v>
      </c>
      <c r="BG21" s="37">
        <v>26077</v>
      </c>
      <c r="BH21" s="38">
        <v>9458</v>
      </c>
      <c r="BI21" s="69">
        <v>43613</v>
      </c>
      <c r="BJ21" s="68">
        <v>8144</v>
      </c>
      <c r="BK21" s="37">
        <v>26142</v>
      </c>
      <c r="BL21" s="38">
        <v>9549</v>
      </c>
      <c r="BM21" s="69">
        <v>43835</v>
      </c>
      <c r="BN21" s="68">
        <v>8247</v>
      </c>
      <c r="BO21" s="37">
        <v>26286</v>
      </c>
      <c r="BP21" s="38">
        <v>9608</v>
      </c>
      <c r="BQ21" s="69">
        <v>44141</v>
      </c>
      <c r="BR21" s="68">
        <v>8251</v>
      </c>
      <c r="BS21" s="37">
        <v>26416</v>
      </c>
      <c r="BT21" s="38">
        <v>9573</v>
      </c>
      <c r="BU21" s="69">
        <v>44240</v>
      </c>
      <c r="BV21" s="68">
        <v>8187</v>
      </c>
      <c r="BW21" s="37">
        <v>26351</v>
      </c>
      <c r="BX21" s="38">
        <v>9605</v>
      </c>
      <c r="BY21" s="69">
        <v>44143</v>
      </c>
      <c r="BZ21" s="68">
        <v>8342</v>
      </c>
      <c r="CA21" s="37">
        <v>26526</v>
      </c>
      <c r="CB21" s="38">
        <v>9625</v>
      </c>
      <c r="CC21" s="69">
        <v>44493</v>
      </c>
      <c r="CD21" s="68">
        <v>8444</v>
      </c>
      <c r="CE21" s="37">
        <v>26778</v>
      </c>
      <c r="CF21" s="38">
        <v>9702</v>
      </c>
      <c r="CG21" s="69">
        <v>44924</v>
      </c>
      <c r="CH21" s="68">
        <v>8421</v>
      </c>
      <c r="CI21" s="37">
        <v>27125</v>
      </c>
      <c r="CJ21" s="38">
        <v>9707</v>
      </c>
      <c r="CK21" s="69">
        <v>45253</v>
      </c>
      <c r="CL21" s="68">
        <v>8435</v>
      </c>
      <c r="CM21" s="37">
        <v>27220</v>
      </c>
      <c r="CN21" s="38">
        <v>9768</v>
      </c>
      <c r="CO21" s="69">
        <v>45423</v>
      </c>
      <c r="CP21" s="68">
        <v>8505</v>
      </c>
      <c r="CQ21" s="37">
        <v>27766</v>
      </c>
      <c r="CR21" s="38">
        <v>9846</v>
      </c>
      <c r="CS21" s="69">
        <v>46117</v>
      </c>
      <c r="CT21" s="68">
        <v>8491</v>
      </c>
      <c r="CU21" s="37">
        <v>28098</v>
      </c>
      <c r="CV21" s="38">
        <v>9843</v>
      </c>
      <c r="CW21" s="69">
        <v>46432</v>
      </c>
      <c r="CX21" s="68">
        <v>8459</v>
      </c>
      <c r="CY21" s="37">
        <v>28247</v>
      </c>
      <c r="CZ21" s="38">
        <v>9871</v>
      </c>
      <c r="DA21" s="69">
        <v>46577</v>
      </c>
      <c r="DB21" s="14"/>
      <c r="DC21" s="14"/>
    </row>
    <row r="22" spans="1:107" ht="15" customHeight="1" x14ac:dyDescent="0.25">
      <c r="A22" s="39" t="s">
        <v>37</v>
      </c>
      <c r="B22" s="68">
        <v>2495</v>
      </c>
      <c r="C22" s="37">
        <v>7796</v>
      </c>
      <c r="D22" s="38">
        <v>3079</v>
      </c>
      <c r="E22" s="69">
        <v>13370</v>
      </c>
      <c r="F22" s="68">
        <v>2470</v>
      </c>
      <c r="G22" s="37">
        <v>7779</v>
      </c>
      <c r="H22" s="38">
        <v>3018</v>
      </c>
      <c r="I22" s="69">
        <v>13267</v>
      </c>
      <c r="J22" s="68">
        <v>2475</v>
      </c>
      <c r="K22" s="37">
        <v>7824</v>
      </c>
      <c r="L22" s="38">
        <v>2994</v>
      </c>
      <c r="M22" s="69">
        <v>13293</v>
      </c>
      <c r="N22" s="68">
        <v>2437</v>
      </c>
      <c r="O22" s="37">
        <v>7740</v>
      </c>
      <c r="P22" s="38">
        <v>3000</v>
      </c>
      <c r="Q22" s="69">
        <v>13177</v>
      </c>
      <c r="R22" s="68">
        <v>2428</v>
      </c>
      <c r="S22" s="37">
        <v>7741</v>
      </c>
      <c r="T22" s="38">
        <v>2950</v>
      </c>
      <c r="U22" s="69">
        <v>13119</v>
      </c>
      <c r="V22" s="68">
        <v>2448</v>
      </c>
      <c r="W22" s="37">
        <v>7749</v>
      </c>
      <c r="X22" s="38">
        <v>2919</v>
      </c>
      <c r="Y22" s="69">
        <v>13116</v>
      </c>
      <c r="Z22" s="68">
        <v>2398</v>
      </c>
      <c r="AA22" s="37">
        <v>7686</v>
      </c>
      <c r="AB22" s="38">
        <v>2892</v>
      </c>
      <c r="AC22" s="69">
        <v>12976</v>
      </c>
      <c r="AD22" s="68">
        <v>2414</v>
      </c>
      <c r="AE22" s="37">
        <v>7716</v>
      </c>
      <c r="AF22" s="38">
        <v>2850</v>
      </c>
      <c r="AG22" s="69">
        <v>12980</v>
      </c>
      <c r="AH22" s="68">
        <v>2419</v>
      </c>
      <c r="AI22" s="37">
        <v>7762</v>
      </c>
      <c r="AJ22" s="38">
        <v>2843</v>
      </c>
      <c r="AK22" s="69">
        <v>13024</v>
      </c>
      <c r="AL22" s="68">
        <v>2421</v>
      </c>
      <c r="AM22" s="37">
        <v>7743</v>
      </c>
      <c r="AN22" s="38">
        <v>2849</v>
      </c>
      <c r="AO22" s="69">
        <v>13013</v>
      </c>
      <c r="AP22" s="68">
        <v>2428</v>
      </c>
      <c r="AQ22" s="37">
        <v>7787</v>
      </c>
      <c r="AR22" s="38">
        <v>2876</v>
      </c>
      <c r="AS22" s="69">
        <v>13091</v>
      </c>
      <c r="AT22" s="68">
        <v>2380</v>
      </c>
      <c r="AU22" s="37">
        <v>7806</v>
      </c>
      <c r="AV22" s="38">
        <v>2878</v>
      </c>
      <c r="AW22" s="69">
        <v>13064</v>
      </c>
      <c r="AX22" s="68">
        <v>2371</v>
      </c>
      <c r="AY22" s="37">
        <v>7795</v>
      </c>
      <c r="AZ22" s="38">
        <v>2896</v>
      </c>
      <c r="BA22" s="69">
        <v>13062</v>
      </c>
      <c r="BB22" s="68">
        <v>2396</v>
      </c>
      <c r="BC22" s="37">
        <v>7830</v>
      </c>
      <c r="BD22" s="38">
        <v>2923</v>
      </c>
      <c r="BE22" s="69">
        <v>13149</v>
      </c>
      <c r="BF22" s="68">
        <v>2404</v>
      </c>
      <c r="BG22" s="37">
        <v>7785</v>
      </c>
      <c r="BH22" s="38">
        <v>2943</v>
      </c>
      <c r="BI22" s="69">
        <v>13132</v>
      </c>
      <c r="BJ22" s="68">
        <v>2394</v>
      </c>
      <c r="BK22" s="37">
        <v>7759</v>
      </c>
      <c r="BL22" s="38">
        <v>2999</v>
      </c>
      <c r="BM22" s="69">
        <v>13152</v>
      </c>
      <c r="BN22" s="68">
        <v>2466</v>
      </c>
      <c r="BO22" s="37">
        <v>7780</v>
      </c>
      <c r="BP22" s="38">
        <v>3013</v>
      </c>
      <c r="BQ22" s="69">
        <v>13259</v>
      </c>
      <c r="BR22" s="68">
        <v>2541</v>
      </c>
      <c r="BS22" s="37">
        <v>7849</v>
      </c>
      <c r="BT22" s="38">
        <v>3009</v>
      </c>
      <c r="BU22" s="69">
        <v>13399</v>
      </c>
      <c r="BV22" s="68">
        <v>2597</v>
      </c>
      <c r="BW22" s="37">
        <v>7859</v>
      </c>
      <c r="BX22" s="38">
        <v>3051</v>
      </c>
      <c r="BY22" s="69">
        <v>13507</v>
      </c>
      <c r="BZ22" s="68">
        <v>2567</v>
      </c>
      <c r="CA22" s="37">
        <v>7894</v>
      </c>
      <c r="CB22" s="38">
        <v>3079</v>
      </c>
      <c r="CC22" s="69">
        <v>13540</v>
      </c>
      <c r="CD22" s="68">
        <v>2562</v>
      </c>
      <c r="CE22" s="37">
        <v>7906</v>
      </c>
      <c r="CF22" s="38">
        <v>3127</v>
      </c>
      <c r="CG22" s="69">
        <v>13595</v>
      </c>
      <c r="CH22" s="68">
        <v>2515</v>
      </c>
      <c r="CI22" s="37">
        <v>7918</v>
      </c>
      <c r="CJ22" s="38">
        <v>3171</v>
      </c>
      <c r="CK22" s="69">
        <v>13604</v>
      </c>
      <c r="CL22" s="68">
        <v>2483</v>
      </c>
      <c r="CM22" s="37">
        <v>7867</v>
      </c>
      <c r="CN22" s="38">
        <v>3211</v>
      </c>
      <c r="CO22" s="69">
        <v>13561</v>
      </c>
      <c r="CP22" s="68">
        <v>2531</v>
      </c>
      <c r="CQ22" s="37">
        <v>8009</v>
      </c>
      <c r="CR22" s="38">
        <v>3193</v>
      </c>
      <c r="CS22" s="69">
        <v>13733</v>
      </c>
      <c r="CT22" s="68">
        <v>2446</v>
      </c>
      <c r="CU22" s="37">
        <v>8028</v>
      </c>
      <c r="CV22" s="38">
        <v>3165</v>
      </c>
      <c r="CW22" s="69">
        <v>13639</v>
      </c>
      <c r="CX22" s="68">
        <v>2412</v>
      </c>
      <c r="CY22" s="37">
        <v>8078</v>
      </c>
      <c r="CZ22" s="38">
        <v>3155</v>
      </c>
      <c r="DA22" s="69">
        <v>13645</v>
      </c>
      <c r="DB22" s="14"/>
      <c r="DC22" s="14"/>
    </row>
    <row r="23" spans="1:107" ht="15" customHeight="1" x14ac:dyDescent="0.25">
      <c r="A23" s="39" t="s">
        <v>113</v>
      </c>
      <c r="B23" s="68">
        <v>4174</v>
      </c>
      <c r="C23" s="37">
        <v>15370</v>
      </c>
      <c r="D23" s="38">
        <v>6200</v>
      </c>
      <c r="E23" s="69">
        <v>25744</v>
      </c>
      <c r="F23" s="68">
        <v>4139</v>
      </c>
      <c r="G23" s="37">
        <v>15282</v>
      </c>
      <c r="H23" s="38">
        <v>6167</v>
      </c>
      <c r="I23" s="69">
        <v>25588</v>
      </c>
      <c r="J23" s="68">
        <v>4183</v>
      </c>
      <c r="K23" s="37">
        <v>15509</v>
      </c>
      <c r="L23" s="38">
        <v>6121</v>
      </c>
      <c r="M23" s="69">
        <v>25813</v>
      </c>
      <c r="N23" s="68">
        <v>4236</v>
      </c>
      <c r="O23" s="37">
        <v>15695</v>
      </c>
      <c r="P23" s="38">
        <v>6062</v>
      </c>
      <c r="Q23" s="69">
        <v>25993</v>
      </c>
      <c r="R23" s="68">
        <v>4210</v>
      </c>
      <c r="S23" s="37">
        <v>15821</v>
      </c>
      <c r="T23" s="38">
        <v>6019</v>
      </c>
      <c r="U23" s="69">
        <v>26050</v>
      </c>
      <c r="V23" s="68">
        <v>4192</v>
      </c>
      <c r="W23" s="37">
        <v>16036</v>
      </c>
      <c r="X23" s="38">
        <v>6002</v>
      </c>
      <c r="Y23" s="69">
        <v>26230</v>
      </c>
      <c r="Z23" s="68">
        <v>4183</v>
      </c>
      <c r="AA23" s="37">
        <v>16127</v>
      </c>
      <c r="AB23" s="38">
        <v>5916</v>
      </c>
      <c r="AC23" s="69">
        <v>26226</v>
      </c>
      <c r="AD23" s="68">
        <v>4253</v>
      </c>
      <c r="AE23" s="37">
        <v>16312</v>
      </c>
      <c r="AF23" s="38">
        <v>5872</v>
      </c>
      <c r="AG23" s="69">
        <v>26437</v>
      </c>
      <c r="AH23" s="68">
        <v>4342</v>
      </c>
      <c r="AI23" s="37">
        <v>16739</v>
      </c>
      <c r="AJ23" s="38">
        <v>5811</v>
      </c>
      <c r="AK23" s="69">
        <v>26892</v>
      </c>
      <c r="AL23" s="68">
        <v>4419</v>
      </c>
      <c r="AM23" s="37">
        <v>17175</v>
      </c>
      <c r="AN23" s="38">
        <v>5806</v>
      </c>
      <c r="AO23" s="69">
        <v>27400</v>
      </c>
      <c r="AP23" s="68">
        <v>4552</v>
      </c>
      <c r="AQ23" s="37">
        <v>17414</v>
      </c>
      <c r="AR23" s="38">
        <v>5785</v>
      </c>
      <c r="AS23" s="69">
        <v>27751</v>
      </c>
      <c r="AT23" s="68">
        <v>4675</v>
      </c>
      <c r="AU23" s="37">
        <v>17655</v>
      </c>
      <c r="AV23" s="38">
        <v>5804</v>
      </c>
      <c r="AW23" s="69">
        <v>28134</v>
      </c>
      <c r="AX23" s="68">
        <v>4727</v>
      </c>
      <c r="AY23" s="37">
        <v>17722</v>
      </c>
      <c r="AZ23" s="38">
        <v>5859</v>
      </c>
      <c r="BA23" s="69">
        <v>28308</v>
      </c>
      <c r="BB23" s="68">
        <v>4890</v>
      </c>
      <c r="BC23" s="37">
        <v>17892</v>
      </c>
      <c r="BD23" s="38">
        <v>5863</v>
      </c>
      <c r="BE23" s="69">
        <v>28645</v>
      </c>
      <c r="BF23" s="68">
        <v>4988</v>
      </c>
      <c r="BG23" s="37">
        <v>18138</v>
      </c>
      <c r="BH23" s="38">
        <v>5795</v>
      </c>
      <c r="BI23" s="69">
        <v>28921</v>
      </c>
      <c r="BJ23" s="68">
        <v>5085</v>
      </c>
      <c r="BK23" s="37">
        <v>18350</v>
      </c>
      <c r="BL23" s="38">
        <v>5863</v>
      </c>
      <c r="BM23" s="69">
        <v>29298</v>
      </c>
      <c r="BN23" s="68">
        <v>5146</v>
      </c>
      <c r="BO23" s="37">
        <v>18354</v>
      </c>
      <c r="BP23" s="38">
        <v>5890</v>
      </c>
      <c r="BQ23" s="69">
        <v>29390</v>
      </c>
      <c r="BR23" s="68">
        <v>5317</v>
      </c>
      <c r="BS23" s="37">
        <v>18595</v>
      </c>
      <c r="BT23" s="38">
        <v>5959</v>
      </c>
      <c r="BU23" s="69">
        <v>29871</v>
      </c>
      <c r="BV23" s="68">
        <v>5382</v>
      </c>
      <c r="BW23" s="37">
        <v>18880</v>
      </c>
      <c r="BX23" s="38">
        <v>6044</v>
      </c>
      <c r="BY23" s="69">
        <v>30306</v>
      </c>
      <c r="BZ23" s="68">
        <v>5436</v>
      </c>
      <c r="CA23" s="37">
        <v>18922</v>
      </c>
      <c r="CB23" s="38">
        <v>6030</v>
      </c>
      <c r="CC23" s="69">
        <v>30388</v>
      </c>
      <c r="CD23" s="68">
        <v>5565</v>
      </c>
      <c r="CE23" s="37">
        <v>19233</v>
      </c>
      <c r="CF23" s="38">
        <v>6053</v>
      </c>
      <c r="CG23" s="69">
        <v>30851</v>
      </c>
      <c r="CH23" s="68">
        <v>5585</v>
      </c>
      <c r="CI23" s="37">
        <v>19378</v>
      </c>
      <c r="CJ23" s="38">
        <v>6013</v>
      </c>
      <c r="CK23" s="69">
        <v>30976</v>
      </c>
      <c r="CL23" s="68">
        <v>5655</v>
      </c>
      <c r="CM23" s="37">
        <v>19524</v>
      </c>
      <c r="CN23" s="38">
        <v>6151</v>
      </c>
      <c r="CO23" s="69">
        <v>31330</v>
      </c>
      <c r="CP23" s="68">
        <v>5717</v>
      </c>
      <c r="CQ23" s="37">
        <v>20051</v>
      </c>
      <c r="CR23" s="38">
        <v>6155</v>
      </c>
      <c r="CS23" s="69">
        <v>31923</v>
      </c>
      <c r="CT23" s="68">
        <v>5722</v>
      </c>
      <c r="CU23" s="37">
        <v>20473</v>
      </c>
      <c r="CV23" s="38">
        <v>6195</v>
      </c>
      <c r="CW23" s="69">
        <v>32390</v>
      </c>
      <c r="CX23" s="68">
        <v>5598</v>
      </c>
      <c r="CY23" s="37">
        <v>20663</v>
      </c>
      <c r="CZ23" s="38">
        <v>6196</v>
      </c>
      <c r="DA23" s="69">
        <v>32457</v>
      </c>
      <c r="DB23" s="14"/>
      <c r="DC23" s="14"/>
    </row>
    <row r="24" spans="1:107" ht="15" customHeight="1" x14ac:dyDescent="0.25">
      <c r="A24" s="40" t="s">
        <v>114</v>
      </c>
      <c r="B24" s="70">
        <v>3718</v>
      </c>
      <c r="C24" s="42">
        <v>12082</v>
      </c>
      <c r="D24" s="43">
        <v>4724</v>
      </c>
      <c r="E24" s="71">
        <v>20524</v>
      </c>
      <c r="F24" s="70">
        <v>3734</v>
      </c>
      <c r="G24" s="42">
        <v>11957</v>
      </c>
      <c r="H24" s="43">
        <v>4720</v>
      </c>
      <c r="I24" s="71">
        <v>20411</v>
      </c>
      <c r="J24" s="70">
        <v>3758</v>
      </c>
      <c r="K24" s="42">
        <v>11940</v>
      </c>
      <c r="L24" s="43">
        <v>4715</v>
      </c>
      <c r="M24" s="71">
        <v>20413</v>
      </c>
      <c r="N24" s="70">
        <v>3730</v>
      </c>
      <c r="O24" s="42">
        <v>11872</v>
      </c>
      <c r="P24" s="43">
        <v>4722</v>
      </c>
      <c r="Q24" s="71">
        <v>20324</v>
      </c>
      <c r="R24" s="70">
        <v>3702</v>
      </c>
      <c r="S24" s="42">
        <v>11901</v>
      </c>
      <c r="T24" s="43">
        <v>4729</v>
      </c>
      <c r="U24" s="71">
        <v>20332</v>
      </c>
      <c r="V24" s="70">
        <v>3728</v>
      </c>
      <c r="W24" s="42">
        <v>11927</v>
      </c>
      <c r="X24" s="43">
        <v>4726</v>
      </c>
      <c r="Y24" s="71">
        <v>20381</v>
      </c>
      <c r="Z24" s="70">
        <v>3765</v>
      </c>
      <c r="AA24" s="42">
        <v>12040</v>
      </c>
      <c r="AB24" s="43">
        <v>4740</v>
      </c>
      <c r="AC24" s="71">
        <v>20545</v>
      </c>
      <c r="AD24" s="70">
        <v>3809</v>
      </c>
      <c r="AE24" s="42">
        <v>12147</v>
      </c>
      <c r="AF24" s="43">
        <v>4738</v>
      </c>
      <c r="AG24" s="71">
        <v>20694</v>
      </c>
      <c r="AH24" s="70">
        <v>3809</v>
      </c>
      <c r="AI24" s="42">
        <v>12213</v>
      </c>
      <c r="AJ24" s="43">
        <v>4697</v>
      </c>
      <c r="AK24" s="71">
        <v>20719</v>
      </c>
      <c r="AL24" s="70">
        <v>3777</v>
      </c>
      <c r="AM24" s="42">
        <v>12381</v>
      </c>
      <c r="AN24" s="43">
        <v>4680</v>
      </c>
      <c r="AO24" s="71">
        <v>20838</v>
      </c>
      <c r="AP24" s="70">
        <v>3856</v>
      </c>
      <c r="AQ24" s="42">
        <v>12442</v>
      </c>
      <c r="AR24" s="43">
        <v>4638</v>
      </c>
      <c r="AS24" s="71">
        <v>20936</v>
      </c>
      <c r="AT24" s="70">
        <v>3905</v>
      </c>
      <c r="AU24" s="42">
        <v>12596</v>
      </c>
      <c r="AV24" s="43">
        <v>4642</v>
      </c>
      <c r="AW24" s="71">
        <v>21143</v>
      </c>
      <c r="AX24" s="70">
        <v>3993</v>
      </c>
      <c r="AY24" s="42">
        <v>12723</v>
      </c>
      <c r="AZ24" s="43">
        <v>4685</v>
      </c>
      <c r="BA24" s="71">
        <v>21401</v>
      </c>
      <c r="BB24" s="70">
        <v>4036</v>
      </c>
      <c r="BC24" s="42">
        <v>12831</v>
      </c>
      <c r="BD24" s="43">
        <v>4749</v>
      </c>
      <c r="BE24" s="71">
        <v>21616</v>
      </c>
      <c r="BF24" s="70">
        <v>4079</v>
      </c>
      <c r="BG24" s="42">
        <v>12927</v>
      </c>
      <c r="BH24" s="43">
        <v>4743</v>
      </c>
      <c r="BI24" s="71">
        <v>21749</v>
      </c>
      <c r="BJ24" s="70">
        <v>4099</v>
      </c>
      <c r="BK24" s="42">
        <v>13034</v>
      </c>
      <c r="BL24" s="43">
        <v>4769</v>
      </c>
      <c r="BM24" s="71">
        <v>21902</v>
      </c>
      <c r="BN24" s="70">
        <v>4158</v>
      </c>
      <c r="BO24" s="42">
        <v>12956</v>
      </c>
      <c r="BP24" s="43">
        <v>4829</v>
      </c>
      <c r="BQ24" s="71">
        <v>21943</v>
      </c>
      <c r="BR24" s="70">
        <v>4264</v>
      </c>
      <c r="BS24" s="42">
        <v>12886</v>
      </c>
      <c r="BT24" s="43">
        <v>4827</v>
      </c>
      <c r="BU24" s="71">
        <v>21977</v>
      </c>
      <c r="BV24" s="70">
        <v>4363</v>
      </c>
      <c r="BW24" s="42">
        <v>12956</v>
      </c>
      <c r="BX24" s="43">
        <v>4825</v>
      </c>
      <c r="BY24" s="71">
        <v>22144</v>
      </c>
      <c r="BZ24" s="70">
        <v>4432</v>
      </c>
      <c r="CA24" s="42">
        <v>13035</v>
      </c>
      <c r="CB24" s="43">
        <v>4856</v>
      </c>
      <c r="CC24" s="71">
        <v>22323</v>
      </c>
      <c r="CD24" s="70">
        <v>4444</v>
      </c>
      <c r="CE24" s="42">
        <v>13117</v>
      </c>
      <c r="CF24" s="43">
        <v>4876</v>
      </c>
      <c r="CG24" s="71">
        <v>22437</v>
      </c>
      <c r="CH24" s="70">
        <v>4393</v>
      </c>
      <c r="CI24" s="42">
        <v>13113</v>
      </c>
      <c r="CJ24" s="43">
        <v>4831</v>
      </c>
      <c r="CK24" s="71">
        <v>22337</v>
      </c>
      <c r="CL24" s="70">
        <v>4366</v>
      </c>
      <c r="CM24" s="42">
        <v>13169</v>
      </c>
      <c r="CN24" s="43">
        <v>4855</v>
      </c>
      <c r="CO24" s="71">
        <v>22390</v>
      </c>
      <c r="CP24" s="70">
        <v>4434</v>
      </c>
      <c r="CQ24" s="42">
        <v>13351</v>
      </c>
      <c r="CR24" s="43">
        <v>4817</v>
      </c>
      <c r="CS24" s="71">
        <v>22602</v>
      </c>
      <c r="CT24" s="70">
        <v>4325</v>
      </c>
      <c r="CU24" s="42">
        <v>13405</v>
      </c>
      <c r="CV24" s="43">
        <v>4834</v>
      </c>
      <c r="CW24" s="71">
        <v>22564</v>
      </c>
      <c r="CX24" s="70">
        <v>4275</v>
      </c>
      <c r="CY24" s="42">
        <v>13445</v>
      </c>
      <c r="CZ24" s="43">
        <v>4832</v>
      </c>
      <c r="DA24" s="71">
        <v>22552</v>
      </c>
      <c r="DB24" s="14"/>
      <c r="DC24" s="14"/>
    </row>
    <row r="25" spans="1:107" s="7" customFormat="1" ht="15" customHeight="1" x14ac:dyDescent="0.25">
      <c r="A25" s="72" t="s">
        <v>38</v>
      </c>
      <c r="B25" s="73">
        <v>98619</v>
      </c>
      <c r="C25" s="46">
        <v>301775</v>
      </c>
      <c r="D25" s="47">
        <v>101072</v>
      </c>
      <c r="E25" s="74">
        <v>501466</v>
      </c>
      <c r="F25" s="73">
        <v>99644</v>
      </c>
      <c r="G25" s="46">
        <v>303708</v>
      </c>
      <c r="H25" s="47">
        <v>99988</v>
      </c>
      <c r="I25" s="74">
        <v>503340</v>
      </c>
      <c r="J25" s="73">
        <v>102025</v>
      </c>
      <c r="K25" s="46">
        <v>308575</v>
      </c>
      <c r="L25" s="47">
        <v>99061</v>
      </c>
      <c r="M25" s="74">
        <v>509661</v>
      </c>
      <c r="N25" s="73">
        <v>103505</v>
      </c>
      <c r="O25" s="46">
        <v>313835</v>
      </c>
      <c r="P25" s="47">
        <v>98009</v>
      </c>
      <c r="Q25" s="74">
        <v>515349</v>
      </c>
      <c r="R25" s="73">
        <v>105126</v>
      </c>
      <c r="S25" s="46">
        <v>317347</v>
      </c>
      <c r="T25" s="47">
        <v>97092</v>
      </c>
      <c r="U25" s="74">
        <v>519565</v>
      </c>
      <c r="V25" s="73">
        <v>106434</v>
      </c>
      <c r="W25" s="46">
        <v>320469</v>
      </c>
      <c r="X25" s="47">
        <v>96260</v>
      </c>
      <c r="Y25" s="74">
        <v>523163</v>
      </c>
      <c r="Z25" s="73">
        <v>108355</v>
      </c>
      <c r="AA25" s="46">
        <v>325357</v>
      </c>
      <c r="AB25" s="47">
        <v>95408</v>
      </c>
      <c r="AC25" s="74">
        <v>529120</v>
      </c>
      <c r="AD25" s="73">
        <v>110230</v>
      </c>
      <c r="AE25" s="46">
        <v>330056</v>
      </c>
      <c r="AF25" s="47">
        <v>94141</v>
      </c>
      <c r="AG25" s="74">
        <v>534427</v>
      </c>
      <c r="AH25" s="73">
        <v>112422</v>
      </c>
      <c r="AI25" s="46">
        <v>336443</v>
      </c>
      <c r="AJ25" s="47">
        <v>93212</v>
      </c>
      <c r="AK25" s="74">
        <v>542077</v>
      </c>
      <c r="AL25" s="73">
        <v>114955</v>
      </c>
      <c r="AM25" s="46">
        <v>344472</v>
      </c>
      <c r="AN25" s="47">
        <v>92855</v>
      </c>
      <c r="AO25" s="74">
        <v>552282</v>
      </c>
      <c r="AP25" s="73">
        <v>117795</v>
      </c>
      <c r="AQ25" s="46">
        <v>352100</v>
      </c>
      <c r="AR25" s="47">
        <v>92856</v>
      </c>
      <c r="AS25" s="74">
        <v>562751</v>
      </c>
      <c r="AT25" s="73">
        <v>121560</v>
      </c>
      <c r="AU25" s="46">
        <v>362108</v>
      </c>
      <c r="AV25" s="47">
        <v>93037</v>
      </c>
      <c r="AW25" s="74">
        <v>576705</v>
      </c>
      <c r="AX25" s="73">
        <v>124551</v>
      </c>
      <c r="AY25" s="46">
        <v>368116</v>
      </c>
      <c r="AZ25" s="47">
        <v>93323</v>
      </c>
      <c r="BA25" s="74">
        <v>585990</v>
      </c>
      <c r="BB25" s="73">
        <v>127207</v>
      </c>
      <c r="BC25" s="46">
        <v>372545</v>
      </c>
      <c r="BD25" s="47">
        <v>93223</v>
      </c>
      <c r="BE25" s="74">
        <v>592975</v>
      </c>
      <c r="BF25" s="73">
        <v>129150</v>
      </c>
      <c r="BG25" s="46">
        <v>374611</v>
      </c>
      <c r="BH25" s="47">
        <v>93095</v>
      </c>
      <c r="BI25" s="74">
        <v>596856</v>
      </c>
      <c r="BJ25" s="73">
        <v>130924</v>
      </c>
      <c r="BK25" s="46">
        <v>378223</v>
      </c>
      <c r="BL25" s="47">
        <v>93325</v>
      </c>
      <c r="BM25" s="74">
        <v>602472</v>
      </c>
      <c r="BN25" s="73">
        <v>132894</v>
      </c>
      <c r="BO25" s="46">
        <v>381714</v>
      </c>
      <c r="BP25" s="47">
        <v>93487</v>
      </c>
      <c r="BQ25" s="74">
        <v>608095</v>
      </c>
      <c r="BR25" s="73">
        <v>133699</v>
      </c>
      <c r="BS25" s="46">
        <v>382051</v>
      </c>
      <c r="BT25" s="47">
        <v>93479</v>
      </c>
      <c r="BU25" s="74">
        <v>609229</v>
      </c>
      <c r="BV25" s="73">
        <v>134233</v>
      </c>
      <c r="BW25" s="46">
        <v>383979</v>
      </c>
      <c r="BX25" s="47">
        <v>93889</v>
      </c>
      <c r="BY25" s="74">
        <v>612101</v>
      </c>
      <c r="BZ25" s="73">
        <v>134974</v>
      </c>
      <c r="CA25" s="46">
        <v>387055</v>
      </c>
      <c r="CB25" s="47">
        <v>94084</v>
      </c>
      <c r="CC25" s="74">
        <v>616113</v>
      </c>
      <c r="CD25" s="73">
        <v>135465</v>
      </c>
      <c r="CE25" s="46">
        <v>390723</v>
      </c>
      <c r="CF25" s="47">
        <v>94361</v>
      </c>
      <c r="CG25" s="74">
        <v>620549</v>
      </c>
      <c r="CH25" s="73">
        <v>134558</v>
      </c>
      <c r="CI25" s="46">
        <v>392440</v>
      </c>
      <c r="CJ25" s="47">
        <v>93898</v>
      </c>
      <c r="CK25" s="74">
        <v>620896</v>
      </c>
      <c r="CL25" s="73">
        <v>133688</v>
      </c>
      <c r="CM25" s="46">
        <v>394280</v>
      </c>
      <c r="CN25" s="47">
        <v>94388</v>
      </c>
      <c r="CO25" s="74">
        <v>622356</v>
      </c>
      <c r="CP25" s="73">
        <v>134480</v>
      </c>
      <c r="CQ25" s="46">
        <v>403577</v>
      </c>
      <c r="CR25" s="47">
        <v>94856</v>
      </c>
      <c r="CS25" s="74">
        <v>632913</v>
      </c>
      <c r="CT25" s="73">
        <v>133139</v>
      </c>
      <c r="CU25" s="46">
        <v>408842</v>
      </c>
      <c r="CV25" s="47">
        <v>95417</v>
      </c>
      <c r="CW25" s="74">
        <v>637398</v>
      </c>
      <c r="CX25" s="73">
        <v>131517</v>
      </c>
      <c r="CY25" s="46">
        <v>412811</v>
      </c>
      <c r="CZ25" s="47">
        <v>96122</v>
      </c>
      <c r="DA25" s="74">
        <v>640450</v>
      </c>
      <c r="DB25" s="14"/>
      <c r="DC25" s="14"/>
    </row>
    <row r="26" spans="1:107" ht="15" customHeight="1" x14ac:dyDescent="0.25">
      <c r="A26" s="75" t="s">
        <v>39</v>
      </c>
      <c r="B26" s="76">
        <v>101988</v>
      </c>
      <c r="C26" s="50">
        <v>317566</v>
      </c>
      <c r="D26" s="51">
        <v>97713</v>
      </c>
      <c r="E26" s="77">
        <v>517267</v>
      </c>
      <c r="F26" s="76">
        <v>102011</v>
      </c>
      <c r="G26" s="50">
        <v>318519</v>
      </c>
      <c r="H26" s="51">
        <v>98932</v>
      </c>
      <c r="I26" s="77">
        <v>519462</v>
      </c>
      <c r="J26" s="76">
        <v>102185</v>
      </c>
      <c r="K26" s="50">
        <v>319459</v>
      </c>
      <c r="L26" s="51">
        <v>100101</v>
      </c>
      <c r="M26" s="77">
        <v>521745</v>
      </c>
      <c r="N26" s="76">
        <v>102668</v>
      </c>
      <c r="O26" s="50">
        <v>320523</v>
      </c>
      <c r="P26" s="51">
        <v>101231</v>
      </c>
      <c r="Q26" s="77">
        <v>524422</v>
      </c>
      <c r="R26" s="76">
        <v>103292</v>
      </c>
      <c r="S26" s="50">
        <v>321062</v>
      </c>
      <c r="T26" s="51">
        <v>102205</v>
      </c>
      <c r="U26" s="77">
        <v>526559</v>
      </c>
      <c r="V26" s="76">
        <v>103825</v>
      </c>
      <c r="W26" s="50">
        <v>322405</v>
      </c>
      <c r="X26" s="51">
        <v>103349</v>
      </c>
      <c r="Y26" s="77">
        <v>529579</v>
      </c>
      <c r="Z26" s="76">
        <v>104763</v>
      </c>
      <c r="AA26" s="50">
        <v>324288</v>
      </c>
      <c r="AB26" s="51">
        <v>103931</v>
      </c>
      <c r="AC26" s="77">
        <v>532982</v>
      </c>
      <c r="AD26" s="76">
        <v>105487</v>
      </c>
      <c r="AE26" s="50">
        <v>327337</v>
      </c>
      <c r="AF26" s="51">
        <v>104255</v>
      </c>
      <c r="AG26" s="77">
        <v>537079</v>
      </c>
      <c r="AH26" s="76">
        <v>106424</v>
      </c>
      <c r="AI26" s="50">
        <v>329404</v>
      </c>
      <c r="AJ26" s="51">
        <v>105071</v>
      </c>
      <c r="AK26" s="77">
        <v>540899</v>
      </c>
      <c r="AL26" s="76">
        <v>107146</v>
      </c>
      <c r="AM26" s="50">
        <v>331578</v>
      </c>
      <c r="AN26" s="51">
        <v>106540</v>
      </c>
      <c r="AO26" s="77">
        <v>545264</v>
      </c>
      <c r="AP26" s="76">
        <v>107475</v>
      </c>
      <c r="AQ26" s="50">
        <v>333786</v>
      </c>
      <c r="AR26" s="51">
        <v>107948</v>
      </c>
      <c r="AS26" s="77">
        <v>549209</v>
      </c>
      <c r="AT26" s="76">
        <v>108512</v>
      </c>
      <c r="AU26" s="50">
        <v>336421</v>
      </c>
      <c r="AV26" s="51">
        <v>109280</v>
      </c>
      <c r="AW26" s="77">
        <v>554213</v>
      </c>
      <c r="AX26" s="76">
        <v>109133</v>
      </c>
      <c r="AY26" s="50">
        <v>338058</v>
      </c>
      <c r="AZ26" s="51">
        <v>111299</v>
      </c>
      <c r="BA26" s="77">
        <v>558490</v>
      </c>
      <c r="BB26" s="76">
        <v>109865</v>
      </c>
      <c r="BC26" s="50">
        <v>339099</v>
      </c>
      <c r="BD26" s="51">
        <v>112923</v>
      </c>
      <c r="BE26" s="77">
        <v>561887</v>
      </c>
      <c r="BF26" s="76">
        <v>110405</v>
      </c>
      <c r="BG26" s="50">
        <v>339988</v>
      </c>
      <c r="BH26" s="51">
        <v>114572</v>
      </c>
      <c r="BI26" s="77">
        <v>564965</v>
      </c>
      <c r="BJ26" s="76">
        <v>111058</v>
      </c>
      <c r="BK26" s="50">
        <v>341216</v>
      </c>
      <c r="BL26" s="51">
        <v>116300</v>
      </c>
      <c r="BM26" s="77">
        <v>568574</v>
      </c>
      <c r="BN26" s="76">
        <v>111844</v>
      </c>
      <c r="BO26" s="50">
        <v>342463</v>
      </c>
      <c r="BP26" s="51">
        <v>117956</v>
      </c>
      <c r="BQ26" s="77">
        <v>572263</v>
      </c>
      <c r="BR26" s="76">
        <v>112909</v>
      </c>
      <c r="BS26" s="50">
        <v>343748</v>
      </c>
      <c r="BT26" s="51">
        <v>119537</v>
      </c>
      <c r="BU26" s="77">
        <v>576194</v>
      </c>
      <c r="BV26" s="76">
        <v>113725</v>
      </c>
      <c r="BW26" s="50">
        <v>345416</v>
      </c>
      <c r="BX26" s="51">
        <v>121076</v>
      </c>
      <c r="BY26" s="77">
        <v>580217</v>
      </c>
      <c r="BZ26" s="76">
        <v>114463</v>
      </c>
      <c r="CA26" s="50">
        <v>346982</v>
      </c>
      <c r="CB26" s="51">
        <v>122716</v>
      </c>
      <c r="CC26" s="77">
        <v>584161</v>
      </c>
      <c r="CD26" s="76">
        <v>115422</v>
      </c>
      <c r="CE26" s="50">
        <v>348730</v>
      </c>
      <c r="CF26" s="51">
        <v>124595</v>
      </c>
      <c r="CG26" s="77">
        <v>588747</v>
      </c>
      <c r="CH26" s="76">
        <v>116393</v>
      </c>
      <c r="CI26" s="50">
        <v>349268</v>
      </c>
      <c r="CJ26" s="51">
        <v>126063</v>
      </c>
      <c r="CK26" s="77">
        <v>591724</v>
      </c>
      <c r="CL26" s="76">
        <v>117523</v>
      </c>
      <c r="CM26" s="50">
        <v>351488</v>
      </c>
      <c r="CN26" s="51">
        <v>128470</v>
      </c>
      <c r="CO26" s="77">
        <v>597481</v>
      </c>
      <c r="CP26" s="76">
        <v>119035</v>
      </c>
      <c r="CQ26" s="50">
        <v>355349</v>
      </c>
      <c r="CR26" s="51">
        <v>130572</v>
      </c>
      <c r="CS26" s="77">
        <v>604956</v>
      </c>
      <c r="CT26" s="76">
        <v>119279</v>
      </c>
      <c r="CU26" s="50">
        <v>357189</v>
      </c>
      <c r="CV26" s="51">
        <v>132747</v>
      </c>
      <c r="CW26" s="77">
        <v>609215</v>
      </c>
      <c r="CX26" s="76">
        <v>119345</v>
      </c>
      <c r="CY26" s="50">
        <v>358759</v>
      </c>
      <c r="CZ26" s="51">
        <v>135105</v>
      </c>
      <c r="DA26" s="77">
        <v>613209</v>
      </c>
      <c r="DB26" s="14"/>
      <c r="DC26" s="14"/>
    </row>
    <row r="27" spans="1:107" ht="15" customHeight="1" x14ac:dyDescent="0.25">
      <c r="A27" s="52" t="s">
        <v>40</v>
      </c>
      <c r="B27" s="70">
        <v>40019</v>
      </c>
      <c r="C27" s="42">
        <v>109184</v>
      </c>
      <c r="D27" s="43">
        <v>30349</v>
      </c>
      <c r="E27" s="71">
        <v>179552</v>
      </c>
      <c r="F27" s="70">
        <v>40169</v>
      </c>
      <c r="G27" s="42">
        <v>109830</v>
      </c>
      <c r="H27" s="43">
        <v>30699</v>
      </c>
      <c r="I27" s="71">
        <v>180698</v>
      </c>
      <c r="J27" s="70">
        <v>40490</v>
      </c>
      <c r="K27" s="42">
        <v>110762</v>
      </c>
      <c r="L27" s="43">
        <v>31176</v>
      </c>
      <c r="M27" s="71">
        <v>182428</v>
      </c>
      <c r="N27" s="70">
        <v>40708</v>
      </c>
      <c r="O27" s="42">
        <v>111755</v>
      </c>
      <c r="P27" s="43">
        <v>31520</v>
      </c>
      <c r="Q27" s="71">
        <v>183983</v>
      </c>
      <c r="R27" s="70">
        <v>40860</v>
      </c>
      <c r="S27" s="42">
        <v>112582</v>
      </c>
      <c r="T27" s="43">
        <v>32028</v>
      </c>
      <c r="U27" s="71">
        <v>185470</v>
      </c>
      <c r="V27" s="70">
        <v>40980</v>
      </c>
      <c r="W27" s="42">
        <v>113516</v>
      </c>
      <c r="X27" s="43">
        <v>32548</v>
      </c>
      <c r="Y27" s="71">
        <v>187044</v>
      </c>
      <c r="Z27" s="70">
        <v>41103</v>
      </c>
      <c r="AA27" s="42">
        <v>114574</v>
      </c>
      <c r="AB27" s="43">
        <v>32896</v>
      </c>
      <c r="AC27" s="71">
        <v>188573</v>
      </c>
      <c r="AD27" s="70">
        <v>41215</v>
      </c>
      <c r="AE27" s="42">
        <v>116357</v>
      </c>
      <c r="AF27" s="43">
        <v>33120</v>
      </c>
      <c r="AG27" s="71">
        <v>190692</v>
      </c>
      <c r="AH27" s="70">
        <v>41297</v>
      </c>
      <c r="AI27" s="42">
        <v>117521</v>
      </c>
      <c r="AJ27" s="43">
        <v>33494</v>
      </c>
      <c r="AK27" s="71">
        <v>192312</v>
      </c>
      <c r="AL27" s="70">
        <v>41154</v>
      </c>
      <c r="AM27" s="42">
        <v>118285</v>
      </c>
      <c r="AN27" s="43">
        <v>34029</v>
      </c>
      <c r="AO27" s="71">
        <v>193468</v>
      </c>
      <c r="AP27" s="70">
        <v>41035</v>
      </c>
      <c r="AQ27" s="42">
        <v>119562</v>
      </c>
      <c r="AR27" s="43">
        <v>34810</v>
      </c>
      <c r="AS27" s="71">
        <v>195407</v>
      </c>
      <c r="AT27" s="70">
        <v>40822</v>
      </c>
      <c r="AU27" s="42">
        <v>120620</v>
      </c>
      <c r="AV27" s="43">
        <v>35659</v>
      </c>
      <c r="AW27" s="71">
        <v>197101</v>
      </c>
      <c r="AX27" s="70">
        <v>40858</v>
      </c>
      <c r="AY27" s="42">
        <v>121097</v>
      </c>
      <c r="AZ27" s="43">
        <v>36883</v>
      </c>
      <c r="BA27" s="71">
        <v>198838</v>
      </c>
      <c r="BB27" s="70">
        <v>40805</v>
      </c>
      <c r="BC27" s="42">
        <v>121360</v>
      </c>
      <c r="BD27" s="43">
        <v>37954</v>
      </c>
      <c r="BE27" s="71">
        <v>200119</v>
      </c>
      <c r="BF27" s="70">
        <v>40932</v>
      </c>
      <c r="BG27" s="42">
        <v>121544</v>
      </c>
      <c r="BH27" s="43">
        <v>38985</v>
      </c>
      <c r="BI27" s="71">
        <v>201461</v>
      </c>
      <c r="BJ27" s="70">
        <v>40812</v>
      </c>
      <c r="BK27" s="42">
        <v>122185</v>
      </c>
      <c r="BL27" s="43">
        <v>39835</v>
      </c>
      <c r="BM27" s="71">
        <v>202832</v>
      </c>
      <c r="BN27" s="70">
        <v>40969</v>
      </c>
      <c r="BO27" s="42">
        <v>122813</v>
      </c>
      <c r="BP27" s="43">
        <v>40684</v>
      </c>
      <c r="BQ27" s="71">
        <v>204466</v>
      </c>
      <c r="BR27" s="70">
        <v>40997</v>
      </c>
      <c r="BS27" s="42">
        <v>122991</v>
      </c>
      <c r="BT27" s="43">
        <v>41603</v>
      </c>
      <c r="BU27" s="71">
        <v>205591</v>
      </c>
      <c r="BV27" s="70">
        <v>40855</v>
      </c>
      <c r="BW27" s="42">
        <v>123213</v>
      </c>
      <c r="BX27" s="43">
        <v>42566</v>
      </c>
      <c r="BY27" s="71">
        <v>206634</v>
      </c>
      <c r="BZ27" s="70">
        <v>40712</v>
      </c>
      <c r="CA27" s="42">
        <v>123442</v>
      </c>
      <c r="CB27" s="43">
        <v>43529</v>
      </c>
      <c r="CC27" s="71">
        <v>207683</v>
      </c>
      <c r="CD27" s="70">
        <v>40594</v>
      </c>
      <c r="CE27" s="42">
        <v>123859</v>
      </c>
      <c r="CF27" s="43">
        <v>44532</v>
      </c>
      <c r="CG27" s="71">
        <v>208985</v>
      </c>
      <c r="CH27" s="70">
        <v>40555</v>
      </c>
      <c r="CI27" s="42">
        <v>123780</v>
      </c>
      <c r="CJ27" s="43">
        <v>45277</v>
      </c>
      <c r="CK27" s="71">
        <v>209612</v>
      </c>
      <c r="CL27" s="70">
        <v>40605</v>
      </c>
      <c r="CM27" s="42">
        <v>123917</v>
      </c>
      <c r="CN27" s="43">
        <v>46388</v>
      </c>
      <c r="CO27" s="71">
        <v>210910</v>
      </c>
      <c r="CP27" s="70">
        <v>40822</v>
      </c>
      <c r="CQ27" s="42">
        <v>124630</v>
      </c>
      <c r="CR27" s="43">
        <v>47343</v>
      </c>
      <c r="CS27" s="71">
        <v>212795</v>
      </c>
      <c r="CT27" s="70">
        <v>40299</v>
      </c>
      <c r="CU27" s="42">
        <v>124672</v>
      </c>
      <c r="CV27" s="43">
        <v>48338</v>
      </c>
      <c r="CW27" s="71">
        <v>213309</v>
      </c>
      <c r="CX27" s="70">
        <v>39871</v>
      </c>
      <c r="CY27" s="42">
        <v>124628</v>
      </c>
      <c r="CZ27" s="43">
        <v>49540</v>
      </c>
      <c r="DA27" s="71">
        <v>214039</v>
      </c>
      <c r="DB27" s="14"/>
      <c r="DC27" s="14"/>
    </row>
    <row r="28" spans="1:107" ht="15" customHeight="1" x14ac:dyDescent="0.25">
      <c r="A28" s="53" t="s">
        <v>41</v>
      </c>
      <c r="B28" s="78">
        <v>596737</v>
      </c>
      <c r="C28" s="55">
        <v>1838821</v>
      </c>
      <c r="D28" s="56">
        <v>575183</v>
      </c>
      <c r="E28" s="79">
        <v>3010741</v>
      </c>
      <c r="F28" s="78">
        <v>593390</v>
      </c>
      <c r="G28" s="55">
        <v>1841608</v>
      </c>
      <c r="H28" s="56">
        <v>582614</v>
      </c>
      <c r="I28" s="79">
        <v>3017612</v>
      </c>
      <c r="J28" s="78">
        <v>590887</v>
      </c>
      <c r="K28" s="55">
        <v>1846494</v>
      </c>
      <c r="L28" s="56">
        <v>590334</v>
      </c>
      <c r="M28" s="79">
        <v>3027715</v>
      </c>
      <c r="N28" s="78">
        <v>589728</v>
      </c>
      <c r="O28" s="55">
        <v>1851386</v>
      </c>
      <c r="P28" s="56">
        <v>597881</v>
      </c>
      <c r="Q28" s="79">
        <v>3038995</v>
      </c>
      <c r="R28" s="78">
        <v>589230</v>
      </c>
      <c r="S28" s="55">
        <v>1854606</v>
      </c>
      <c r="T28" s="56">
        <v>605548</v>
      </c>
      <c r="U28" s="79">
        <v>3049384</v>
      </c>
      <c r="V28" s="78">
        <v>589314</v>
      </c>
      <c r="W28" s="55">
        <v>1860065</v>
      </c>
      <c r="X28" s="56">
        <v>613957</v>
      </c>
      <c r="Y28" s="79">
        <v>3063336</v>
      </c>
      <c r="Z28" s="78">
        <v>591193</v>
      </c>
      <c r="AA28" s="55">
        <v>1871123</v>
      </c>
      <c r="AB28" s="56">
        <v>618788</v>
      </c>
      <c r="AC28" s="79">
        <v>3081104</v>
      </c>
      <c r="AD28" s="78">
        <v>593049</v>
      </c>
      <c r="AE28" s="55">
        <v>1886583</v>
      </c>
      <c r="AF28" s="56">
        <v>620745</v>
      </c>
      <c r="AG28" s="79">
        <v>3100377</v>
      </c>
      <c r="AH28" s="78">
        <v>595562</v>
      </c>
      <c r="AI28" s="55">
        <v>1901080</v>
      </c>
      <c r="AJ28" s="56">
        <v>625122</v>
      </c>
      <c r="AK28" s="79">
        <v>3121764</v>
      </c>
      <c r="AL28" s="78">
        <v>597707</v>
      </c>
      <c r="AM28" s="55">
        <v>1914055</v>
      </c>
      <c r="AN28" s="56">
        <v>632946</v>
      </c>
      <c r="AO28" s="79">
        <v>3144708</v>
      </c>
      <c r="AP28" s="78">
        <v>599062</v>
      </c>
      <c r="AQ28" s="55">
        <v>1925750</v>
      </c>
      <c r="AR28" s="56">
        <v>641837</v>
      </c>
      <c r="AS28" s="79">
        <v>3166649</v>
      </c>
      <c r="AT28" s="78">
        <v>602530</v>
      </c>
      <c r="AU28" s="55">
        <v>1940488</v>
      </c>
      <c r="AV28" s="56">
        <v>650251</v>
      </c>
      <c r="AW28" s="79">
        <v>3193269</v>
      </c>
      <c r="AX28" s="78">
        <v>604850</v>
      </c>
      <c r="AY28" s="55">
        <v>1947603</v>
      </c>
      <c r="AZ28" s="56">
        <v>662760</v>
      </c>
      <c r="BA28" s="79">
        <v>3215213</v>
      </c>
      <c r="BB28" s="78">
        <v>607480</v>
      </c>
      <c r="BC28" s="55">
        <v>1950320</v>
      </c>
      <c r="BD28" s="56">
        <v>672593</v>
      </c>
      <c r="BE28" s="79">
        <v>3230393</v>
      </c>
      <c r="BF28" s="78">
        <v>609839</v>
      </c>
      <c r="BG28" s="55">
        <v>1952359</v>
      </c>
      <c r="BH28" s="56">
        <v>682788</v>
      </c>
      <c r="BI28" s="79">
        <v>3244986</v>
      </c>
      <c r="BJ28" s="78">
        <v>611844</v>
      </c>
      <c r="BK28" s="55">
        <v>1956144</v>
      </c>
      <c r="BL28" s="56">
        <v>693447</v>
      </c>
      <c r="BM28" s="79">
        <v>3261435</v>
      </c>
      <c r="BN28" s="78">
        <v>613844</v>
      </c>
      <c r="BO28" s="55">
        <v>1960676</v>
      </c>
      <c r="BP28" s="56">
        <v>702447</v>
      </c>
      <c r="BQ28" s="79">
        <v>3276967</v>
      </c>
      <c r="BR28" s="78">
        <v>617392</v>
      </c>
      <c r="BS28" s="55">
        <v>1965141</v>
      </c>
      <c r="BT28" s="56">
        <v>712183</v>
      </c>
      <c r="BU28" s="79">
        <v>3294716</v>
      </c>
      <c r="BV28" s="78">
        <v>620550</v>
      </c>
      <c r="BW28" s="55">
        <v>1968727</v>
      </c>
      <c r="BX28" s="56">
        <v>722584</v>
      </c>
      <c r="BY28" s="79">
        <v>3311861</v>
      </c>
      <c r="BZ28" s="78">
        <v>623600</v>
      </c>
      <c r="CA28" s="55">
        <v>1972881</v>
      </c>
      <c r="CB28" s="56">
        <v>732555</v>
      </c>
      <c r="CC28" s="79">
        <v>3329036</v>
      </c>
      <c r="CD28" s="78">
        <v>627466</v>
      </c>
      <c r="CE28" s="55">
        <v>1976819</v>
      </c>
      <c r="CF28" s="56">
        <v>744360</v>
      </c>
      <c r="CG28" s="79">
        <v>3348645</v>
      </c>
      <c r="CH28" s="78">
        <v>630037</v>
      </c>
      <c r="CI28" s="55">
        <v>1976581</v>
      </c>
      <c r="CJ28" s="56">
        <v>752827</v>
      </c>
      <c r="CK28" s="79">
        <v>3359445</v>
      </c>
      <c r="CL28" s="78">
        <v>634624</v>
      </c>
      <c r="CM28" s="55">
        <v>1981517</v>
      </c>
      <c r="CN28" s="56">
        <v>766124</v>
      </c>
      <c r="CO28" s="79">
        <v>3382265</v>
      </c>
      <c r="CP28" s="78">
        <v>641897</v>
      </c>
      <c r="CQ28" s="55">
        <v>2001574</v>
      </c>
      <c r="CR28" s="56">
        <v>779017</v>
      </c>
      <c r="CS28" s="79">
        <v>3422488</v>
      </c>
      <c r="CT28" s="78">
        <v>642972</v>
      </c>
      <c r="CU28" s="55">
        <v>2008250</v>
      </c>
      <c r="CV28" s="56">
        <v>793029</v>
      </c>
      <c r="CW28" s="79">
        <v>3444251</v>
      </c>
      <c r="CX28" s="78">
        <v>642319</v>
      </c>
      <c r="CY28" s="55">
        <v>2014794</v>
      </c>
      <c r="CZ28" s="56">
        <v>807834</v>
      </c>
      <c r="DA28" s="79">
        <v>3464947</v>
      </c>
      <c r="DB28" s="14"/>
      <c r="DC28" s="14"/>
    </row>
    <row r="29" spans="1:107" ht="15" customHeight="1" x14ac:dyDescent="0.25">
      <c r="A29" s="75" t="s">
        <v>42</v>
      </c>
      <c r="B29" s="70">
        <v>362534</v>
      </c>
      <c r="C29" s="42">
        <v>1018629</v>
      </c>
      <c r="D29" s="43">
        <v>339701</v>
      </c>
      <c r="E29" s="71">
        <v>1720864</v>
      </c>
      <c r="F29" s="70">
        <v>362955</v>
      </c>
      <c r="G29" s="42">
        <v>1021493</v>
      </c>
      <c r="H29" s="43">
        <v>339995</v>
      </c>
      <c r="I29" s="71">
        <v>1724443</v>
      </c>
      <c r="J29" s="70">
        <v>364586</v>
      </c>
      <c r="K29" s="42">
        <v>1024892</v>
      </c>
      <c r="L29" s="43">
        <v>340583</v>
      </c>
      <c r="M29" s="71">
        <v>1730061</v>
      </c>
      <c r="N29" s="70">
        <v>364687</v>
      </c>
      <c r="O29" s="42">
        <v>1029152</v>
      </c>
      <c r="P29" s="43">
        <v>340776</v>
      </c>
      <c r="Q29" s="71">
        <v>1734615</v>
      </c>
      <c r="R29" s="70">
        <v>364876</v>
      </c>
      <c r="S29" s="42">
        <v>1033947</v>
      </c>
      <c r="T29" s="43">
        <v>341473</v>
      </c>
      <c r="U29" s="71">
        <v>1740296</v>
      </c>
      <c r="V29" s="70">
        <v>364855</v>
      </c>
      <c r="W29" s="42">
        <v>1040137</v>
      </c>
      <c r="X29" s="43">
        <v>343036</v>
      </c>
      <c r="Y29" s="71">
        <v>1748028</v>
      </c>
      <c r="Z29" s="70">
        <v>365705</v>
      </c>
      <c r="AA29" s="42">
        <v>1049048</v>
      </c>
      <c r="AB29" s="43">
        <v>342584</v>
      </c>
      <c r="AC29" s="71">
        <v>1757337</v>
      </c>
      <c r="AD29" s="70">
        <v>366431</v>
      </c>
      <c r="AE29" s="42">
        <v>1061098</v>
      </c>
      <c r="AF29" s="43">
        <v>340793</v>
      </c>
      <c r="AG29" s="71">
        <v>1768322</v>
      </c>
      <c r="AH29" s="70">
        <v>366167</v>
      </c>
      <c r="AI29" s="42">
        <v>1072516</v>
      </c>
      <c r="AJ29" s="43">
        <v>339607</v>
      </c>
      <c r="AK29" s="71">
        <v>1778290</v>
      </c>
      <c r="AL29" s="70">
        <v>365672</v>
      </c>
      <c r="AM29" s="42">
        <v>1081870</v>
      </c>
      <c r="AN29" s="43">
        <v>339897</v>
      </c>
      <c r="AO29" s="71">
        <v>1787439</v>
      </c>
      <c r="AP29" s="70">
        <v>365632</v>
      </c>
      <c r="AQ29" s="42">
        <v>1091401</v>
      </c>
      <c r="AR29" s="43">
        <v>341251</v>
      </c>
      <c r="AS29" s="71">
        <v>1798284</v>
      </c>
      <c r="AT29" s="70">
        <v>366595</v>
      </c>
      <c r="AU29" s="42">
        <v>1101624</v>
      </c>
      <c r="AV29" s="43">
        <v>342839</v>
      </c>
      <c r="AW29" s="71">
        <v>1811058</v>
      </c>
      <c r="AX29" s="70">
        <v>368143</v>
      </c>
      <c r="AY29" s="42">
        <v>1103642</v>
      </c>
      <c r="AZ29" s="43">
        <v>349159</v>
      </c>
      <c r="BA29" s="71">
        <v>1820944</v>
      </c>
      <c r="BB29" s="70">
        <v>369716</v>
      </c>
      <c r="BC29" s="42">
        <v>1104088</v>
      </c>
      <c r="BD29" s="43">
        <v>354894</v>
      </c>
      <c r="BE29" s="71">
        <v>1828698</v>
      </c>
      <c r="BF29" s="70">
        <v>370157</v>
      </c>
      <c r="BG29" s="42">
        <v>1103677</v>
      </c>
      <c r="BH29" s="43">
        <v>360531</v>
      </c>
      <c r="BI29" s="71">
        <v>1834365</v>
      </c>
      <c r="BJ29" s="70">
        <v>370043</v>
      </c>
      <c r="BK29" s="42">
        <v>1103937</v>
      </c>
      <c r="BL29" s="43">
        <v>366063</v>
      </c>
      <c r="BM29" s="71">
        <v>1840043</v>
      </c>
      <c r="BN29" s="70">
        <v>370160</v>
      </c>
      <c r="BO29" s="42">
        <v>1104488</v>
      </c>
      <c r="BP29" s="43">
        <v>370668</v>
      </c>
      <c r="BQ29" s="71">
        <v>1845316</v>
      </c>
      <c r="BR29" s="70">
        <v>369737</v>
      </c>
      <c r="BS29" s="42">
        <v>1104755</v>
      </c>
      <c r="BT29" s="43">
        <v>375646</v>
      </c>
      <c r="BU29" s="71">
        <v>1850138</v>
      </c>
      <c r="BV29" s="70">
        <v>369011</v>
      </c>
      <c r="BW29" s="42">
        <v>1104448</v>
      </c>
      <c r="BX29" s="43">
        <v>380743</v>
      </c>
      <c r="BY29" s="71">
        <v>1854202</v>
      </c>
      <c r="BZ29" s="70">
        <v>367404</v>
      </c>
      <c r="CA29" s="42">
        <v>1104477</v>
      </c>
      <c r="CB29" s="43">
        <v>386148</v>
      </c>
      <c r="CC29" s="71">
        <v>1858029</v>
      </c>
      <c r="CD29" s="70">
        <v>366543</v>
      </c>
      <c r="CE29" s="42">
        <v>1104663</v>
      </c>
      <c r="CF29" s="43">
        <v>392177</v>
      </c>
      <c r="CG29" s="71">
        <v>1863383</v>
      </c>
      <c r="CH29" s="70">
        <v>365068</v>
      </c>
      <c r="CI29" s="42">
        <v>1103755</v>
      </c>
      <c r="CJ29" s="43">
        <v>394863</v>
      </c>
      <c r="CK29" s="71">
        <v>1863686</v>
      </c>
      <c r="CL29" s="70">
        <v>364504</v>
      </c>
      <c r="CM29" s="42">
        <v>1104780</v>
      </c>
      <c r="CN29" s="43">
        <v>401201</v>
      </c>
      <c r="CO29" s="71">
        <v>1870485</v>
      </c>
      <c r="CP29" s="70">
        <v>365252</v>
      </c>
      <c r="CQ29" s="42">
        <v>1108283</v>
      </c>
      <c r="CR29" s="43">
        <v>407211</v>
      </c>
      <c r="CS29" s="71">
        <v>1880746</v>
      </c>
      <c r="CT29" s="70">
        <v>362815</v>
      </c>
      <c r="CU29" s="42">
        <v>1107847</v>
      </c>
      <c r="CV29" s="43">
        <v>414114</v>
      </c>
      <c r="CW29" s="71">
        <v>1884776</v>
      </c>
      <c r="CX29" s="70">
        <v>359663</v>
      </c>
      <c r="CY29" s="42">
        <v>1108708</v>
      </c>
      <c r="CZ29" s="43">
        <v>421761</v>
      </c>
      <c r="DA29" s="71">
        <v>1890132</v>
      </c>
      <c r="DB29" s="14"/>
      <c r="DC29" s="14"/>
    </row>
    <row r="30" spans="1:107" s="7" customFormat="1" ht="15" customHeight="1" x14ac:dyDescent="0.25">
      <c r="A30" s="57" t="s">
        <v>43</v>
      </c>
      <c r="B30" s="80">
        <v>1057890</v>
      </c>
      <c r="C30" s="59">
        <v>3159225</v>
      </c>
      <c r="D30" s="60">
        <v>1015956</v>
      </c>
      <c r="E30" s="81">
        <v>5233071</v>
      </c>
      <c r="F30" s="80">
        <v>1055989</v>
      </c>
      <c r="G30" s="59">
        <v>3166809</v>
      </c>
      <c r="H30" s="60">
        <v>1022597</v>
      </c>
      <c r="I30" s="81">
        <v>5245395</v>
      </c>
      <c r="J30" s="80">
        <v>1057498</v>
      </c>
      <c r="K30" s="59">
        <v>3179961</v>
      </c>
      <c r="L30" s="60">
        <v>1029978</v>
      </c>
      <c r="M30" s="81">
        <v>5267437</v>
      </c>
      <c r="N30" s="80">
        <v>1057920</v>
      </c>
      <c r="O30" s="59">
        <v>3194373</v>
      </c>
      <c r="P30" s="60">
        <v>1036666</v>
      </c>
      <c r="Q30" s="81">
        <v>5288959</v>
      </c>
      <c r="R30" s="80">
        <v>1059232</v>
      </c>
      <c r="S30" s="59">
        <v>3205900</v>
      </c>
      <c r="T30" s="60">
        <v>1044113</v>
      </c>
      <c r="U30" s="81">
        <v>5309245</v>
      </c>
      <c r="V30" s="80">
        <v>1060603</v>
      </c>
      <c r="W30" s="59">
        <v>3220671</v>
      </c>
      <c r="X30" s="60">
        <v>1053253</v>
      </c>
      <c r="Y30" s="81">
        <v>5334527</v>
      </c>
      <c r="Z30" s="80">
        <v>1065253</v>
      </c>
      <c r="AA30" s="59">
        <v>3245528</v>
      </c>
      <c r="AB30" s="60">
        <v>1056780</v>
      </c>
      <c r="AC30" s="81">
        <v>5367561</v>
      </c>
      <c r="AD30" s="80">
        <v>1069710</v>
      </c>
      <c r="AE30" s="59">
        <v>3277737</v>
      </c>
      <c r="AF30" s="60">
        <v>1055679</v>
      </c>
      <c r="AG30" s="81">
        <v>5403126</v>
      </c>
      <c r="AH30" s="80">
        <v>1074151</v>
      </c>
      <c r="AI30" s="59">
        <v>3310039</v>
      </c>
      <c r="AJ30" s="60">
        <v>1057941</v>
      </c>
      <c r="AK30" s="81">
        <v>5442131</v>
      </c>
      <c r="AL30" s="80">
        <v>1078334</v>
      </c>
      <c r="AM30" s="59">
        <v>3340397</v>
      </c>
      <c r="AN30" s="60">
        <v>1065698</v>
      </c>
      <c r="AO30" s="81">
        <v>5484429</v>
      </c>
      <c r="AP30" s="80">
        <v>1082489</v>
      </c>
      <c r="AQ30" s="59">
        <v>3369251</v>
      </c>
      <c r="AR30" s="60">
        <v>1075944</v>
      </c>
      <c r="AS30" s="81">
        <v>5527684</v>
      </c>
      <c r="AT30" s="80">
        <v>1090685</v>
      </c>
      <c r="AU30" s="59">
        <v>3404220</v>
      </c>
      <c r="AV30" s="60">
        <v>1086127</v>
      </c>
      <c r="AW30" s="81">
        <v>5581032</v>
      </c>
      <c r="AX30" s="80">
        <v>1097544</v>
      </c>
      <c r="AY30" s="59">
        <v>3419361</v>
      </c>
      <c r="AZ30" s="60">
        <v>1105242</v>
      </c>
      <c r="BA30" s="81">
        <v>5622147</v>
      </c>
      <c r="BB30" s="80">
        <v>1104403</v>
      </c>
      <c r="BC30" s="59">
        <v>3426953</v>
      </c>
      <c r="BD30" s="60">
        <v>1120710</v>
      </c>
      <c r="BE30" s="81">
        <v>5652066</v>
      </c>
      <c r="BF30" s="80">
        <v>1109146</v>
      </c>
      <c r="BG30" s="59">
        <v>3430647</v>
      </c>
      <c r="BH30" s="60">
        <v>1136414</v>
      </c>
      <c r="BI30" s="81">
        <v>5676207</v>
      </c>
      <c r="BJ30" s="80">
        <v>1112811</v>
      </c>
      <c r="BK30" s="59">
        <v>3438304</v>
      </c>
      <c r="BL30" s="60">
        <v>1152835</v>
      </c>
      <c r="BM30" s="81">
        <v>5703950</v>
      </c>
      <c r="BN30" s="80">
        <v>1116898</v>
      </c>
      <c r="BO30" s="59">
        <v>3446878</v>
      </c>
      <c r="BP30" s="60">
        <v>1166602</v>
      </c>
      <c r="BQ30" s="81">
        <v>5730378</v>
      </c>
      <c r="BR30" s="80">
        <v>1120828</v>
      </c>
      <c r="BS30" s="59">
        <v>3451947</v>
      </c>
      <c r="BT30" s="60">
        <v>1181308</v>
      </c>
      <c r="BU30" s="81">
        <v>5754083</v>
      </c>
      <c r="BV30" s="80">
        <v>1123794</v>
      </c>
      <c r="BW30" s="59">
        <v>3457154</v>
      </c>
      <c r="BX30" s="60">
        <v>1197216</v>
      </c>
      <c r="BY30" s="81">
        <v>5778164</v>
      </c>
      <c r="BZ30" s="80">
        <v>1125978</v>
      </c>
      <c r="CA30" s="59">
        <v>3464413</v>
      </c>
      <c r="CB30" s="60">
        <v>1212787</v>
      </c>
      <c r="CC30" s="81">
        <v>5803178</v>
      </c>
      <c r="CD30" s="80">
        <v>1129474</v>
      </c>
      <c r="CE30" s="59">
        <v>3472205</v>
      </c>
      <c r="CF30" s="60">
        <v>1230898</v>
      </c>
      <c r="CG30" s="81">
        <v>5832577</v>
      </c>
      <c r="CH30" s="80">
        <f>CH25+CH28+CH29</f>
        <v>1129663</v>
      </c>
      <c r="CI30" s="59">
        <f t="shared" ref="CI30:CK30" si="0">CI25+CI28+CI29</f>
        <v>3472776</v>
      </c>
      <c r="CJ30" s="60">
        <f t="shared" si="0"/>
        <v>1241588</v>
      </c>
      <c r="CK30" s="81">
        <f t="shared" si="0"/>
        <v>5844027</v>
      </c>
      <c r="CL30" s="80">
        <v>1132816</v>
      </c>
      <c r="CM30" s="59">
        <v>3480577</v>
      </c>
      <c r="CN30" s="60">
        <v>1261713</v>
      </c>
      <c r="CO30" s="81">
        <v>5875106</v>
      </c>
      <c r="CP30" s="80">
        <v>1141629</v>
      </c>
      <c r="CQ30" s="59">
        <v>3513434</v>
      </c>
      <c r="CR30" s="60">
        <v>1281084</v>
      </c>
      <c r="CS30" s="81">
        <v>5936147</v>
      </c>
      <c r="CT30" s="80">
        <v>1138926</v>
      </c>
      <c r="CU30" s="59">
        <v>3524939</v>
      </c>
      <c r="CV30" s="60">
        <v>1302560</v>
      </c>
      <c r="CW30" s="81">
        <v>5966425</v>
      </c>
      <c r="CX30" s="80">
        <v>1133499</v>
      </c>
      <c r="CY30" s="59">
        <v>3536313</v>
      </c>
      <c r="CZ30" s="60">
        <v>1325717</v>
      </c>
      <c r="DA30" s="81">
        <v>5995529</v>
      </c>
      <c r="DB30" s="14"/>
      <c r="DC30" s="14"/>
    </row>
    <row r="31" spans="1:107" ht="17.100000000000001" customHeight="1" x14ac:dyDescent="0.25">
      <c r="A31" s="171" t="s">
        <v>86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  <c r="BI31" s="177"/>
      <c r="BJ31" s="177"/>
      <c r="BK31" s="177"/>
      <c r="BL31" s="177"/>
      <c r="BM31" s="177"/>
      <c r="BN31" s="177"/>
      <c r="BO31" s="177"/>
      <c r="BP31" s="177"/>
      <c r="BQ31" s="177"/>
      <c r="BR31" s="177"/>
      <c r="BS31" s="177"/>
      <c r="BT31" s="177"/>
      <c r="BU31" s="177"/>
      <c r="BV31" s="177"/>
      <c r="BW31" s="177"/>
      <c r="BX31" s="177"/>
      <c r="BY31" s="177"/>
      <c r="BZ31" s="177"/>
      <c r="CA31" s="177"/>
      <c r="CB31" s="177"/>
      <c r="CC31" s="177"/>
      <c r="CD31" s="177"/>
      <c r="CE31" s="177"/>
      <c r="CF31" s="177"/>
      <c r="CG31" s="177"/>
      <c r="CH31" s="177"/>
      <c r="CI31" s="177"/>
      <c r="CJ31" s="177"/>
      <c r="CK31" s="177"/>
      <c r="CL31" s="177"/>
      <c r="CM31" s="177"/>
      <c r="CN31" s="177"/>
      <c r="CO31" s="177"/>
      <c r="CP31" s="177"/>
      <c r="CQ31" s="177"/>
      <c r="CR31" s="177"/>
      <c r="CS31" s="177"/>
      <c r="CT31" s="177"/>
      <c r="CU31" s="177"/>
      <c r="CV31" s="177"/>
      <c r="CW31" s="177"/>
      <c r="CX31" s="177"/>
      <c r="CY31" s="177"/>
      <c r="CZ31" s="177"/>
      <c r="DA31" s="178"/>
    </row>
    <row r="32" spans="1:107" ht="17.100000000000001" customHeight="1" x14ac:dyDescent="0.25">
      <c r="A32" s="174" t="s">
        <v>87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  <c r="CU32" s="175"/>
      <c r="CV32" s="175"/>
      <c r="CW32" s="175"/>
      <c r="CX32" s="175"/>
      <c r="CY32" s="175"/>
      <c r="CZ32" s="175"/>
      <c r="DA32" s="176"/>
    </row>
    <row r="33" spans="1:105" ht="17.100000000000001" customHeight="1" x14ac:dyDescent="0.25">
      <c r="A33" s="168" t="s">
        <v>88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69"/>
      <c r="CU33" s="169"/>
      <c r="CV33" s="169"/>
      <c r="CW33" s="169"/>
      <c r="CX33" s="169"/>
      <c r="CY33" s="169"/>
      <c r="CZ33" s="169"/>
      <c r="DA33" s="170"/>
    </row>
    <row r="34" spans="1:10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</row>
    <row r="35" spans="1:105" x14ac:dyDescent="0.25">
      <c r="A35" s="82" t="s">
        <v>115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</row>
    <row r="36" spans="1:10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</row>
    <row r="37" spans="1:10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</row>
    <row r="38" spans="1:105" x14ac:dyDescent="0.25">
      <c r="A38" s="61" t="s">
        <v>44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</row>
  </sheetData>
  <mergeCells count="33">
    <mergeCell ref="A32:DA32"/>
    <mergeCell ref="A33:DA33"/>
    <mergeCell ref="CL4:CO4"/>
    <mergeCell ref="A1:DA1"/>
    <mergeCell ref="A4:A5"/>
    <mergeCell ref="B4:E4"/>
    <mergeCell ref="F4:I4"/>
    <mergeCell ref="J4:M4"/>
    <mergeCell ref="N4:Q4"/>
    <mergeCell ref="R4:U4"/>
    <mergeCell ref="V4:Y4"/>
    <mergeCell ref="Z4:AC4"/>
    <mergeCell ref="BN4:BQ4"/>
    <mergeCell ref="BF4:BI4"/>
    <mergeCell ref="CX4:DA4"/>
    <mergeCell ref="A31:DA31"/>
    <mergeCell ref="BJ4:BM4"/>
    <mergeCell ref="AH4:AK4"/>
    <mergeCell ref="AL4:AO4"/>
    <mergeCell ref="AP4:AS4"/>
    <mergeCell ref="AT4:AW4"/>
    <mergeCell ref="AX4:BA4"/>
    <mergeCell ref="AD4:AG4"/>
    <mergeCell ref="BB4:BE4"/>
    <mergeCell ref="BV4:BY4"/>
    <mergeCell ref="BZ4:CC4"/>
    <mergeCell ref="CH4:CK4"/>
    <mergeCell ref="CT4:CW4"/>
    <mergeCell ref="CP4:CS4"/>
    <mergeCell ref="BR4:BU4"/>
    <mergeCell ref="CD4:CG4"/>
    <mergeCell ref="A2:DA2"/>
    <mergeCell ref="A3:DA3"/>
  </mergeCells>
  <hyperlinks>
    <hyperlink ref="A38" location="index!A1" display="Retour à l'index" xr:uid="{00000000-0004-0000-09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fitToWidth="4" orientation="landscape" r:id="rId1"/>
  <headerFooter scaleWithDoc="0">
    <oddHeader>&amp;LStructure par âge&amp;CPOPULATION</oddHeader>
    <oddFooter>&amp;C&amp;P/&amp;N&amp;R© IBSA</oddFooter>
  </headerFooter>
  <colBreaks count="4" manualBreakCount="4">
    <brk id="21" max="30" man="1"/>
    <brk id="41" max="30" man="1"/>
    <brk id="61" max="30" man="1"/>
    <brk id="81" max="3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>
    <pageSetUpPr fitToPage="1"/>
  </sheetPr>
  <dimension ref="A1:AE37"/>
  <sheetViews>
    <sheetView showGridLines="0" zoomScale="80" zoomScaleNormal="80" workbookViewId="0">
      <pane xSplit="1" ySplit="4" topLeftCell="B5" activePane="bottomRight" state="frozen"/>
      <selection activeCell="H10" sqref="H10"/>
      <selection pane="topRight" activeCell="H10" sqref="H10"/>
      <selection pane="bottomLeft" activeCell="H10" sqref="H10"/>
      <selection pane="bottomRight" sqref="A1:AA1"/>
    </sheetView>
  </sheetViews>
  <sheetFormatPr baseColWidth="10" defaultColWidth="9.140625" defaultRowHeight="15" x14ac:dyDescent="0.25"/>
  <cols>
    <col min="1" max="1" width="33.7109375" customWidth="1"/>
    <col min="14" max="16" width="9.140625" customWidth="1"/>
    <col min="17" max="27" width="8.7109375" customWidth="1"/>
  </cols>
  <sheetData>
    <row r="1" spans="1:30" ht="20.100000000000001" customHeight="1" x14ac:dyDescent="0.25">
      <c r="A1" s="153" t="s">
        <v>106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5"/>
    </row>
    <row r="2" spans="1:30" ht="20.100000000000001" customHeight="1" x14ac:dyDescent="0.25">
      <c r="A2" s="159" t="s">
        <v>107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1"/>
    </row>
    <row r="3" spans="1:30" ht="20.100000000000001" customHeight="1" x14ac:dyDescent="0.25">
      <c r="A3" s="162" t="s">
        <v>121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4"/>
    </row>
    <row r="4" spans="1:30" ht="20.100000000000001" customHeight="1" x14ac:dyDescent="0.25">
      <c r="A4" s="134"/>
      <c r="B4" s="109">
        <v>2000</v>
      </c>
      <c r="C4" s="109">
        <v>2001</v>
      </c>
      <c r="D4" s="109">
        <v>2002</v>
      </c>
      <c r="E4" s="109">
        <v>2003</v>
      </c>
      <c r="F4" s="121">
        <v>2004</v>
      </c>
      <c r="G4" s="109">
        <v>2005</v>
      </c>
      <c r="H4" s="109">
        <v>2006</v>
      </c>
      <c r="I4" s="109">
        <v>2007</v>
      </c>
      <c r="J4" s="109">
        <v>2008</v>
      </c>
      <c r="K4" s="109">
        <v>2009</v>
      </c>
      <c r="L4" s="109">
        <v>2010</v>
      </c>
      <c r="M4" s="109" t="s">
        <v>112</v>
      </c>
      <c r="N4" s="121">
        <v>2012</v>
      </c>
      <c r="O4" s="109">
        <v>2013</v>
      </c>
      <c r="P4" s="109">
        <v>2014</v>
      </c>
      <c r="Q4" s="109">
        <v>2015</v>
      </c>
      <c r="R4" s="109">
        <v>2016</v>
      </c>
      <c r="S4" s="109">
        <v>2017</v>
      </c>
      <c r="T4" s="109">
        <v>2018</v>
      </c>
      <c r="U4" s="109">
        <v>2019</v>
      </c>
      <c r="V4" s="109">
        <v>2020</v>
      </c>
      <c r="W4" s="109">
        <v>2021</v>
      </c>
      <c r="X4" s="109">
        <v>2022</v>
      </c>
      <c r="Y4" s="109">
        <v>2023</v>
      </c>
      <c r="Z4" s="109">
        <v>2024</v>
      </c>
      <c r="AA4" s="109">
        <v>2025</v>
      </c>
    </row>
    <row r="5" spans="1:30" x14ac:dyDescent="0.25">
      <c r="A5" s="35" t="s">
        <v>5</v>
      </c>
      <c r="B5" s="85">
        <v>39.710299999999997</v>
      </c>
      <c r="C5" s="86">
        <v>39.470599999999997</v>
      </c>
      <c r="D5" s="86">
        <v>39.217199999999998</v>
      </c>
      <c r="E5" s="86">
        <v>38.976599999999998</v>
      </c>
      <c r="F5" s="86">
        <v>38.851199999999999</v>
      </c>
      <c r="G5" s="86">
        <v>38.684800000000003</v>
      </c>
      <c r="H5" s="86">
        <v>38.378</v>
      </c>
      <c r="I5" s="86">
        <v>38.167400000000001</v>
      </c>
      <c r="J5" s="86">
        <v>37.9739</v>
      </c>
      <c r="K5" s="86">
        <v>37.688600000000001</v>
      </c>
      <c r="L5" s="86">
        <v>37.377600000000001</v>
      </c>
      <c r="M5" s="86">
        <v>37.1081</v>
      </c>
      <c r="N5" s="86">
        <v>36.904299999999999</v>
      </c>
      <c r="O5" s="86">
        <v>36.702199999999998</v>
      </c>
      <c r="P5" s="86">
        <v>36.541400000000003</v>
      </c>
      <c r="Q5" s="86">
        <v>36.49</v>
      </c>
      <c r="R5" s="86">
        <v>36.417400000000001</v>
      </c>
      <c r="S5" s="86">
        <v>36.400100000000002</v>
      </c>
      <c r="T5" s="86">
        <v>36.4512</v>
      </c>
      <c r="U5" s="87">
        <v>36.522100000000002</v>
      </c>
      <c r="V5" s="87">
        <v>36.564500000000002</v>
      </c>
      <c r="W5" s="87">
        <v>36.424702770000003</v>
      </c>
      <c r="X5" s="87">
        <v>36.4924172565132</v>
      </c>
      <c r="Y5" s="87">
        <v>36.431821808821411</v>
      </c>
      <c r="Z5" s="87">
        <v>36.521773712925899</v>
      </c>
      <c r="AA5" s="88">
        <v>36.556931576657618</v>
      </c>
      <c r="AB5" s="18"/>
      <c r="AC5" s="8"/>
    </row>
    <row r="6" spans="1:30" x14ac:dyDescent="0.25">
      <c r="A6" s="39" t="s">
        <v>31</v>
      </c>
      <c r="B6" s="89">
        <v>41.693300000000001</v>
      </c>
      <c r="C6" s="90">
        <v>41.614600000000003</v>
      </c>
      <c r="D6" s="90">
        <v>41.6599</v>
      </c>
      <c r="E6" s="90">
        <v>41.5946</v>
      </c>
      <c r="F6" s="90">
        <v>41.457799999999999</v>
      </c>
      <c r="G6" s="90">
        <v>41.358600000000003</v>
      </c>
      <c r="H6" s="90">
        <v>41.297899999999998</v>
      </c>
      <c r="I6" s="90">
        <v>41.276699999999998</v>
      </c>
      <c r="J6" s="90">
        <v>41.041200000000003</v>
      </c>
      <c r="K6" s="90">
        <v>40.945799999999998</v>
      </c>
      <c r="L6" s="90">
        <v>40.835700000000003</v>
      </c>
      <c r="M6" s="90">
        <v>40.47</v>
      </c>
      <c r="N6" s="90">
        <v>40.340200000000003</v>
      </c>
      <c r="O6" s="90">
        <v>40.099899999999998</v>
      </c>
      <c r="P6" s="90">
        <v>40.077399999999997</v>
      </c>
      <c r="Q6" s="90">
        <v>39.911200000000001</v>
      </c>
      <c r="R6" s="90">
        <v>39.786799999999999</v>
      </c>
      <c r="S6" s="90">
        <v>39.937899999999999</v>
      </c>
      <c r="T6" s="90">
        <v>39.899099999999997</v>
      </c>
      <c r="U6" s="91">
        <v>39.9099</v>
      </c>
      <c r="V6" s="91">
        <v>39.793700000000001</v>
      </c>
      <c r="W6" s="91">
        <v>39.789957700000002</v>
      </c>
      <c r="X6" s="91">
        <v>39.860456433062815</v>
      </c>
      <c r="Y6" s="91">
        <v>39.887912294042174</v>
      </c>
      <c r="Z6" s="91">
        <v>40.084348375346714</v>
      </c>
      <c r="AA6" s="92">
        <v>40.260252176362691</v>
      </c>
      <c r="AB6" s="18"/>
      <c r="AC6" s="8"/>
      <c r="AD6" s="9"/>
    </row>
    <row r="7" spans="1:30" x14ac:dyDescent="0.25">
      <c r="A7" s="39" t="s">
        <v>60</v>
      </c>
      <c r="B7" s="89">
        <v>41.433199999999999</v>
      </c>
      <c r="C7" s="90">
        <v>41.256999999999998</v>
      </c>
      <c r="D7" s="90">
        <v>40.972000000000001</v>
      </c>
      <c r="E7" s="90">
        <v>40.7652</v>
      </c>
      <c r="F7" s="90">
        <v>40.57</v>
      </c>
      <c r="G7" s="90">
        <v>40.530299999999997</v>
      </c>
      <c r="H7" s="90">
        <v>40.349600000000002</v>
      </c>
      <c r="I7" s="90">
        <v>40.079900000000002</v>
      </c>
      <c r="J7" s="90">
        <v>39.696199999999997</v>
      </c>
      <c r="K7" s="90">
        <v>39.443199999999997</v>
      </c>
      <c r="L7" s="90">
        <v>39.193600000000004</v>
      </c>
      <c r="M7" s="90">
        <v>39.064900000000002</v>
      </c>
      <c r="N7" s="90">
        <v>39.176499999999997</v>
      </c>
      <c r="O7" s="90">
        <v>38.9467</v>
      </c>
      <c r="P7" s="90">
        <v>38.838900000000002</v>
      </c>
      <c r="Q7" s="90">
        <v>38.732300000000002</v>
      </c>
      <c r="R7" s="90">
        <v>38.531799999999997</v>
      </c>
      <c r="S7" s="90">
        <v>38.300400000000003</v>
      </c>
      <c r="T7" s="90">
        <v>38.420299999999997</v>
      </c>
      <c r="U7" s="91">
        <v>38.351300000000002</v>
      </c>
      <c r="V7" s="91">
        <v>38.255699999999997</v>
      </c>
      <c r="W7" s="91">
        <v>38.342001289999999</v>
      </c>
      <c r="X7" s="91">
        <v>38.449641695645617</v>
      </c>
      <c r="Y7" s="91">
        <v>38.570658630309758</v>
      </c>
      <c r="Z7" s="91">
        <v>38.695461820785937</v>
      </c>
      <c r="AA7" s="92">
        <v>38.819862296993364</v>
      </c>
      <c r="AB7" s="18"/>
      <c r="AC7" s="9"/>
    </row>
    <row r="8" spans="1:30" x14ac:dyDescent="0.25">
      <c r="A8" s="39" t="s">
        <v>32</v>
      </c>
      <c r="B8" s="89">
        <v>37.813899999999997</v>
      </c>
      <c r="C8" s="90">
        <v>37.711799999999997</v>
      </c>
      <c r="D8" s="90">
        <v>37.520099999999999</v>
      </c>
      <c r="E8" s="90">
        <v>37.342799999999997</v>
      </c>
      <c r="F8" s="90">
        <v>37.2941</v>
      </c>
      <c r="G8" s="90">
        <v>37.223100000000002</v>
      </c>
      <c r="H8" s="90">
        <v>37.062800000000003</v>
      </c>
      <c r="I8" s="90">
        <v>36.969900000000003</v>
      </c>
      <c r="J8" s="90">
        <v>36.807499999999997</v>
      </c>
      <c r="K8" s="90">
        <v>36.576999999999998</v>
      </c>
      <c r="L8" s="90">
        <v>36.4437</v>
      </c>
      <c r="M8" s="90">
        <v>36.334200000000003</v>
      </c>
      <c r="N8" s="90">
        <v>36.312199999999997</v>
      </c>
      <c r="O8" s="90">
        <v>36.2258</v>
      </c>
      <c r="P8" s="90">
        <v>36.177700000000002</v>
      </c>
      <c r="Q8" s="90">
        <v>36.054900000000004</v>
      </c>
      <c r="R8" s="90">
        <v>36.048999999999999</v>
      </c>
      <c r="S8" s="90">
        <v>36.208599999999997</v>
      </c>
      <c r="T8" s="90">
        <v>36.203200000000002</v>
      </c>
      <c r="U8" s="91">
        <v>36.284500000000001</v>
      </c>
      <c r="V8" s="91">
        <v>36.362299999999998</v>
      </c>
      <c r="W8" s="91">
        <v>36.479904089999998</v>
      </c>
      <c r="X8" s="91">
        <v>36.611732772158064</v>
      </c>
      <c r="Y8" s="91">
        <v>36.640923179555735</v>
      </c>
      <c r="Z8" s="91">
        <v>36.758661967848937</v>
      </c>
      <c r="AA8" s="92">
        <v>36.927503139132341</v>
      </c>
      <c r="AB8" s="18"/>
      <c r="AC8" s="9"/>
    </row>
    <row r="9" spans="1:30" x14ac:dyDescent="0.25">
      <c r="A9" s="39" t="s">
        <v>4</v>
      </c>
      <c r="B9" s="89">
        <v>38.797800000000002</v>
      </c>
      <c r="C9" s="90">
        <v>38.667999999999999</v>
      </c>
      <c r="D9" s="90">
        <v>38.468200000000003</v>
      </c>
      <c r="E9" s="90">
        <v>38.398299999999999</v>
      </c>
      <c r="F9" s="90">
        <v>38.419800000000002</v>
      </c>
      <c r="G9" s="90">
        <v>38.308999999999997</v>
      </c>
      <c r="H9" s="90">
        <v>37.992199999999997</v>
      </c>
      <c r="I9" s="90">
        <v>37.848300000000002</v>
      </c>
      <c r="J9" s="90">
        <v>37.702500000000001</v>
      </c>
      <c r="K9" s="90">
        <v>37.592199999999998</v>
      </c>
      <c r="L9" s="90">
        <v>37.502499999999998</v>
      </c>
      <c r="M9" s="90">
        <v>37.425400000000003</v>
      </c>
      <c r="N9" s="90">
        <v>37.400300000000001</v>
      </c>
      <c r="O9" s="90">
        <v>37.314300000000003</v>
      </c>
      <c r="P9" s="90">
        <v>37.284599999999998</v>
      </c>
      <c r="Q9" s="90">
        <v>37.319600000000001</v>
      </c>
      <c r="R9" s="90">
        <v>37.206000000000003</v>
      </c>
      <c r="S9" s="90">
        <v>37.333300000000001</v>
      </c>
      <c r="T9" s="90">
        <v>37.422499999999999</v>
      </c>
      <c r="U9" s="91">
        <v>37.356900000000003</v>
      </c>
      <c r="V9" s="91">
        <v>37.448700000000002</v>
      </c>
      <c r="W9" s="91">
        <v>37.621611250000001</v>
      </c>
      <c r="X9" s="91">
        <v>37.687425625625778</v>
      </c>
      <c r="Y9" s="91">
        <v>37.611939960207678</v>
      </c>
      <c r="Z9" s="91">
        <v>37.754341330508488</v>
      </c>
      <c r="AA9" s="92">
        <v>37.8768433734475</v>
      </c>
      <c r="AB9" s="18"/>
      <c r="AC9" s="9"/>
    </row>
    <row r="10" spans="1:30" x14ac:dyDescent="0.25">
      <c r="A10" s="39" t="s">
        <v>3</v>
      </c>
      <c r="B10" s="89">
        <v>40.423999999999999</v>
      </c>
      <c r="C10" s="90">
        <v>40.296100000000003</v>
      </c>
      <c r="D10" s="90">
        <v>40.095199999999998</v>
      </c>
      <c r="E10" s="90">
        <v>40.013800000000003</v>
      </c>
      <c r="F10" s="90">
        <v>40.051200000000001</v>
      </c>
      <c r="G10" s="90">
        <v>39.872199999999999</v>
      </c>
      <c r="H10" s="90">
        <v>39.786999999999999</v>
      </c>
      <c r="I10" s="90">
        <v>39.664400000000001</v>
      </c>
      <c r="J10" s="90">
        <v>39.553100000000001</v>
      </c>
      <c r="K10" s="90">
        <v>39.411299999999997</v>
      </c>
      <c r="L10" s="90">
        <v>39.323</v>
      </c>
      <c r="M10" s="90">
        <v>39.173099999999998</v>
      </c>
      <c r="N10" s="90">
        <v>39.011000000000003</v>
      </c>
      <c r="O10" s="90">
        <v>38.892600000000002</v>
      </c>
      <c r="P10" s="90">
        <v>38.841999999999999</v>
      </c>
      <c r="Q10" s="90">
        <v>38.878900000000002</v>
      </c>
      <c r="R10" s="90">
        <v>38.857999999999997</v>
      </c>
      <c r="S10" s="90">
        <v>38.774999999999999</v>
      </c>
      <c r="T10" s="90">
        <v>38.744199999999999</v>
      </c>
      <c r="U10" s="91">
        <v>38.706000000000003</v>
      </c>
      <c r="V10" s="91">
        <v>38.566600000000001</v>
      </c>
      <c r="W10" s="91">
        <v>38.491656470000002</v>
      </c>
      <c r="X10" s="91">
        <v>38.539199166673278</v>
      </c>
      <c r="Y10" s="91">
        <v>38.470158715910337</v>
      </c>
      <c r="Z10" s="91">
        <v>38.477251140341203</v>
      </c>
      <c r="AA10" s="92">
        <v>38.470171420929873</v>
      </c>
      <c r="AB10" s="18"/>
      <c r="AC10" s="9"/>
    </row>
    <row r="11" spans="1:30" x14ac:dyDescent="0.25">
      <c r="A11" s="39" t="s">
        <v>33</v>
      </c>
      <c r="B11" s="89">
        <v>39.235300000000002</v>
      </c>
      <c r="C11" s="90">
        <v>39.045299999999997</v>
      </c>
      <c r="D11" s="90">
        <v>38.890599999999999</v>
      </c>
      <c r="E11" s="90">
        <v>38.7485</v>
      </c>
      <c r="F11" s="90">
        <v>38.6417</v>
      </c>
      <c r="G11" s="90">
        <v>38.436999999999998</v>
      </c>
      <c r="H11" s="90">
        <v>38.373699999999999</v>
      </c>
      <c r="I11" s="90">
        <v>38.233600000000003</v>
      </c>
      <c r="J11" s="90">
        <v>38.130200000000002</v>
      </c>
      <c r="K11" s="90">
        <v>38.054699999999997</v>
      </c>
      <c r="L11" s="90">
        <v>38.043999999999997</v>
      </c>
      <c r="M11" s="90">
        <v>37.924199999999999</v>
      </c>
      <c r="N11" s="90">
        <v>37.683700000000002</v>
      </c>
      <c r="O11" s="90">
        <v>37.560200000000002</v>
      </c>
      <c r="P11" s="90">
        <v>37.632800000000003</v>
      </c>
      <c r="Q11" s="90">
        <v>37.629300000000001</v>
      </c>
      <c r="R11" s="90">
        <v>37.595500000000001</v>
      </c>
      <c r="S11" s="90">
        <v>37.6723</v>
      </c>
      <c r="T11" s="90">
        <v>37.676099999999998</v>
      </c>
      <c r="U11" s="91">
        <v>37.718800000000002</v>
      </c>
      <c r="V11" s="91">
        <v>37.782299999999999</v>
      </c>
      <c r="W11" s="91">
        <v>37.976396520000002</v>
      </c>
      <c r="X11" s="91">
        <v>38.037675636492267</v>
      </c>
      <c r="Y11" s="91">
        <v>38.07105584154403</v>
      </c>
      <c r="Z11" s="91">
        <v>38.259915718165978</v>
      </c>
      <c r="AA11" s="92">
        <v>38.408155255032945</v>
      </c>
      <c r="AB11" s="18"/>
      <c r="AC11" s="9"/>
    </row>
    <row r="12" spans="1:30" x14ac:dyDescent="0.25">
      <c r="A12" s="39" t="s">
        <v>2</v>
      </c>
      <c r="B12" s="89">
        <v>44.314799999999998</v>
      </c>
      <c r="C12" s="90">
        <v>44.154200000000003</v>
      </c>
      <c r="D12" s="90">
        <v>43.995699999999999</v>
      </c>
      <c r="E12" s="90">
        <v>43.7714</v>
      </c>
      <c r="F12" s="90">
        <v>43.346499999999999</v>
      </c>
      <c r="G12" s="90">
        <v>43.077300000000001</v>
      </c>
      <c r="H12" s="90">
        <v>42.713799999999999</v>
      </c>
      <c r="I12" s="90">
        <v>42.414299999999997</v>
      </c>
      <c r="J12" s="90">
        <v>42.099899999999998</v>
      </c>
      <c r="K12" s="90">
        <v>41.806100000000001</v>
      </c>
      <c r="L12" s="90">
        <v>41.374899999999997</v>
      </c>
      <c r="M12" s="90">
        <v>40.993400000000001</v>
      </c>
      <c r="N12" s="90">
        <v>40.769300000000001</v>
      </c>
      <c r="O12" s="90">
        <v>40.520699999999998</v>
      </c>
      <c r="P12" s="90">
        <v>40.265300000000003</v>
      </c>
      <c r="Q12" s="90">
        <v>40.048200000000001</v>
      </c>
      <c r="R12" s="90">
        <v>39.9191</v>
      </c>
      <c r="S12" s="90">
        <v>39.804699999999997</v>
      </c>
      <c r="T12" s="90">
        <v>39.639200000000002</v>
      </c>
      <c r="U12" s="91">
        <v>39.507599999999996</v>
      </c>
      <c r="V12" s="91">
        <v>39.250999999999998</v>
      </c>
      <c r="W12" s="91">
        <v>39.327548610000001</v>
      </c>
      <c r="X12" s="91">
        <v>39.430813997643675</v>
      </c>
      <c r="Y12" s="91">
        <v>39.360980030069769</v>
      </c>
      <c r="Z12" s="91">
        <v>39.373578105340947</v>
      </c>
      <c r="AA12" s="92">
        <v>39.394402718292937</v>
      </c>
      <c r="AB12" s="18"/>
      <c r="AC12" s="9"/>
    </row>
    <row r="13" spans="1:30" x14ac:dyDescent="0.25">
      <c r="A13" s="39" t="s">
        <v>34</v>
      </c>
      <c r="B13" s="89">
        <v>38.910800000000002</v>
      </c>
      <c r="C13" s="90">
        <v>38.835799999999999</v>
      </c>
      <c r="D13" s="90">
        <v>38.734299999999998</v>
      </c>
      <c r="E13" s="90">
        <v>38.532499999999999</v>
      </c>
      <c r="F13" s="90">
        <v>38.428600000000003</v>
      </c>
      <c r="G13" s="90">
        <v>38.322699999999998</v>
      </c>
      <c r="H13" s="90">
        <v>38.154200000000003</v>
      </c>
      <c r="I13" s="90">
        <v>37.9893</v>
      </c>
      <c r="J13" s="90">
        <v>37.8872</v>
      </c>
      <c r="K13" s="90">
        <v>37.868299999999998</v>
      </c>
      <c r="L13" s="90">
        <v>37.9435</v>
      </c>
      <c r="M13" s="90">
        <v>37.8048</v>
      </c>
      <c r="N13" s="90">
        <v>37.711599999999997</v>
      </c>
      <c r="O13" s="90">
        <v>37.650399999999998</v>
      </c>
      <c r="P13" s="90">
        <v>37.562899999999999</v>
      </c>
      <c r="Q13" s="90">
        <v>37.539299999999997</v>
      </c>
      <c r="R13" s="90">
        <v>37.533799999999999</v>
      </c>
      <c r="S13" s="90">
        <v>37.602200000000003</v>
      </c>
      <c r="T13" s="90">
        <v>37.698700000000002</v>
      </c>
      <c r="U13" s="91">
        <v>37.801099999999998</v>
      </c>
      <c r="V13" s="91">
        <v>37.849499999999999</v>
      </c>
      <c r="W13" s="91">
        <v>37.933559010000003</v>
      </c>
      <c r="X13" s="91">
        <v>38.049696229429749</v>
      </c>
      <c r="Y13" s="91">
        <v>38.052561291469068</v>
      </c>
      <c r="Z13" s="91">
        <v>38.087696764945072</v>
      </c>
      <c r="AA13" s="92">
        <v>38.17678289658965</v>
      </c>
      <c r="AB13" s="18"/>
      <c r="AC13" s="9"/>
    </row>
    <row r="14" spans="1:30" x14ac:dyDescent="0.25">
      <c r="A14" s="39" t="s">
        <v>1</v>
      </c>
      <c r="B14" s="89">
        <v>41.453600000000002</v>
      </c>
      <c r="C14" s="90">
        <v>41.378999999999998</v>
      </c>
      <c r="D14" s="90">
        <v>41.140799999999999</v>
      </c>
      <c r="E14" s="90">
        <v>40.860999999999997</v>
      </c>
      <c r="F14" s="90">
        <v>40.6023</v>
      </c>
      <c r="G14" s="90">
        <v>40.392699999999998</v>
      </c>
      <c r="H14" s="90">
        <v>40.265099999999997</v>
      </c>
      <c r="I14" s="90">
        <v>40.034399999999998</v>
      </c>
      <c r="J14" s="90">
        <v>39.703699999999998</v>
      </c>
      <c r="K14" s="90">
        <v>39.398699999999998</v>
      </c>
      <c r="L14" s="90">
        <v>39.094299999999997</v>
      </c>
      <c r="M14" s="90">
        <v>38.823099999999997</v>
      </c>
      <c r="N14" s="90">
        <v>38.671599999999998</v>
      </c>
      <c r="O14" s="90">
        <v>38.517200000000003</v>
      </c>
      <c r="P14" s="90">
        <v>38.299999999999997</v>
      </c>
      <c r="Q14" s="90">
        <v>38.286799999999999</v>
      </c>
      <c r="R14" s="90">
        <v>38.142699999999998</v>
      </c>
      <c r="S14" s="90">
        <v>38.110399999999998</v>
      </c>
      <c r="T14" s="90">
        <v>38.147599999999997</v>
      </c>
      <c r="U14" s="91">
        <v>38.231999999999999</v>
      </c>
      <c r="V14" s="91">
        <v>38.258800000000001</v>
      </c>
      <c r="W14" s="91">
        <v>38.278248480000002</v>
      </c>
      <c r="X14" s="91">
        <v>38.319068677007856</v>
      </c>
      <c r="Y14" s="91">
        <v>38.251251660548661</v>
      </c>
      <c r="Z14" s="91">
        <v>38.287151866254021</v>
      </c>
      <c r="AA14" s="92">
        <v>38.427509136198054</v>
      </c>
      <c r="AB14" s="18"/>
      <c r="AC14" s="9"/>
    </row>
    <row r="15" spans="1:30" x14ac:dyDescent="0.25">
      <c r="A15" s="39" t="s">
        <v>0</v>
      </c>
      <c r="B15" s="89">
        <v>39.269199999999998</v>
      </c>
      <c r="C15" s="90">
        <v>39.003799999999998</v>
      </c>
      <c r="D15" s="90">
        <v>38.5184</v>
      </c>
      <c r="E15" s="90">
        <v>38.412999999999997</v>
      </c>
      <c r="F15" s="90">
        <v>38.230899999999998</v>
      </c>
      <c r="G15" s="90">
        <v>38.000999999999998</v>
      </c>
      <c r="H15" s="90">
        <v>37.607900000000001</v>
      </c>
      <c r="I15" s="90">
        <v>37.236199999999997</v>
      </c>
      <c r="J15" s="90">
        <v>36.9771</v>
      </c>
      <c r="K15" s="90">
        <v>36.673699999999997</v>
      </c>
      <c r="L15" s="90">
        <v>36.417200000000001</v>
      </c>
      <c r="M15" s="90">
        <v>36.1905</v>
      </c>
      <c r="N15" s="90">
        <v>36.041200000000003</v>
      </c>
      <c r="O15" s="90">
        <v>35.779000000000003</v>
      </c>
      <c r="P15" s="90">
        <v>35.6999</v>
      </c>
      <c r="Q15" s="90">
        <v>35.751399999999997</v>
      </c>
      <c r="R15" s="90">
        <v>35.771700000000003</v>
      </c>
      <c r="S15" s="90">
        <v>35.7607</v>
      </c>
      <c r="T15" s="90">
        <v>35.750599999999999</v>
      </c>
      <c r="U15" s="91">
        <v>35.738100000000003</v>
      </c>
      <c r="V15" s="91">
        <v>35.773499999999999</v>
      </c>
      <c r="W15" s="91">
        <v>35.643189669999998</v>
      </c>
      <c r="X15" s="91">
        <v>35.734375954403902</v>
      </c>
      <c r="Y15" s="91">
        <v>35.657200811851808</v>
      </c>
      <c r="Z15" s="91">
        <v>35.867559867997954</v>
      </c>
      <c r="AA15" s="92">
        <v>36.01244233120557</v>
      </c>
      <c r="AB15" s="18"/>
      <c r="AC15" s="9"/>
    </row>
    <row r="16" spans="1:30" x14ac:dyDescent="0.25">
      <c r="A16" s="39" t="s">
        <v>61</v>
      </c>
      <c r="B16" s="89">
        <v>36.609900000000003</v>
      </c>
      <c r="C16" s="90">
        <v>36.497700000000002</v>
      </c>
      <c r="D16" s="90">
        <v>36.223199999999999</v>
      </c>
      <c r="E16" s="90">
        <v>36.141599999999997</v>
      </c>
      <c r="F16" s="90">
        <v>35.920200000000001</v>
      </c>
      <c r="G16" s="90">
        <v>35.8018</v>
      </c>
      <c r="H16" s="90">
        <v>35.653700000000001</v>
      </c>
      <c r="I16" s="90">
        <v>35.5182</v>
      </c>
      <c r="J16" s="90">
        <v>35.365400000000001</v>
      </c>
      <c r="K16" s="90">
        <v>35.147599999999997</v>
      </c>
      <c r="L16" s="90">
        <v>35.061399999999999</v>
      </c>
      <c r="M16" s="90">
        <v>34.863999999999997</v>
      </c>
      <c r="N16" s="90">
        <v>34.804499999999997</v>
      </c>
      <c r="O16" s="90">
        <v>34.774299999999997</v>
      </c>
      <c r="P16" s="90">
        <v>34.7879</v>
      </c>
      <c r="Q16" s="90">
        <v>34.8504</v>
      </c>
      <c r="R16" s="90">
        <v>34.831499999999998</v>
      </c>
      <c r="S16" s="90">
        <v>34.902799999999999</v>
      </c>
      <c r="T16" s="90">
        <v>34.999099999999999</v>
      </c>
      <c r="U16" s="91">
        <v>35.054699999999997</v>
      </c>
      <c r="V16" s="91">
        <v>35.044400000000003</v>
      </c>
      <c r="W16" s="91">
        <v>35.183050649999998</v>
      </c>
      <c r="X16" s="91">
        <v>35.263223797477394</v>
      </c>
      <c r="Y16" s="91">
        <v>35.349551710338929</v>
      </c>
      <c r="Z16" s="91">
        <v>35.561181063814772</v>
      </c>
      <c r="AA16" s="92">
        <v>35.770481355313592</v>
      </c>
      <c r="AB16" s="18"/>
      <c r="AC16" s="9"/>
    </row>
    <row r="17" spans="1:31" x14ac:dyDescent="0.25">
      <c r="A17" s="39" t="s">
        <v>58</v>
      </c>
      <c r="B17" s="89">
        <v>36.028399999999998</v>
      </c>
      <c r="C17" s="90">
        <v>36.033799999999999</v>
      </c>
      <c r="D17" s="90">
        <v>35.966500000000003</v>
      </c>
      <c r="E17" s="90">
        <v>35.891199999999998</v>
      </c>
      <c r="F17" s="90">
        <v>35.811399999999999</v>
      </c>
      <c r="G17" s="90">
        <v>35.917099999999998</v>
      </c>
      <c r="H17" s="90">
        <v>35.778500000000001</v>
      </c>
      <c r="I17" s="90">
        <v>35.831600000000002</v>
      </c>
      <c r="J17" s="90">
        <v>35.794600000000003</v>
      </c>
      <c r="K17" s="90">
        <v>35.789499999999997</v>
      </c>
      <c r="L17" s="90">
        <v>35.779600000000002</v>
      </c>
      <c r="M17" s="90">
        <v>35.665199999999999</v>
      </c>
      <c r="N17" s="90">
        <v>35.652500000000003</v>
      </c>
      <c r="O17" s="90">
        <v>35.725900000000003</v>
      </c>
      <c r="P17" s="90">
        <v>35.781399999999998</v>
      </c>
      <c r="Q17" s="90">
        <v>35.845500000000001</v>
      </c>
      <c r="R17" s="90">
        <v>35.915999999999997</v>
      </c>
      <c r="S17" s="90">
        <v>36.146900000000002</v>
      </c>
      <c r="T17" s="90">
        <v>36.494</v>
      </c>
      <c r="U17" s="91">
        <v>36.680399999999999</v>
      </c>
      <c r="V17" s="91">
        <v>36.9405</v>
      </c>
      <c r="W17" s="91">
        <v>37.124803659999998</v>
      </c>
      <c r="X17" s="91">
        <v>37.396737820331765</v>
      </c>
      <c r="Y17" s="91">
        <v>37.509220489260869</v>
      </c>
      <c r="Z17" s="91">
        <v>37.714507186410778</v>
      </c>
      <c r="AA17" s="92">
        <v>38.085427470934469</v>
      </c>
      <c r="AB17" s="18"/>
      <c r="AC17" s="9"/>
    </row>
    <row r="18" spans="1:31" x14ac:dyDescent="0.25">
      <c r="A18" s="39" t="s">
        <v>59</v>
      </c>
      <c r="B18" s="89">
        <v>32.779899999999998</v>
      </c>
      <c r="C18" s="90">
        <v>32.6081</v>
      </c>
      <c r="D18" s="90">
        <v>32.609900000000003</v>
      </c>
      <c r="E18" s="90">
        <v>32.567</v>
      </c>
      <c r="F18" s="90">
        <v>32.679099999999998</v>
      </c>
      <c r="G18" s="90">
        <v>32.637</v>
      </c>
      <c r="H18" s="90">
        <v>32.6858</v>
      </c>
      <c r="I18" s="90">
        <v>32.906100000000002</v>
      </c>
      <c r="J18" s="90">
        <v>32.940600000000003</v>
      </c>
      <c r="K18" s="90">
        <v>32.947800000000001</v>
      </c>
      <c r="L18" s="90">
        <v>32.949199999999998</v>
      </c>
      <c r="M18" s="90">
        <v>33.061999999999998</v>
      </c>
      <c r="N18" s="90">
        <v>33.041600000000003</v>
      </c>
      <c r="O18" s="90">
        <v>33.175199999999997</v>
      </c>
      <c r="P18" s="90">
        <v>33.373100000000001</v>
      </c>
      <c r="Q18" s="90">
        <v>33.617600000000003</v>
      </c>
      <c r="R18" s="90">
        <v>33.929200000000002</v>
      </c>
      <c r="S18" s="90">
        <v>34.165700000000001</v>
      </c>
      <c r="T18" s="90">
        <v>34.530900000000003</v>
      </c>
      <c r="U18" s="91">
        <v>34.742199999999997</v>
      </c>
      <c r="V18" s="91">
        <v>35.083500000000001</v>
      </c>
      <c r="W18" s="91">
        <v>35.308684319999998</v>
      </c>
      <c r="X18" s="91">
        <v>35.609964921550322</v>
      </c>
      <c r="Y18" s="91">
        <v>35.794366901421768</v>
      </c>
      <c r="Z18" s="91">
        <v>35.969036257185294</v>
      </c>
      <c r="AA18" s="92">
        <v>36.13268745031035</v>
      </c>
      <c r="AB18" s="18"/>
      <c r="AC18" s="9"/>
    </row>
    <row r="19" spans="1:31" x14ac:dyDescent="0.25">
      <c r="A19" s="39" t="s">
        <v>35</v>
      </c>
      <c r="B19" s="89">
        <v>36.031300000000002</v>
      </c>
      <c r="C19" s="90">
        <v>35.958799999999997</v>
      </c>
      <c r="D19" s="90">
        <v>35.814799999999998</v>
      </c>
      <c r="E19" s="90">
        <v>35.686</v>
      </c>
      <c r="F19" s="90">
        <v>35.582900000000002</v>
      </c>
      <c r="G19" s="90">
        <v>35.457299999999996</v>
      </c>
      <c r="H19" s="90">
        <v>35.2973</v>
      </c>
      <c r="I19" s="90">
        <v>35.214399999999998</v>
      </c>
      <c r="J19" s="90">
        <v>34.998600000000003</v>
      </c>
      <c r="K19" s="90">
        <v>34.9375</v>
      </c>
      <c r="L19" s="90">
        <v>34.858499999999999</v>
      </c>
      <c r="M19" s="90">
        <v>34.682699999999997</v>
      </c>
      <c r="N19" s="90">
        <v>34.641500000000001</v>
      </c>
      <c r="O19" s="90">
        <v>34.6235</v>
      </c>
      <c r="P19" s="90">
        <v>34.646099999999997</v>
      </c>
      <c r="Q19" s="90">
        <v>34.732599999999998</v>
      </c>
      <c r="R19" s="90">
        <v>34.708799999999997</v>
      </c>
      <c r="S19" s="90">
        <v>34.741599999999998</v>
      </c>
      <c r="T19" s="90">
        <v>34.878599999999999</v>
      </c>
      <c r="U19" s="91">
        <v>34.99</v>
      </c>
      <c r="V19" s="91">
        <v>35.206000000000003</v>
      </c>
      <c r="W19" s="91">
        <v>35.433436389999997</v>
      </c>
      <c r="X19" s="91">
        <v>35.628543714759637</v>
      </c>
      <c r="Y19" s="91">
        <v>35.88592857647707</v>
      </c>
      <c r="Z19" s="91">
        <v>36.088905638018403</v>
      </c>
      <c r="AA19" s="92">
        <v>36.369770609298449</v>
      </c>
      <c r="AB19" s="18"/>
      <c r="AC19" s="9"/>
    </row>
    <row r="20" spans="1:31" x14ac:dyDescent="0.25">
      <c r="A20" s="39" t="s">
        <v>36</v>
      </c>
      <c r="B20" s="89">
        <v>41.915599999999998</v>
      </c>
      <c r="C20" s="90">
        <v>41.8324</v>
      </c>
      <c r="D20" s="90">
        <v>41.749000000000002</v>
      </c>
      <c r="E20" s="90">
        <v>41.711399999999998</v>
      </c>
      <c r="F20" s="90">
        <v>41.831200000000003</v>
      </c>
      <c r="G20" s="90">
        <v>41.918799999999997</v>
      </c>
      <c r="H20" s="90">
        <v>41.859200000000001</v>
      </c>
      <c r="I20" s="90">
        <v>41.854500000000002</v>
      </c>
      <c r="J20" s="90">
        <v>41.965800000000002</v>
      </c>
      <c r="K20" s="90">
        <v>41.9206</v>
      </c>
      <c r="L20" s="90">
        <v>41.9343</v>
      </c>
      <c r="M20" s="90">
        <v>41.882399999999997</v>
      </c>
      <c r="N20" s="90">
        <v>41.737900000000003</v>
      </c>
      <c r="O20" s="90">
        <v>41.668700000000001</v>
      </c>
      <c r="P20" s="90">
        <v>41.680300000000003</v>
      </c>
      <c r="Q20" s="90">
        <v>41.736699999999999</v>
      </c>
      <c r="R20" s="90">
        <v>41.703899999999997</v>
      </c>
      <c r="S20" s="90">
        <v>41.6997</v>
      </c>
      <c r="T20" s="90">
        <v>41.794800000000002</v>
      </c>
      <c r="U20" s="91">
        <v>41.760300000000001</v>
      </c>
      <c r="V20" s="91">
        <v>41.700899999999997</v>
      </c>
      <c r="W20" s="91">
        <v>41.647351229999998</v>
      </c>
      <c r="X20" s="91">
        <v>41.746132940730554</v>
      </c>
      <c r="Y20" s="91">
        <v>41.737488133161911</v>
      </c>
      <c r="Z20" s="91">
        <v>41.773554160607638</v>
      </c>
      <c r="AA20" s="92">
        <v>41.856104809272431</v>
      </c>
      <c r="AB20" s="18"/>
      <c r="AC20" s="9"/>
    </row>
    <row r="21" spans="1:31" x14ac:dyDescent="0.25">
      <c r="A21" s="39" t="s">
        <v>37</v>
      </c>
      <c r="B21" s="89">
        <v>41.777999999999999</v>
      </c>
      <c r="C21" s="90">
        <v>41.802199999999999</v>
      </c>
      <c r="D21" s="90">
        <v>41.807200000000002</v>
      </c>
      <c r="E21" s="90">
        <v>42.005200000000002</v>
      </c>
      <c r="F21" s="90">
        <v>42.0655</v>
      </c>
      <c r="G21" s="90">
        <v>42.072200000000002</v>
      </c>
      <c r="H21" s="90">
        <v>42.325899999999997</v>
      </c>
      <c r="I21" s="90">
        <v>42.291699999999999</v>
      </c>
      <c r="J21" s="90">
        <v>42.3536</v>
      </c>
      <c r="K21" s="90">
        <v>42.378599999999999</v>
      </c>
      <c r="L21" s="90">
        <v>42.360999999999997</v>
      </c>
      <c r="M21" s="90">
        <v>42.527200000000001</v>
      </c>
      <c r="N21" s="90">
        <v>42.537500000000001</v>
      </c>
      <c r="O21" s="90">
        <v>42.4377</v>
      </c>
      <c r="P21" s="90">
        <v>42.497300000000003</v>
      </c>
      <c r="Q21" s="90">
        <v>42.4861</v>
      </c>
      <c r="R21" s="90">
        <v>42.449199999999998</v>
      </c>
      <c r="S21" s="90">
        <v>42.233199999999997</v>
      </c>
      <c r="T21" s="90">
        <v>42.248699999999999</v>
      </c>
      <c r="U21" s="91">
        <v>42.325000000000003</v>
      </c>
      <c r="V21" s="91">
        <v>42.428800000000003</v>
      </c>
      <c r="W21" s="91">
        <v>42.583000030000001</v>
      </c>
      <c r="X21" s="91">
        <v>42.738505676172501</v>
      </c>
      <c r="Y21" s="91">
        <v>42.697499913682449</v>
      </c>
      <c r="Z21" s="91">
        <v>42.878056034681265</v>
      </c>
      <c r="AA21" s="92">
        <v>42.951010319270729</v>
      </c>
      <c r="AB21" s="18"/>
      <c r="AC21" s="9"/>
    </row>
    <row r="22" spans="1:31" x14ac:dyDescent="0.25">
      <c r="A22" s="39" t="s">
        <v>113</v>
      </c>
      <c r="B22" s="89">
        <v>41.987699999999997</v>
      </c>
      <c r="C22" s="90">
        <v>42.149299999999997</v>
      </c>
      <c r="D22" s="90">
        <v>42.012700000000002</v>
      </c>
      <c r="E22" s="90">
        <v>41.905299999999997</v>
      </c>
      <c r="F22" s="90">
        <v>41.8628</v>
      </c>
      <c r="G22" s="90">
        <v>41.861400000000003</v>
      </c>
      <c r="H22" s="90">
        <v>41.813600000000001</v>
      </c>
      <c r="I22" s="90">
        <v>41.728900000000003</v>
      </c>
      <c r="J22" s="90">
        <v>41.523400000000002</v>
      </c>
      <c r="K22" s="90">
        <v>41.477899999999998</v>
      </c>
      <c r="L22" s="90">
        <v>41.2761</v>
      </c>
      <c r="M22" s="90">
        <v>41.111499999999999</v>
      </c>
      <c r="N22" s="90">
        <v>41.085799999999999</v>
      </c>
      <c r="O22" s="90">
        <v>40.848999999999997</v>
      </c>
      <c r="P22" s="90">
        <v>40.659999999999997</v>
      </c>
      <c r="Q22" s="90">
        <v>40.640900000000002</v>
      </c>
      <c r="R22" s="90">
        <v>40.586199999999998</v>
      </c>
      <c r="S22" s="90">
        <v>40.515300000000003</v>
      </c>
      <c r="T22" s="90">
        <v>40.433</v>
      </c>
      <c r="U22" s="91">
        <v>40.417900000000003</v>
      </c>
      <c r="V22" s="91">
        <v>40.383600000000001</v>
      </c>
      <c r="W22" s="91">
        <v>40.326212820000002</v>
      </c>
      <c r="X22" s="91">
        <v>40.312048761984556</v>
      </c>
      <c r="Y22" s="91">
        <v>40.243714804135742</v>
      </c>
      <c r="Z22" s="91">
        <v>40.290741550978318</v>
      </c>
      <c r="AA22" s="92">
        <v>40.532310662889792</v>
      </c>
      <c r="AB22" s="18"/>
      <c r="AC22" s="9"/>
    </row>
    <row r="23" spans="1:31" x14ac:dyDescent="0.25">
      <c r="A23" s="40" t="s">
        <v>114</v>
      </c>
      <c r="B23" s="93">
        <v>41.749699999999997</v>
      </c>
      <c r="C23" s="94">
        <v>41.780799999999999</v>
      </c>
      <c r="D23" s="94">
        <v>41.8598</v>
      </c>
      <c r="E23" s="94">
        <v>41.959000000000003</v>
      </c>
      <c r="F23" s="94">
        <v>42.085799999999999</v>
      </c>
      <c r="G23" s="94">
        <v>42.023499999999999</v>
      </c>
      <c r="H23" s="94">
        <v>42.0137</v>
      </c>
      <c r="I23" s="94">
        <v>42.05</v>
      </c>
      <c r="J23" s="94">
        <v>42.143300000000004</v>
      </c>
      <c r="K23" s="94">
        <v>42.121600000000001</v>
      </c>
      <c r="L23" s="94">
        <v>41.996200000000002</v>
      </c>
      <c r="M23" s="94">
        <v>41.927100000000003</v>
      </c>
      <c r="N23" s="94">
        <v>41.865099999999998</v>
      </c>
      <c r="O23" s="94">
        <v>41.908499999999997</v>
      </c>
      <c r="P23" s="94">
        <v>41.843800000000002</v>
      </c>
      <c r="Q23" s="94">
        <v>41.905299999999997</v>
      </c>
      <c r="R23" s="94">
        <v>41.920200000000001</v>
      </c>
      <c r="S23" s="94">
        <v>41.906300000000002</v>
      </c>
      <c r="T23" s="94">
        <v>41.7012</v>
      </c>
      <c r="U23" s="95">
        <v>41.719799999999999</v>
      </c>
      <c r="V23" s="95">
        <v>41.7376</v>
      </c>
      <c r="W23" s="95">
        <v>41.747948659999999</v>
      </c>
      <c r="X23" s="95">
        <v>41.788114614727583</v>
      </c>
      <c r="Y23" s="95">
        <v>41.679618964239488</v>
      </c>
      <c r="Z23" s="95">
        <v>41.862358548152997</v>
      </c>
      <c r="AA23" s="96">
        <v>42.048398156259118</v>
      </c>
      <c r="AB23" s="18"/>
      <c r="AC23" s="9"/>
    </row>
    <row r="24" spans="1:31" x14ac:dyDescent="0.25">
      <c r="A24" s="44" t="s">
        <v>38</v>
      </c>
      <c r="B24" s="97">
        <v>39.0578</v>
      </c>
      <c r="C24" s="98">
        <v>38.959899999999998</v>
      </c>
      <c r="D24" s="98">
        <v>38.795000000000002</v>
      </c>
      <c r="E24" s="98">
        <v>38.662700000000001</v>
      </c>
      <c r="F24" s="98">
        <v>38.576599999999999</v>
      </c>
      <c r="G24" s="98">
        <v>38.486699999999999</v>
      </c>
      <c r="H24" s="98">
        <v>38.337299999999999</v>
      </c>
      <c r="I24" s="98">
        <v>38.226399999999998</v>
      </c>
      <c r="J24" s="98">
        <v>38.081200000000003</v>
      </c>
      <c r="K24" s="98">
        <v>37.931600000000003</v>
      </c>
      <c r="L24" s="98">
        <v>37.796799999999998</v>
      </c>
      <c r="M24" s="98">
        <v>37.623699999999999</v>
      </c>
      <c r="N24" s="98">
        <v>37.532800000000002</v>
      </c>
      <c r="O24" s="98">
        <v>37.4377</v>
      </c>
      <c r="P24" s="98">
        <v>37.392600000000002</v>
      </c>
      <c r="Q24" s="98">
        <v>37.387300000000003</v>
      </c>
      <c r="R24" s="98">
        <v>37.354599999999998</v>
      </c>
      <c r="S24" s="98">
        <v>37.408200000000001</v>
      </c>
      <c r="T24" s="98">
        <v>37.467199999999998</v>
      </c>
      <c r="U24" s="99">
        <v>37.520099999999999</v>
      </c>
      <c r="V24" s="99">
        <v>37.576700000000002</v>
      </c>
      <c r="W24" s="99">
        <v>37.651063720000003</v>
      </c>
      <c r="X24" s="99">
        <v>37.762616576995164</v>
      </c>
      <c r="Y24" s="99">
        <v>37.788520272585039</v>
      </c>
      <c r="Z24" s="99">
        <v>37.91324276043359</v>
      </c>
      <c r="AA24" s="100">
        <v>38.065321984820912</v>
      </c>
      <c r="AB24" s="18"/>
      <c r="AC24" s="9"/>
    </row>
    <row r="25" spans="1:31" ht="15" customHeight="1" x14ac:dyDescent="0.25">
      <c r="A25" s="48" t="s">
        <v>39</v>
      </c>
      <c r="B25" s="101">
        <v>40.068199999999997</v>
      </c>
      <c r="C25" s="102">
        <v>40.230600000000003</v>
      </c>
      <c r="D25" s="102">
        <v>40.39</v>
      </c>
      <c r="E25" s="102">
        <v>40.536099999999998</v>
      </c>
      <c r="F25" s="102">
        <v>40.674700000000001</v>
      </c>
      <c r="G25" s="102">
        <v>40.812399999999997</v>
      </c>
      <c r="H25" s="102">
        <v>40.9253</v>
      </c>
      <c r="I25" s="102">
        <v>41.0276</v>
      </c>
      <c r="J25" s="102">
        <v>41.140500000000003</v>
      </c>
      <c r="K25" s="102">
        <v>41.2211</v>
      </c>
      <c r="L25" s="102">
        <v>41.317399999999999</v>
      </c>
      <c r="M25" s="102">
        <v>41.383200000000002</v>
      </c>
      <c r="N25" s="102">
        <v>41.478299999999997</v>
      </c>
      <c r="O25" s="102">
        <v>41.5764</v>
      </c>
      <c r="P25" s="102">
        <v>41.656300000000002</v>
      </c>
      <c r="Q25" s="102">
        <v>41.752499999999998</v>
      </c>
      <c r="R25" s="102">
        <v>41.828099999999999</v>
      </c>
      <c r="S25" s="102">
        <v>41.899299999999997</v>
      </c>
      <c r="T25" s="102">
        <v>41.968299999999999</v>
      </c>
      <c r="U25" s="103">
        <v>42.044899999999998</v>
      </c>
      <c r="V25" s="103">
        <v>42.111499999999999</v>
      </c>
      <c r="W25" s="103">
        <v>42.17556845</v>
      </c>
      <c r="X25" s="103">
        <v>42.233461059115584</v>
      </c>
      <c r="Y25" s="103">
        <v>42.243158028082313</v>
      </c>
      <c r="Z25" s="103">
        <v>42.330204559572579</v>
      </c>
      <c r="AA25" s="104">
        <v>42.438726000026811</v>
      </c>
      <c r="AB25" s="18"/>
    </row>
    <row r="26" spans="1:31" x14ac:dyDescent="0.25">
      <c r="A26" s="52" t="s">
        <v>40</v>
      </c>
      <c r="B26" s="93">
        <v>38.396099999999997</v>
      </c>
      <c r="C26" s="94">
        <v>38.582900000000002</v>
      </c>
      <c r="D26" s="94">
        <v>38.764899999999997</v>
      </c>
      <c r="E26" s="94">
        <v>38.926699999999997</v>
      </c>
      <c r="F26" s="94">
        <v>39.093200000000003</v>
      </c>
      <c r="G26" s="94">
        <v>39.259599999999999</v>
      </c>
      <c r="H26" s="94">
        <v>39.432400000000001</v>
      </c>
      <c r="I26" s="94">
        <v>39.581800000000001</v>
      </c>
      <c r="J26" s="94">
        <v>39.757199999999997</v>
      </c>
      <c r="K26" s="94">
        <v>39.9407</v>
      </c>
      <c r="L26" s="94">
        <v>40.103099999999998</v>
      </c>
      <c r="M26" s="94">
        <v>40.269599999999997</v>
      </c>
      <c r="N26" s="94">
        <v>40.451599999999999</v>
      </c>
      <c r="O26" s="94">
        <v>40.614199999999997</v>
      </c>
      <c r="P26" s="94">
        <v>40.7928</v>
      </c>
      <c r="Q26" s="94">
        <v>40.953200000000002</v>
      </c>
      <c r="R26" s="94">
        <v>41.0792</v>
      </c>
      <c r="S26" s="94">
        <v>41.270499999999998</v>
      </c>
      <c r="T26" s="94">
        <v>41.476599999999998</v>
      </c>
      <c r="U26" s="95">
        <v>41.695599999999999</v>
      </c>
      <c r="V26" s="95">
        <v>41.904800000000002</v>
      </c>
      <c r="W26" s="95">
        <v>42.07497394</v>
      </c>
      <c r="X26" s="95">
        <v>42.273275727028384</v>
      </c>
      <c r="Y26" s="95">
        <v>42.410852608309362</v>
      </c>
      <c r="Z26" s="95">
        <v>42.670435251456475</v>
      </c>
      <c r="AA26" s="96">
        <v>42.936062343557623</v>
      </c>
      <c r="AB26" s="18"/>
    </row>
    <row r="27" spans="1:31" x14ac:dyDescent="0.25">
      <c r="A27" s="53" t="s">
        <v>41</v>
      </c>
      <c r="B27" s="85">
        <v>39.964100000000002</v>
      </c>
      <c r="C27" s="86">
        <v>40.180999999999997</v>
      </c>
      <c r="D27" s="86">
        <v>40.395800000000001</v>
      </c>
      <c r="E27" s="86">
        <v>40.596200000000003</v>
      </c>
      <c r="F27" s="86">
        <v>40.787500000000001</v>
      </c>
      <c r="G27" s="86">
        <v>40.977499999999999</v>
      </c>
      <c r="H27" s="86">
        <v>41.133600000000001</v>
      </c>
      <c r="I27" s="86">
        <v>41.282299999999999</v>
      </c>
      <c r="J27" s="86">
        <v>41.421900000000001</v>
      </c>
      <c r="K27" s="86">
        <v>41.533799999999999</v>
      </c>
      <c r="L27" s="86">
        <v>41.653599999999997</v>
      </c>
      <c r="M27" s="86">
        <v>41.745800000000003</v>
      </c>
      <c r="N27" s="86">
        <v>41.8645</v>
      </c>
      <c r="O27" s="86">
        <v>41.985599999999998</v>
      </c>
      <c r="P27" s="86">
        <v>42.112099999999998</v>
      </c>
      <c r="Q27" s="86">
        <v>42.255699999999997</v>
      </c>
      <c r="R27" s="86">
        <v>42.3765</v>
      </c>
      <c r="S27" s="86">
        <v>42.497300000000003</v>
      </c>
      <c r="T27" s="86">
        <v>42.614199999999997</v>
      </c>
      <c r="U27" s="87">
        <v>42.730899999999998</v>
      </c>
      <c r="V27" s="87">
        <v>42.853400000000001</v>
      </c>
      <c r="W27" s="87">
        <v>42.953086759999998</v>
      </c>
      <c r="X27" s="87">
        <v>43.04827858177417</v>
      </c>
      <c r="Y27" s="87">
        <v>43.077570234804035</v>
      </c>
      <c r="Z27" s="87">
        <v>43.19116374145986</v>
      </c>
      <c r="AA27" s="88">
        <v>43.304683849184016</v>
      </c>
      <c r="AB27" s="18"/>
    </row>
    <row r="28" spans="1:31" x14ac:dyDescent="0.25">
      <c r="A28" s="52" t="s">
        <v>42</v>
      </c>
      <c r="B28" s="93">
        <v>39.2684</v>
      </c>
      <c r="C28" s="94">
        <v>39.386299999999999</v>
      </c>
      <c r="D28" s="94">
        <v>39.508000000000003</v>
      </c>
      <c r="E28" s="94">
        <v>39.6327</v>
      </c>
      <c r="F28" s="94">
        <v>39.747100000000003</v>
      </c>
      <c r="G28" s="94">
        <v>39.874099999999999</v>
      </c>
      <c r="H28" s="94">
        <v>39.971299999999999</v>
      </c>
      <c r="I28" s="94">
        <v>40.071899999999999</v>
      </c>
      <c r="J28" s="94">
        <v>40.176299999999998</v>
      </c>
      <c r="K28" s="94">
        <v>40.274099999999997</v>
      </c>
      <c r="L28" s="94">
        <v>40.371400000000001</v>
      </c>
      <c r="M28" s="94">
        <v>40.440399999999997</v>
      </c>
      <c r="N28" s="94">
        <v>40.537700000000001</v>
      </c>
      <c r="O28" s="94">
        <v>40.631700000000002</v>
      </c>
      <c r="P28" s="94">
        <v>40.746699999999997</v>
      </c>
      <c r="Q28" s="94">
        <v>40.878900000000002</v>
      </c>
      <c r="R28" s="94">
        <v>40.995100000000001</v>
      </c>
      <c r="S28" s="94">
        <v>41.127099999999999</v>
      </c>
      <c r="T28" s="94">
        <v>41.270800000000001</v>
      </c>
      <c r="U28" s="95">
        <v>41.424100000000003</v>
      </c>
      <c r="V28" s="95">
        <v>41.573399999999999</v>
      </c>
      <c r="W28" s="95">
        <v>41.666170489999999</v>
      </c>
      <c r="X28" s="95">
        <v>41.802868236370493</v>
      </c>
      <c r="Y28" s="95">
        <v>41.909448935781938</v>
      </c>
      <c r="Z28" s="95">
        <v>42.082913172118225</v>
      </c>
      <c r="AA28" s="96">
        <v>42.259723550174961</v>
      </c>
      <c r="AB28" s="18"/>
      <c r="AD28" s="8"/>
    </row>
    <row r="29" spans="1:31" x14ac:dyDescent="0.25">
      <c r="A29" s="122" t="s">
        <v>43</v>
      </c>
      <c r="B29" s="130">
        <v>39.652299999999997</v>
      </c>
      <c r="C29" s="131">
        <v>39.807200000000002</v>
      </c>
      <c r="D29" s="131">
        <v>39.954700000000003</v>
      </c>
      <c r="E29" s="131">
        <v>40.0976</v>
      </c>
      <c r="F29" s="131">
        <v>40.236499999999999</v>
      </c>
      <c r="G29" s="131">
        <v>40.378700000000002</v>
      </c>
      <c r="H29" s="131">
        <v>40.485100000000003</v>
      </c>
      <c r="I29" s="131">
        <v>40.591700000000003</v>
      </c>
      <c r="J29" s="131">
        <v>40.690199999999997</v>
      </c>
      <c r="K29" s="131">
        <v>40.768700000000003</v>
      </c>
      <c r="L29" s="131">
        <v>40.852200000000003</v>
      </c>
      <c r="M29" s="131">
        <v>40.904400000000003</v>
      </c>
      <c r="N29" s="131">
        <v>40.991100000000003</v>
      </c>
      <c r="O29" s="131">
        <v>41.0779</v>
      </c>
      <c r="P29" s="131">
        <v>41.181800000000003</v>
      </c>
      <c r="Q29" s="131">
        <v>41.304400000000001</v>
      </c>
      <c r="R29" s="131">
        <v>41.405500000000004</v>
      </c>
      <c r="S29" s="131">
        <v>41.524299999999997</v>
      </c>
      <c r="T29" s="131">
        <v>41.643900000000002</v>
      </c>
      <c r="U29" s="132">
        <v>41.764600000000002</v>
      </c>
      <c r="V29" s="132">
        <v>41.888100000000001</v>
      </c>
      <c r="W29" s="132">
        <v>41.984159200000001</v>
      </c>
      <c r="X29" s="132">
        <v>42.09664292168776</v>
      </c>
      <c r="Y29" s="132">
        <v>42.148729900167972</v>
      </c>
      <c r="Z29" s="132">
        <v>42.282666042102271</v>
      </c>
      <c r="AA29" s="133">
        <v>42.420908379382787</v>
      </c>
      <c r="AB29" s="18"/>
      <c r="AD29" s="9"/>
      <c r="AE29" s="8"/>
    </row>
    <row r="30" spans="1:31" ht="17.100000000000001" customHeight="1" x14ac:dyDescent="0.25">
      <c r="A30" s="171" t="s">
        <v>105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3"/>
    </row>
    <row r="31" spans="1:31" ht="17.100000000000001" customHeight="1" x14ac:dyDescent="0.25">
      <c r="A31" s="174" t="s">
        <v>87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6"/>
    </row>
    <row r="32" spans="1:31" ht="17.100000000000001" customHeight="1" x14ac:dyDescent="0.25">
      <c r="A32" s="168" t="s">
        <v>88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70"/>
    </row>
    <row r="33" spans="1:27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x14ac:dyDescent="0.25">
      <c r="A34" s="82" t="s">
        <v>115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1:27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spans="1:27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x14ac:dyDescent="0.25">
      <c r="A37" s="61" t="s">
        <v>44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</sheetData>
  <mergeCells count="6">
    <mergeCell ref="A32:AA32"/>
    <mergeCell ref="A1:AA1"/>
    <mergeCell ref="A30:AA30"/>
    <mergeCell ref="A2:AA2"/>
    <mergeCell ref="A3:AA3"/>
    <mergeCell ref="A31:AA31"/>
  </mergeCells>
  <hyperlinks>
    <hyperlink ref="A37" location="index!A1" display="Retour à l'index" xr:uid="{00000000-0004-0000-0A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verticalDpi="599" r:id="rId1"/>
  <headerFooter scaleWithDoc="0">
    <oddHeader>&amp;LStructure par âge&amp;CPOPULATION</oddHeader>
    <oddFooter>&amp;C&amp;P/&amp;N&amp;R© IBSA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>
    <pageSetUpPr fitToPage="1"/>
  </sheetPr>
  <dimension ref="A1:AE37"/>
  <sheetViews>
    <sheetView showGridLines="0" zoomScale="80" zoomScaleNormal="80" workbookViewId="0">
      <pane xSplit="1" ySplit="4" topLeftCell="B5" activePane="bottomRight" state="frozen"/>
      <selection activeCell="H10" sqref="H10"/>
      <selection pane="topRight" activeCell="H10" sqref="H10"/>
      <selection pane="bottomLeft" activeCell="H10" sqref="H10"/>
      <selection pane="bottomRight" sqref="A1:AA1"/>
    </sheetView>
  </sheetViews>
  <sheetFormatPr baseColWidth="10" defaultColWidth="9.140625" defaultRowHeight="15" x14ac:dyDescent="0.25"/>
  <cols>
    <col min="1" max="1" width="33.7109375" customWidth="1"/>
    <col min="14" max="16" width="9.140625" customWidth="1"/>
    <col min="17" max="27" width="8.7109375" customWidth="1"/>
  </cols>
  <sheetData>
    <row r="1" spans="1:30" ht="20.100000000000001" customHeight="1" x14ac:dyDescent="0.25">
      <c r="A1" s="153" t="s">
        <v>108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5"/>
    </row>
    <row r="2" spans="1:30" ht="20.100000000000001" customHeight="1" x14ac:dyDescent="0.25">
      <c r="A2" s="159" t="s">
        <v>109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1"/>
    </row>
    <row r="3" spans="1:30" ht="20.100000000000001" customHeight="1" x14ac:dyDescent="0.25">
      <c r="A3" s="162" t="s">
        <v>121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4"/>
    </row>
    <row r="4" spans="1:30" ht="20.100000000000001" customHeight="1" x14ac:dyDescent="0.25">
      <c r="A4" s="84"/>
      <c r="B4" s="109">
        <v>2000</v>
      </c>
      <c r="C4" s="109">
        <v>2001</v>
      </c>
      <c r="D4" s="109">
        <v>2002</v>
      </c>
      <c r="E4" s="109">
        <v>2003</v>
      </c>
      <c r="F4" s="121">
        <v>2004</v>
      </c>
      <c r="G4" s="109">
        <v>2005</v>
      </c>
      <c r="H4" s="109">
        <v>2006</v>
      </c>
      <c r="I4" s="109">
        <v>2007</v>
      </c>
      <c r="J4" s="109">
        <v>2008</v>
      </c>
      <c r="K4" s="109">
        <v>2009</v>
      </c>
      <c r="L4" s="109">
        <v>2010</v>
      </c>
      <c r="M4" s="109" t="s">
        <v>112</v>
      </c>
      <c r="N4" s="121">
        <v>2012</v>
      </c>
      <c r="O4" s="109">
        <v>2013</v>
      </c>
      <c r="P4" s="109">
        <v>2014</v>
      </c>
      <c r="Q4" s="109">
        <v>2015</v>
      </c>
      <c r="R4" s="109">
        <v>2016</v>
      </c>
      <c r="S4" s="109">
        <v>2017</v>
      </c>
      <c r="T4" s="109">
        <v>2018</v>
      </c>
      <c r="U4" s="109">
        <v>2019</v>
      </c>
      <c r="V4" s="109">
        <v>2020</v>
      </c>
      <c r="W4" s="109">
        <v>2021</v>
      </c>
      <c r="X4" s="109">
        <v>2022</v>
      </c>
      <c r="Y4" s="109">
        <v>2023</v>
      </c>
      <c r="Z4" s="109">
        <v>2024</v>
      </c>
      <c r="AA4" s="109">
        <v>2025</v>
      </c>
    </row>
    <row r="5" spans="1:30" x14ac:dyDescent="0.25">
      <c r="A5" s="35" t="s">
        <v>5</v>
      </c>
      <c r="B5" s="85">
        <v>37.744300000000003</v>
      </c>
      <c r="C5" s="86">
        <v>37.516100000000002</v>
      </c>
      <c r="D5" s="86">
        <v>37.3095</v>
      </c>
      <c r="E5" s="86">
        <v>37.074199999999998</v>
      </c>
      <c r="F5" s="86">
        <v>36.997199999999999</v>
      </c>
      <c r="G5" s="86">
        <v>36.883499999999998</v>
      </c>
      <c r="H5" s="86">
        <v>36.625599999999999</v>
      </c>
      <c r="I5" s="86">
        <v>36.4985</v>
      </c>
      <c r="J5" s="86">
        <v>36.389499999999998</v>
      </c>
      <c r="K5" s="86">
        <v>36.195700000000002</v>
      </c>
      <c r="L5" s="86">
        <v>35.96</v>
      </c>
      <c r="M5" s="86">
        <v>35.743000000000002</v>
      </c>
      <c r="N5" s="86">
        <v>35.626399999999997</v>
      </c>
      <c r="O5" s="86">
        <v>35.504300000000001</v>
      </c>
      <c r="P5" s="86">
        <v>35.398800000000001</v>
      </c>
      <c r="Q5" s="86">
        <v>35.345399999999998</v>
      </c>
      <c r="R5" s="86">
        <v>35.319200000000002</v>
      </c>
      <c r="S5" s="86">
        <v>35.336799999999997</v>
      </c>
      <c r="T5" s="86">
        <v>35.375</v>
      </c>
      <c r="U5" s="87">
        <v>35.5107</v>
      </c>
      <c r="V5" s="87">
        <v>35.596400000000003</v>
      </c>
      <c r="W5" s="87">
        <v>35.511871538162083</v>
      </c>
      <c r="X5" s="87">
        <v>35.600414087856286</v>
      </c>
      <c r="Y5" s="87">
        <v>35.632647753497778</v>
      </c>
      <c r="Z5" s="87">
        <v>35.779239592709118</v>
      </c>
      <c r="AA5" s="88">
        <v>35.853840601978312</v>
      </c>
      <c r="AB5" s="18"/>
      <c r="AC5" s="8"/>
    </row>
    <row r="6" spans="1:30" x14ac:dyDescent="0.25">
      <c r="A6" s="39" t="s">
        <v>31</v>
      </c>
      <c r="B6" s="89">
        <v>39.482799999999997</v>
      </c>
      <c r="C6" s="90">
        <v>39.444600000000001</v>
      </c>
      <c r="D6" s="90">
        <v>39.421100000000003</v>
      </c>
      <c r="E6" s="90">
        <v>39.214500000000001</v>
      </c>
      <c r="F6" s="90">
        <v>39.179900000000004</v>
      </c>
      <c r="G6" s="90">
        <v>39.109000000000002</v>
      </c>
      <c r="H6" s="90">
        <v>39.061999999999998</v>
      </c>
      <c r="I6" s="90">
        <v>39.061500000000002</v>
      </c>
      <c r="J6" s="90">
        <v>38.760300000000001</v>
      </c>
      <c r="K6" s="90">
        <v>38.629300000000001</v>
      </c>
      <c r="L6" s="90">
        <v>38.546100000000003</v>
      </c>
      <c r="M6" s="90">
        <v>38.127000000000002</v>
      </c>
      <c r="N6" s="90">
        <v>38.104300000000002</v>
      </c>
      <c r="O6" s="90">
        <v>37.966999999999999</v>
      </c>
      <c r="P6" s="90">
        <v>38.109699999999997</v>
      </c>
      <c r="Q6" s="90">
        <v>37.914000000000001</v>
      </c>
      <c r="R6" s="90">
        <v>37.822099999999999</v>
      </c>
      <c r="S6" s="90">
        <v>37.97</v>
      </c>
      <c r="T6" s="90">
        <v>37.870100000000001</v>
      </c>
      <c r="U6" s="91">
        <v>37.8812</v>
      </c>
      <c r="V6" s="91">
        <v>37.869500000000002</v>
      </c>
      <c r="W6" s="91">
        <v>37.95815471103446</v>
      </c>
      <c r="X6" s="91">
        <v>37.98280747251426</v>
      </c>
      <c r="Y6" s="91">
        <v>38.204331158251392</v>
      </c>
      <c r="Z6" s="91">
        <v>38.444247843734104</v>
      </c>
      <c r="AA6" s="92">
        <v>38.680100436180943</v>
      </c>
      <c r="AB6" s="18"/>
      <c r="AC6" s="8"/>
      <c r="AD6" s="9"/>
    </row>
    <row r="7" spans="1:30" x14ac:dyDescent="0.25">
      <c r="A7" s="39" t="s">
        <v>60</v>
      </c>
      <c r="B7" s="89">
        <v>38.8245</v>
      </c>
      <c r="C7" s="90">
        <v>38.698900000000002</v>
      </c>
      <c r="D7" s="90">
        <v>38.435400000000001</v>
      </c>
      <c r="E7" s="90">
        <v>38.464700000000001</v>
      </c>
      <c r="F7" s="90">
        <v>38.291899999999998</v>
      </c>
      <c r="G7" s="90">
        <v>38.333199999999998</v>
      </c>
      <c r="H7" s="90">
        <v>38.210500000000003</v>
      </c>
      <c r="I7" s="90">
        <v>37.964100000000002</v>
      </c>
      <c r="J7" s="90">
        <v>37.758099999999999</v>
      </c>
      <c r="K7" s="90">
        <v>37.608400000000003</v>
      </c>
      <c r="L7" s="90">
        <v>37.462000000000003</v>
      </c>
      <c r="M7" s="90">
        <v>37.451000000000001</v>
      </c>
      <c r="N7" s="90">
        <v>37.606299999999997</v>
      </c>
      <c r="O7" s="90">
        <v>37.310899999999997</v>
      </c>
      <c r="P7" s="90">
        <v>37.286799999999999</v>
      </c>
      <c r="Q7" s="90">
        <v>37.252099999999999</v>
      </c>
      <c r="R7" s="90">
        <v>37.214100000000002</v>
      </c>
      <c r="S7" s="90">
        <v>37.023899999999998</v>
      </c>
      <c r="T7" s="90">
        <v>37.211100000000002</v>
      </c>
      <c r="U7" s="91">
        <v>37.238300000000002</v>
      </c>
      <c r="V7" s="91">
        <v>37.1312</v>
      </c>
      <c r="W7" s="91">
        <v>37.269688614985405</v>
      </c>
      <c r="X7" s="91">
        <v>37.351793419905306</v>
      </c>
      <c r="Y7" s="91">
        <v>37.510394974192195</v>
      </c>
      <c r="Z7" s="91">
        <v>37.685663486366849</v>
      </c>
      <c r="AA7" s="92">
        <v>37.945733073657351</v>
      </c>
      <c r="AB7" s="18"/>
      <c r="AC7" s="9"/>
    </row>
    <row r="8" spans="1:30" x14ac:dyDescent="0.25">
      <c r="A8" s="39" t="s">
        <v>32</v>
      </c>
      <c r="B8" s="89">
        <v>36.2667</v>
      </c>
      <c r="C8" s="90">
        <v>36.205399999999997</v>
      </c>
      <c r="D8" s="90">
        <v>36.101199999999999</v>
      </c>
      <c r="E8" s="90">
        <v>36.007399999999997</v>
      </c>
      <c r="F8" s="90">
        <v>36.043599999999998</v>
      </c>
      <c r="G8" s="90">
        <v>36.027000000000001</v>
      </c>
      <c r="H8" s="90">
        <v>35.974400000000003</v>
      </c>
      <c r="I8" s="90">
        <v>35.923999999999999</v>
      </c>
      <c r="J8" s="90">
        <v>35.8093</v>
      </c>
      <c r="K8" s="90">
        <v>35.6875</v>
      </c>
      <c r="L8" s="90">
        <v>35.586399999999998</v>
      </c>
      <c r="M8" s="90">
        <v>35.535299999999999</v>
      </c>
      <c r="N8" s="90">
        <v>35.536799999999999</v>
      </c>
      <c r="O8" s="90">
        <v>35.521299999999997</v>
      </c>
      <c r="P8" s="90">
        <v>35.495199999999997</v>
      </c>
      <c r="Q8" s="90">
        <v>35.460599999999999</v>
      </c>
      <c r="R8" s="90">
        <v>35.480400000000003</v>
      </c>
      <c r="S8" s="90">
        <v>35.628100000000003</v>
      </c>
      <c r="T8" s="90">
        <v>35.682000000000002</v>
      </c>
      <c r="U8" s="91">
        <v>35.7956</v>
      </c>
      <c r="V8" s="91">
        <v>35.953099999999999</v>
      </c>
      <c r="W8" s="91">
        <v>36.115400662849517</v>
      </c>
      <c r="X8" s="91">
        <v>36.268071702438952</v>
      </c>
      <c r="Y8" s="91">
        <v>36.343383000879811</v>
      </c>
      <c r="Z8" s="91">
        <v>36.488542426370913</v>
      </c>
      <c r="AA8" s="92">
        <v>36.702247272994221</v>
      </c>
      <c r="AB8" s="18"/>
      <c r="AC8" s="9"/>
    </row>
    <row r="9" spans="1:30" x14ac:dyDescent="0.25">
      <c r="A9" s="39" t="s">
        <v>4</v>
      </c>
      <c r="B9" s="89">
        <v>36.616399999999999</v>
      </c>
      <c r="C9" s="90">
        <v>36.4801</v>
      </c>
      <c r="D9" s="90">
        <v>36.347099999999998</v>
      </c>
      <c r="E9" s="90">
        <v>36.298499999999997</v>
      </c>
      <c r="F9" s="90">
        <v>36.4009</v>
      </c>
      <c r="G9" s="90">
        <v>36.337200000000003</v>
      </c>
      <c r="H9" s="90">
        <v>36.098199999999999</v>
      </c>
      <c r="I9" s="90">
        <v>36.038699999999999</v>
      </c>
      <c r="J9" s="90">
        <v>36.013100000000001</v>
      </c>
      <c r="K9" s="90">
        <v>36.015300000000003</v>
      </c>
      <c r="L9" s="90">
        <v>36.036999999999999</v>
      </c>
      <c r="M9" s="90">
        <v>35.9773</v>
      </c>
      <c r="N9" s="90">
        <v>35.962600000000002</v>
      </c>
      <c r="O9" s="90">
        <v>35.902500000000003</v>
      </c>
      <c r="P9" s="90">
        <v>35.9208</v>
      </c>
      <c r="Q9" s="90">
        <v>36.027799999999999</v>
      </c>
      <c r="R9" s="90">
        <v>35.869599999999998</v>
      </c>
      <c r="S9" s="90">
        <v>35.976300000000002</v>
      </c>
      <c r="T9" s="90">
        <v>36.134900000000002</v>
      </c>
      <c r="U9" s="91">
        <v>36.125</v>
      </c>
      <c r="V9" s="91">
        <v>36.247300000000003</v>
      </c>
      <c r="W9" s="91">
        <v>36.514598265337462</v>
      </c>
      <c r="X9" s="91">
        <v>36.650838307981921</v>
      </c>
      <c r="Y9" s="91">
        <v>36.648171602899374</v>
      </c>
      <c r="Z9" s="91">
        <v>36.861914551827567</v>
      </c>
      <c r="AA9" s="92">
        <v>36.95389883417014</v>
      </c>
      <c r="AB9" s="18"/>
      <c r="AC9" s="9"/>
    </row>
    <row r="10" spans="1:30" x14ac:dyDescent="0.25">
      <c r="A10" s="39" t="s">
        <v>3</v>
      </c>
      <c r="B10" s="89">
        <v>37.938000000000002</v>
      </c>
      <c r="C10" s="90">
        <v>37.909700000000001</v>
      </c>
      <c r="D10" s="90">
        <v>37.816200000000002</v>
      </c>
      <c r="E10" s="90">
        <v>37.7117</v>
      </c>
      <c r="F10" s="90">
        <v>37.793900000000001</v>
      </c>
      <c r="G10" s="90">
        <v>37.604399999999998</v>
      </c>
      <c r="H10" s="90">
        <v>37.456000000000003</v>
      </c>
      <c r="I10" s="90">
        <v>37.417400000000001</v>
      </c>
      <c r="J10" s="90">
        <v>37.321300000000001</v>
      </c>
      <c r="K10" s="90">
        <v>37.271799999999999</v>
      </c>
      <c r="L10" s="90">
        <v>37.138300000000001</v>
      </c>
      <c r="M10" s="90">
        <v>36.938899999999997</v>
      </c>
      <c r="N10" s="90">
        <v>36.880200000000002</v>
      </c>
      <c r="O10" s="90">
        <v>36.8249</v>
      </c>
      <c r="P10" s="90">
        <v>36.740499999999997</v>
      </c>
      <c r="Q10" s="90">
        <v>36.668900000000001</v>
      </c>
      <c r="R10" s="90">
        <v>36.687800000000003</v>
      </c>
      <c r="S10" s="90">
        <v>36.597299999999997</v>
      </c>
      <c r="T10" s="90">
        <v>36.615499999999997</v>
      </c>
      <c r="U10" s="91">
        <v>36.531399999999998</v>
      </c>
      <c r="V10" s="91">
        <v>36.5184</v>
      </c>
      <c r="W10" s="91">
        <v>36.493694567940459</v>
      </c>
      <c r="X10" s="91">
        <v>36.606459267414706</v>
      </c>
      <c r="Y10" s="91">
        <v>36.665729412247941</v>
      </c>
      <c r="Z10" s="91">
        <v>36.743059373264636</v>
      </c>
      <c r="AA10" s="92">
        <v>36.784665146312889</v>
      </c>
      <c r="AB10" s="18"/>
      <c r="AC10" s="9"/>
    </row>
    <row r="11" spans="1:30" x14ac:dyDescent="0.25">
      <c r="A11" s="39" t="s">
        <v>33</v>
      </c>
      <c r="B11" s="89">
        <v>37.122399999999999</v>
      </c>
      <c r="C11" s="90">
        <v>36.979500000000002</v>
      </c>
      <c r="D11" s="90">
        <v>36.921799999999998</v>
      </c>
      <c r="E11" s="90">
        <v>36.835799999999999</v>
      </c>
      <c r="F11" s="90">
        <v>36.767800000000001</v>
      </c>
      <c r="G11" s="90">
        <v>36.618299999999998</v>
      </c>
      <c r="H11" s="90">
        <v>36.677</v>
      </c>
      <c r="I11" s="90">
        <v>36.579500000000003</v>
      </c>
      <c r="J11" s="90">
        <v>36.517099999999999</v>
      </c>
      <c r="K11" s="90">
        <v>36.454900000000002</v>
      </c>
      <c r="L11" s="90">
        <v>36.475999999999999</v>
      </c>
      <c r="M11" s="90">
        <v>36.339799999999997</v>
      </c>
      <c r="N11" s="90">
        <v>36.120399999999997</v>
      </c>
      <c r="O11" s="90">
        <v>36.030099999999997</v>
      </c>
      <c r="P11" s="90">
        <v>36.151200000000003</v>
      </c>
      <c r="Q11" s="90">
        <v>36.191800000000001</v>
      </c>
      <c r="R11" s="90">
        <v>36.243000000000002</v>
      </c>
      <c r="S11" s="90">
        <v>36.397199999999998</v>
      </c>
      <c r="T11" s="90">
        <v>36.434899999999999</v>
      </c>
      <c r="U11" s="91">
        <v>36.550800000000002</v>
      </c>
      <c r="V11" s="91">
        <v>36.619199999999999</v>
      </c>
      <c r="W11" s="91">
        <v>36.860843757731409</v>
      </c>
      <c r="X11" s="91">
        <v>36.885891208550504</v>
      </c>
      <c r="Y11" s="91">
        <v>37.031601115145151</v>
      </c>
      <c r="Z11" s="91">
        <v>37.259881915745204</v>
      </c>
      <c r="AA11" s="92">
        <v>37.400967942153045</v>
      </c>
      <c r="AB11" s="18"/>
      <c r="AC11" s="9"/>
    </row>
    <row r="12" spans="1:30" x14ac:dyDescent="0.25">
      <c r="A12" s="39" t="s">
        <v>2</v>
      </c>
      <c r="B12" s="89">
        <v>41.366500000000002</v>
      </c>
      <c r="C12" s="90">
        <v>41.1892</v>
      </c>
      <c r="D12" s="90">
        <v>40.942300000000003</v>
      </c>
      <c r="E12" s="90">
        <v>40.888800000000003</v>
      </c>
      <c r="F12" s="90">
        <v>40.484099999999998</v>
      </c>
      <c r="G12" s="90">
        <v>40.243899999999996</v>
      </c>
      <c r="H12" s="90">
        <v>39.890799999999999</v>
      </c>
      <c r="I12" s="90">
        <v>39.695999999999998</v>
      </c>
      <c r="J12" s="90">
        <v>39.344799999999999</v>
      </c>
      <c r="K12" s="90">
        <v>39.075499999999998</v>
      </c>
      <c r="L12" s="90">
        <v>38.802599999999998</v>
      </c>
      <c r="M12" s="90">
        <v>38.548499999999997</v>
      </c>
      <c r="N12" s="90">
        <v>38.322200000000002</v>
      </c>
      <c r="O12" s="90">
        <v>38.042400000000001</v>
      </c>
      <c r="P12" s="90">
        <v>37.781799999999997</v>
      </c>
      <c r="Q12" s="90">
        <v>37.661900000000003</v>
      </c>
      <c r="R12" s="90">
        <v>37.641300000000001</v>
      </c>
      <c r="S12" s="90">
        <v>37.515099999999997</v>
      </c>
      <c r="T12" s="90">
        <v>37.350900000000003</v>
      </c>
      <c r="U12" s="91">
        <v>37.331899999999997</v>
      </c>
      <c r="V12" s="91">
        <v>37.222799999999999</v>
      </c>
      <c r="W12" s="91">
        <v>37.319583272060875</v>
      </c>
      <c r="X12" s="91">
        <v>37.40607499572176</v>
      </c>
      <c r="Y12" s="91">
        <v>37.536842011507332</v>
      </c>
      <c r="Z12" s="91">
        <v>37.662565424341246</v>
      </c>
      <c r="AA12" s="92">
        <v>37.724201281484497</v>
      </c>
      <c r="AB12" s="18"/>
      <c r="AC12" s="9"/>
    </row>
    <row r="13" spans="1:30" x14ac:dyDescent="0.25">
      <c r="A13" s="39" t="s">
        <v>34</v>
      </c>
      <c r="B13" s="89">
        <v>36.787399999999998</v>
      </c>
      <c r="C13" s="90">
        <v>36.746499999999997</v>
      </c>
      <c r="D13" s="90">
        <v>36.762300000000003</v>
      </c>
      <c r="E13" s="90">
        <v>36.726700000000001</v>
      </c>
      <c r="F13" s="90">
        <v>36.744799999999998</v>
      </c>
      <c r="G13" s="90">
        <v>36.8934</v>
      </c>
      <c r="H13" s="90">
        <v>36.811399999999999</v>
      </c>
      <c r="I13" s="90">
        <v>36.749200000000002</v>
      </c>
      <c r="J13" s="90">
        <v>36.704000000000001</v>
      </c>
      <c r="K13" s="90">
        <v>36.708599999999997</v>
      </c>
      <c r="L13" s="90">
        <v>36.782299999999999</v>
      </c>
      <c r="M13" s="90">
        <v>36.713000000000001</v>
      </c>
      <c r="N13" s="90">
        <v>36.734200000000001</v>
      </c>
      <c r="O13" s="90">
        <v>36.757199999999997</v>
      </c>
      <c r="P13" s="90">
        <v>36.670400000000001</v>
      </c>
      <c r="Q13" s="90">
        <v>36.761099999999999</v>
      </c>
      <c r="R13" s="90">
        <v>36.787599999999998</v>
      </c>
      <c r="S13" s="90">
        <v>36.8352</v>
      </c>
      <c r="T13" s="90">
        <v>36.942599999999999</v>
      </c>
      <c r="U13" s="91">
        <v>37.097200000000001</v>
      </c>
      <c r="V13" s="91">
        <v>37.137700000000002</v>
      </c>
      <c r="W13" s="91">
        <v>37.249298117117995</v>
      </c>
      <c r="X13" s="91">
        <v>37.436968566219633</v>
      </c>
      <c r="Y13" s="91">
        <v>37.554242233665299</v>
      </c>
      <c r="Z13" s="91">
        <v>37.683186875399265</v>
      </c>
      <c r="AA13" s="92">
        <v>37.779296563687588</v>
      </c>
      <c r="AB13" s="18"/>
      <c r="AC13" s="9"/>
    </row>
    <row r="14" spans="1:30" x14ac:dyDescent="0.25">
      <c r="A14" s="39" t="s">
        <v>1</v>
      </c>
      <c r="B14" s="89">
        <v>38.615900000000003</v>
      </c>
      <c r="C14" s="90">
        <v>38.574199999999998</v>
      </c>
      <c r="D14" s="90">
        <v>38.433900000000001</v>
      </c>
      <c r="E14" s="90">
        <v>38.183500000000002</v>
      </c>
      <c r="F14" s="90">
        <v>38.075000000000003</v>
      </c>
      <c r="G14" s="90">
        <v>37.893700000000003</v>
      </c>
      <c r="H14" s="90">
        <v>37.828699999999998</v>
      </c>
      <c r="I14" s="90">
        <v>37.585500000000003</v>
      </c>
      <c r="J14" s="90">
        <v>37.308300000000003</v>
      </c>
      <c r="K14" s="90">
        <v>37.1265</v>
      </c>
      <c r="L14" s="90">
        <v>36.841200000000001</v>
      </c>
      <c r="M14" s="90">
        <v>36.614199999999997</v>
      </c>
      <c r="N14" s="90">
        <v>36.518599999999999</v>
      </c>
      <c r="O14" s="90">
        <v>36.510199999999998</v>
      </c>
      <c r="P14" s="90">
        <v>36.349200000000003</v>
      </c>
      <c r="Q14" s="90">
        <v>36.341500000000003</v>
      </c>
      <c r="R14" s="90">
        <v>36.253100000000003</v>
      </c>
      <c r="S14" s="90">
        <v>36.316800000000001</v>
      </c>
      <c r="T14" s="90">
        <v>36.399900000000002</v>
      </c>
      <c r="U14" s="91">
        <v>36.561799999999998</v>
      </c>
      <c r="V14" s="91">
        <v>36.5764</v>
      </c>
      <c r="W14" s="91">
        <v>36.632993408133672</v>
      </c>
      <c r="X14" s="91">
        <v>36.740944185506123</v>
      </c>
      <c r="Y14" s="91">
        <v>36.753288141431639</v>
      </c>
      <c r="Z14" s="91">
        <v>36.718060224994971</v>
      </c>
      <c r="AA14" s="92">
        <v>36.882901295620243</v>
      </c>
      <c r="AB14" s="18"/>
      <c r="AC14" s="9"/>
    </row>
    <row r="15" spans="1:30" x14ac:dyDescent="0.25">
      <c r="A15" s="39" t="s">
        <v>0</v>
      </c>
      <c r="B15" s="89">
        <v>37.194699999999997</v>
      </c>
      <c r="C15" s="90">
        <v>37.003900000000002</v>
      </c>
      <c r="D15" s="90">
        <v>36.619199999999999</v>
      </c>
      <c r="E15" s="90">
        <v>36.552500000000002</v>
      </c>
      <c r="F15" s="90">
        <v>36.443899999999999</v>
      </c>
      <c r="G15" s="90">
        <v>36.180100000000003</v>
      </c>
      <c r="H15" s="90">
        <v>35.951900000000002</v>
      </c>
      <c r="I15" s="90">
        <v>35.5732</v>
      </c>
      <c r="J15" s="90">
        <v>35.381599999999999</v>
      </c>
      <c r="K15" s="90">
        <v>35.302700000000002</v>
      </c>
      <c r="L15" s="90">
        <v>35.084000000000003</v>
      </c>
      <c r="M15" s="90">
        <v>34.825400000000002</v>
      </c>
      <c r="N15" s="90">
        <v>34.7089</v>
      </c>
      <c r="O15" s="90">
        <v>34.518099999999997</v>
      </c>
      <c r="P15" s="90">
        <v>34.531300000000002</v>
      </c>
      <c r="Q15" s="90">
        <v>34.648499999999999</v>
      </c>
      <c r="R15" s="90">
        <v>34.734299999999998</v>
      </c>
      <c r="S15" s="90">
        <v>34.748800000000003</v>
      </c>
      <c r="T15" s="90">
        <v>34.7926</v>
      </c>
      <c r="U15" s="91">
        <v>34.878100000000003</v>
      </c>
      <c r="V15" s="91">
        <v>35.020699999999998</v>
      </c>
      <c r="W15" s="91">
        <v>34.78318278287383</v>
      </c>
      <c r="X15" s="91">
        <v>34.885122113750953</v>
      </c>
      <c r="Y15" s="91">
        <v>34.874500156343608</v>
      </c>
      <c r="Z15" s="91">
        <v>35.235224772274385</v>
      </c>
      <c r="AA15" s="92">
        <v>35.277931999536996</v>
      </c>
      <c r="AB15" s="18"/>
      <c r="AC15" s="9"/>
    </row>
    <row r="16" spans="1:30" x14ac:dyDescent="0.25">
      <c r="A16" s="39" t="s">
        <v>61</v>
      </c>
      <c r="B16" s="89">
        <v>34.757899999999999</v>
      </c>
      <c r="C16" s="90">
        <v>34.685600000000001</v>
      </c>
      <c r="D16" s="90">
        <v>34.506599999999999</v>
      </c>
      <c r="E16" s="90">
        <v>34.462200000000003</v>
      </c>
      <c r="F16" s="90">
        <v>34.286999999999999</v>
      </c>
      <c r="G16" s="90">
        <v>34.2393</v>
      </c>
      <c r="H16" s="90">
        <v>34.132399999999997</v>
      </c>
      <c r="I16" s="90">
        <v>34.024000000000001</v>
      </c>
      <c r="J16" s="90">
        <v>33.889499999999998</v>
      </c>
      <c r="K16" s="90">
        <v>33.731099999999998</v>
      </c>
      <c r="L16" s="90">
        <v>33.698599999999999</v>
      </c>
      <c r="M16" s="90">
        <v>33.536999999999999</v>
      </c>
      <c r="N16" s="90">
        <v>33.555300000000003</v>
      </c>
      <c r="O16" s="90">
        <v>33.602800000000002</v>
      </c>
      <c r="P16" s="90">
        <v>33.615099999999998</v>
      </c>
      <c r="Q16" s="90">
        <v>33.7455</v>
      </c>
      <c r="R16" s="90">
        <v>33.7226</v>
      </c>
      <c r="S16" s="90">
        <v>33.834099999999999</v>
      </c>
      <c r="T16" s="90">
        <v>33.968299999999999</v>
      </c>
      <c r="U16" s="91">
        <v>34.059199999999997</v>
      </c>
      <c r="V16" s="91">
        <v>34.090299999999999</v>
      </c>
      <c r="W16" s="91">
        <v>34.257468607947978</v>
      </c>
      <c r="X16" s="91">
        <v>34.407206838362207</v>
      </c>
      <c r="Y16" s="91">
        <v>34.514040592265026</v>
      </c>
      <c r="Z16" s="91">
        <v>34.752430359647782</v>
      </c>
      <c r="AA16" s="92">
        <v>35.031574516844451</v>
      </c>
      <c r="AB16" s="18"/>
      <c r="AC16" s="9"/>
    </row>
    <row r="17" spans="1:31" x14ac:dyDescent="0.25">
      <c r="A17" s="39" t="s">
        <v>58</v>
      </c>
      <c r="B17" s="89">
        <v>34.8063</v>
      </c>
      <c r="C17" s="90">
        <v>34.962899999999998</v>
      </c>
      <c r="D17" s="90">
        <v>34.982100000000003</v>
      </c>
      <c r="E17" s="90">
        <v>35.003700000000002</v>
      </c>
      <c r="F17" s="90">
        <v>35.023600000000002</v>
      </c>
      <c r="G17" s="90">
        <v>35.139299999999999</v>
      </c>
      <c r="H17" s="90">
        <v>35.097499999999997</v>
      </c>
      <c r="I17" s="90">
        <v>35.11</v>
      </c>
      <c r="J17" s="90">
        <v>35.110199999999999</v>
      </c>
      <c r="K17" s="90">
        <v>35.2239</v>
      </c>
      <c r="L17" s="90">
        <v>35.234099999999998</v>
      </c>
      <c r="M17" s="90">
        <v>35.188600000000001</v>
      </c>
      <c r="N17" s="90">
        <v>35.211500000000001</v>
      </c>
      <c r="O17" s="90">
        <v>35.262999999999998</v>
      </c>
      <c r="P17" s="90">
        <v>35.379600000000003</v>
      </c>
      <c r="Q17" s="90">
        <v>35.519599999999997</v>
      </c>
      <c r="R17" s="90">
        <v>35.606099999999998</v>
      </c>
      <c r="S17" s="90">
        <v>35.810499999999998</v>
      </c>
      <c r="T17" s="90">
        <v>36.182000000000002</v>
      </c>
      <c r="U17" s="91">
        <v>36.4024</v>
      </c>
      <c r="V17" s="91">
        <v>36.658900000000003</v>
      </c>
      <c r="W17" s="91">
        <v>36.880126571619719</v>
      </c>
      <c r="X17" s="91">
        <v>37.194414226559452</v>
      </c>
      <c r="Y17" s="91">
        <v>37.357804545110199</v>
      </c>
      <c r="Z17" s="91">
        <v>37.623938275492705</v>
      </c>
      <c r="AA17" s="92">
        <v>37.996802079575531</v>
      </c>
      <c r="AB17" s="18"/>
      <c r="AC17" s="9"/>
    </row>
    <row r="18" spans="1:31" x14ac:dyDescent="0.25">
      <c r="A18" s="39" t="s">
        <v>59</v>
      </c>
      <c r="B18" s="89">
        <v>31.784800000000001</v>
      </c>
      <c r="C18" s="90">
        <v>31.746099999999998</v>
      </c>
      <c r="D18" s="90">
        <v>31.747199999999999</v>
      </c>
      <c r="E18" s="90">
        <v>31.8034</v>
      </c>
      <c r="F18" s="90">
        <v>31.8674</v>
      </c>
      <c r="G18" s="90">
        <v>31.8005</v>
      </c>
      <c r="H18" s="90">
        <v>31.976400000000002</v>
      </c>
      <c r="I18" s="90">
        <v>32.212600000000002</v>
      </c>
      <c r="J18" s="90">
        <v>32.3977</v>
      </c>
      <c r="K18" s="90">
        <v>32.449399999999997</v>
      </c>
      <c r="L18" s="90">
        <v>32.453400000000002</v>
      </c>
      <c r="M18" s="90">
        <v>32.680999999999997</v>
      </c>
      <c r="N18" s="90">
        <v>32.669199999999996</v>
      </c>
      <c r="O18" s="90">
        <v>32.791499999999999</v>
      </c>
      <c r="P18" s="90">
        <v>33.025399999999998</v>
      </c>
      <c r="Q18" s="90">
        <v>33.315399999999997</v>
      </c>
      <c r="R18" s="90">
        <v>33.717500000000001</v>
      </c>
      <c r="S18" s="90">
        <v>33.984699999999997</v>
      </c>
      <c r="T18" s="90">
        <v>34.328299999999999</v>
      </c>
      <c r="U18" s="91">
        <v>34.572400000000002</v>
      </c>
      <c r="V18" s="91">
        <v>34.9938</v>
      </c>
      <c r="W18" s="91">
        <v>35.030867644085944</v>
      </c>
      <c r="X18" s="91">
        <v>35.368197990040791</v>
      </c>
      <c r="Y18" s="91">
        <v>35.635237969543411</v>
      </c>
      <c r="Z18" s="91">
        <v>35.840078729103531</v>
      </c>
      <c r="AA18" s="92">
        <v>35.994328725131687</v>
      </c>
      <c r="AB18" s="18"/>
      <c r="AC18" s="9"/>
    </row>
    <row r="19" spans="1:31" x14ac:dyDescent="0.25">
      <c r="A19" s="39" t="s">
        <v>35</v>
      </c>
      <c r="B19" s="89">
        <v>34.4803</v>
      </c>
      <c r="C19" s="90">
        <v>34.4831</v>
      </c>
      <c r="D19" s="90">
        <v>34.423699999999997</v>
      </c>
      <c r="E19" s="90">
        <v>34.392000000000003</v>
      </c>
      <c r="F19" s="90">
        <v>34.350200000000001</v>
      </c>
      <c r="G19" s="90">
        <v>34.249899999999997</v>
      </c>
      <c r="H19" s="90">
        <v>34.126199999999997</v>
      </c>
      <c r="I19" s="90">
        <v>34.132199999999997</v>
      </c>
      <c r="J19" s="90">
        <v>33.9816</v>
      </c>
      <c r="K19" s="90">
        <v>33.910800000000002</v>
      </c>
      <c r="L19" s="90">
        <v>33.881700000000002</v>
      </c>
      <c r="M19" s="90">
        <v>33.734200000000001</v>
      </c>
      <c r="N19" s="90">
        <v>33.729500000000002</v>
      </c>
      <c r="O19" s="90">
        <v>33.785299999999999</v>
      </c>
      <c r="P19" s="90">
        <v>33.8142</v>
      </c>
      <c r="Q19" s="90">
        <v>33.9056</v>
      </c>
      <c r="R19" s="90">
        <v>33.978999999999999</v>
      </c>
      <c r="S19" s="90">
        <v>33.964100000000002</v>
      </c>
      <c r="T19" s="90">
        <v>34.0867</v>
      </c>
      <c r="U19" s="91">
        <v>34.2333</v>
      </c>
      <c r="V19" s="91">
        <v>34.517899999999997</v>
      </c>
      <c r="W19" s="91">
        <v>34.722339826775617</v>
      </c>
      <c r="X19" s="91">
        <v>34.93861956221955</v>
      </c>
      <c r="Y19" s="91">
        <v>35.197602101200808</v>
      </c>
      <c r="Z19" s="91">
        <v>35.395480911902766</v>
      </c>
      <c r="AA19" s="92">
        <v>35.658953119300563</v>
      </c>
      <c r="AB19" s="18"/>
      <c r="AC19" s="9"/>
    </row>
    <row r="20" spans="1:31" x14ac:dyDescent="0.25">
      <c r="A20" s="39" t="s">
        <v>36</v>
      </c>
      <c r="B20" s="89">
        <v>39.178400000000003</v>
      </c>
      <c r="C20" s="90">
        <v>39.1233</v>
      </c>
      <c r="D20" s="90">
        <v>39.049900000000001</v>
      </c>
      <c r="E20" s="90">
        <v>39.040399999999998</v>
      </c>
      <c r="F20" s="90">
        <v>39.204900000000002</v>
      </c>
      <c r="G20" s="90">
        <v>39.377299999999998</v>
      </c>
      <c r="H20" s="90">
        <v>39.448999999999998</v>
      </c>
      <c r="I20" s="90">
        <v>39.469099999999997</v>
      </c>
      <c r="J20" s="90">
        <v>39.629800000000003</v>
      </c>
      <c r="K20" s="90">
        <v>39.610799999999998</v>
      </c>
      <c r="L20" s="90">
        <v>39.611800000000002</v>
      </c>
      <c r="M20" s="90">
        <v>39.573300000000003</v>
      </c>
      <c r="N20" s="90">
        <v>39.517299999999999</v>
      </c>
      <c r="O20" s="90">
        <v>39.512500000000003</v>
      </c>
      <c r="P20" s="90">
        <v>39.556600000000003</v>
      </c>
      <c r="Q20" s="90">
        <v>39.687600000000003</v>
      </c>
      <c r="R20" s="90">
        <v>39.681100000000001</v>
      </c>
      <c r="S20" s="90">
        <v>39.681600000000003</v>
      </c>
      <c r="T20" s="90">
        <v>39.746899999999997</v>
      </c>
      <c r="U20" s="91">
        <v>39.804699999999997</v>
      </c>
      <c r="V20" s="91">
        <v>39.735100000000003</v>
      </c>
      <c r="W20" s="91">
        <v>39.674882401692052</v>
      </c>
      <c r="X20" s="91">
        <v>39.800797141780329</v>
      </c>
      <c r="Y20" s="91">
        <v>39.81039600771846</v>
      </c>
      <c r="Z20" s="91">
        <v>39.928999810674611</v>
      </c>
      <c r="AA20" s="92">
        <v>40.05536780098511</v>
      </c>
      <c r="AB20" s="18"/>
      <c r="AC20" s="9"/>
    </row>
    <row r="21" spans="1:31" x14ac:dyDescent="0.25">
      <c r="A21" s="39" t="s">
        <v>37</v>
      </c>
      <c r="B21" s="89">
        <v>39.457000000000001</v>
      </c>
      <c r="C21" s="90">
        <v>39.480600000000003</v>
      </c>
      <c r="D21" s="90">
        <v>39.479300000000002</v>
      </c>
      <c r="E21" s="90">
        <v>39.637999999999998</v>
      </c>
      <c r="F21" s="90">
        <v>39.732900000000001</v>
      </c>
      <c r="G21" s="90">
        <v>39.801299999999998</v>
      </c>
      <c r="H21" s="90">
        <v>40.071100000000001</v>
      </c>
      <c r="I21" s="90">
        <v>40.053400000000003</v>
      </c>
      <c r="J21" s="90">
        <v>40.152900000000002</v>
      </c>
      <c r="K21" s="90">
        <v>40.244599999999998</v>
      </c>
      <c r="L21" s="90">
        <v>40.159999999999997</v>
      </c>
      <c r="M21" s="90">
        <v>40.292499999999997</v>
      </c>
      <c r="N21" s="90">
        <v>40.275399999999998</v>
      </c>
      <c r="O21" s="90">
        <v>40.233899999999998</v>
      </c>
      <c r="P21" s="90">
        <v>40.306600000000003</v>
      </c>
      <c r="Q21" s="90">
        <v>40.170099999999998</v>
      </c>
      <c r="R21" s="90">
        <v>40.224299999999999</v>
      </c>
      <c r="S21" s="90">
        <v>40.030900000000003</v>
      </c>
      <c r="T21" s="90">
        <v>40.118000000000002</v>
      </c>
      <c r="U21" s="91">
        <v>40.2485</v>
      </c>
      <c r="V21" s="91">
        <v>40.272500000000001</v>
      </c>
      <c r="W21" s="91">
        <v>40.422911156418095</v>
      </c>
      <c r="X21" s="91">
        <v>40.652933316680283</v>
      </c>
      <c r="Y21" s="91">
        <v>40.734439735544306</v>
      </c>
      <c r="Z21" s="91">
        <v>40.83351886499743</v>
      </c>
      <c r="AA21" s="92">
        <v>40.965328464585426</v>
      </c>
      <c r="AB21" s="18"/>
      <c r="AC21" s="9"/>
    </row>
    <row r="22" spans="1:31" x14ac:dyDescent="0.25">
      <c r="A22" s="39" t="s">
        <v>113</v>
      </c>
      <c r="B22" s="89">
        <v>39.125300000000003</v>
      </c>
      <c r="C22" s="90">
        <v>39.392699999999998</v>
      </c>
      <c r="D22" s="90">
        <v>39.263500000000001</v>
      </c>
      <c r="E22" s="90">
        <v>39.140700000000002</v>
      </c>
      <c r="F22" s="90">
        <v>39.167999999999999</v>
      </c>
      <c r="G22" s="90">
        <v>39.172400000000003</v>
      </c>
      <c r="H22" s="90">
        <v>39.111199999999997</v>
      </c>
      <c r="I22" s="90">
        <v>39.056399999999996</v>
      </c>
      <c r="J22" s="90">
        <v>38.846600000000002</v>
      </c>
      <c r="K22" s="90">
        <v>38.918300000000002</v>
      </c>
      <c r="L22" s="90">
        <v>38.7532</v>
      </c>
      <c r="M22" s="90">
        <v>38.6432</v>
      </c>
      <c r="N22" s="90">
        <v>38.628300000000003</v>
      </c>
      <c r="O22" s="90">
        <v>38.423999999999999</v>
      </c>
      <c r="P22" s="90">
        <v>38.378399999999999</v>
      </c>
      <c r="Q22" s="90">
        <v>38.371200000000002</v>
      </c>
      <c r="R22" s="90">
        <v>38.270699999999998</v>
      </c>
      <c r="S22" s="90">
        <v>38.245399999999997</v>
      </c>
      <c r="T22" s="90">
        <v>38.098599999999998</v>
      </c>
      <c r="U22" s="91">
        <v>38.171399999999998</v>
      </c>
      <c r="V22" s="91">
        <v>38.193199999999997</v>
      </c>
      <c r="W22" s="91">
        <v>38.221355553281072</v>
      </c>
      <c r="X22" s="91">
        <v>38.224721670275251</v>
      </c>
      <c r="Y22" s="91">
        <v>38.184152079137647</v>
      </c>
      <c r="Z22" s="91">
        <v>38.284480693962088</v>
      </c>
      <c r="AA22" s="92">
        <v>38.570384541250135</v>
      </c>
      <c r="AB22" s="18"/>
      <c r="AC22" s="9"/>
    </row>
    <row r="23" spans="1:31" x14ac:dyDescent="0.25">
      <c r="A23" s="40" t="s">
        <v>114</v>
      </c>
      <c r="B23" s="93">
        <v>39.5535</v>
      </c>
      <c r="C23" s="94">
        <v>39.533099999999997</v>
      </c>
      <c r="D23" s="94">
        <v>39.6402</v>
      </c>
      <c r="E23" s="94">
        <v>39.785600000000002</v>
      </c>
      <c r="F23" s="94">
        <v>39.874899999999997</v>
      </c>
      <c r="G23" s="94">
        <v>39.823</v>
      </c>
      <c r="H23" s="94">
        <v>39.8461</v>
      </c>
      <c r="I23" s="94">
        <v>39.860700000000001</v>
      </c>
      <c r="J23" s="94">
        <v>40.060299999999998</v>
      </c>
      <c r="K23" s="94">
        <v>40.048200000000001</v>
      </c>
      <c r="L23" s="94">
        <v>39.962800000000001</v>
      </c>
      <c r="M23" s="94">
        <v>39.959699999999998</v>
      </c>
      <c r="N23" s="94">
        <v>39.869199999999999</v>
      </c>
      <c r="O23" s="94">
        <v>39.939599999999999</v>
      </c>
      <c r="P23" s="94">
        <v>39.812899999999999</v>
      </c>
      <c r="Q23" s="94">
        <v>39.893300000000004</v>
      </c>
      <c r="R23" s="94">
        <v>39.917400000000001</v>
      </c>
      <c r="S23" s="94">
        <v>40.029800000000002</v>
      </c>
      <c r="T23" s="94">
        <v>39.816200000000002</v>
      </c>
      <c r="U23" s="95">
        <v>39.862000000000002</v>
      </c>
      <c r="V23" s="95">
        <v>39.928400000000003</v>
      </c>
      <c r="W23" s="95">
        <v>39.88992221485924</v>
      </c>
      <c r="X23" s="95">
        <v>39.899040556954667</v>
      </c>
      <c r="Y23" s="95">
        <v>39.88920200917795</v>
      </c>
      <c r="Z23" s="95">
        <v>40.107359684384214</v>
      </c>
      <c r="AA23" s="96">
        <v>40.473735580884863</v>
      </c>
      <c r="AB23" s="18"/>
      <c r="AC23" s="9"/>
    </row>
    <row r="24" spans="1:31" x14ac:dyDescent="0.25">
      <c r="A24" s="44" t="s">
        <v>38</v>
      </c>
      <c r="B24" s="97">
        <v>36.954599999999999</v>
      </c>
      <c r="C24" s="98">
        <v>36.903700000000001</v>
      </c>
      <c r="D24" s="98">
        <v>36.8005</v>
      </c>
      <c r="E24" s="98">
        <v>36.7256</v>
      </c>
      <c r="F24" s="98">
        <v>36.705199999999998</v>
      </c>
      <c r="G24" s="98">
        <v>36.675699999999999</v>
      </c>
      <c r="H24" s="98">
        <v>36.591900000000003</v>
      </c>
      <c r="I24" s="98">
        <v>36.527500000000003</v>
      </c>
      <c r="J24" s="98">
        <v>36.436300000000003</v>
      </c>
      <c r="K24" s="98">
        <v>36.353400000000001</v>
      </c>
      <c r="L24" s="98">
        <v>36.258400000000002</v>
      </c>
      <c r="M24" s="98">
        <v>36.128399999999999</v>
      </c>
      <c r="N24" s="98">
        <v>36.089399999999998</v>
      </c>
      <c r="O24" s="98">
        <v>36.054900000000004</v>
      </c>
      <c r="P24" s="98">
        <v>36.042700000000004</v>
      </c>
      <c r="Q24" s="98">
        <v>36.079700000000003</v>
      </c>
      <c r="R24" s="98">
        <v>36.087899999999998</v>
      </c>
      <c r="S24" s="98">
        <v>36.1526</v>
      </c>
      <c r="T24" s="98">
        <v>36.227600000000002</v>
      </c>
      <c r="U24" s="99">
        <v>36.331800000000001</v>
      </c>
      <c r="V24" s="99">
        <v>36.434699999999999</v>
      </c>
      <c r="W24" s="99">
        <v>36.53422264800885</v>
      </c>
      <c r="X24" s="99">
        <v>36.674824541654417</v>
      </c>
      <c r="Y24" s="99">
        <v>36.768138801765467</v>
      </c>
      <c r="Z24" s="99">
        <v>36.934838553151501</v>
      </c>
      <c r="AA24" s="100">
        <v>37.119527477463251</v>
      </c>
      <c r="AB24" s="18"/>
      <c r="AC24" s="9"/>
    </row>
    <row r="25" spans="1:31" ht="15" customHeight="1" x14ac:dyDescent="0.25">
      <c r="A25" s="48" t="s">
        <v>39</v>
      </c>
      <c r="B25" s="101">
        <v>38.836399999999998</v>
      </c>
      <c r="C25" s="102">
        <v>39.005499999999998</v>
      </c>
      <c r="D25" s="102">
        <v>39.169199999999996</v>
      </c>
      <c r="E25" s="102">
        <v>39.334600000000002</v>
      </c>
      <c r="F25" s="102">
        <v>39.4878</v>
      </c>
      <c r="G25" s="102">
        <v>39.623699999999999</v>
      </c>
      <c r="H25" s="102">
        <v>39.7455</v>
      </c>
      <c r="I25" s="102">
        <v>39.855499999999999</v>
      </c>
      <c r="J25" s="102">
        <v>39.978900000000003</v>
      </c>
      <c r="K25" s="102">
        <v>40.063600000000001</v>
      </c>
      <c r="L25" s="102">
        <v>40.153100000000002</v>
      </c>
      <c r="M25" s="102">
        <v>40.2376</v>
      </c>
      <c r="N25" s="102">
        <v>40.330399999999997</v>
      </c>
      <c r="O25" s="102">
        <v>40.438299999999998</v>
      </c>
      <c r="P25" s="102">
        <v>40.518900000000002</v>
      </c>
      <c r="Q25" s="102">
        <v>40.619700000000002</v>
      </c>
      <c r="R25" s="102">
        <v>40.707299999999996</v>
      </c>
      <c r="S25" s="102">
        <v>40.7883</v>
      </c>
      <c r="T25" s="102">
        <v>40.863799999999998</v>
      </c>
      <c r="U25" s="103">
        <v>40.956800000000001</v>
      </c>
      <c r="V25" s="103">
        <v>41.032499999999999</v>
      </c>
      <c r="W25" s="103">
        <v>41.111423739104808</v>
      </c>
      <c r="X25" s="103">
        <v>41.173891844043709</v>
      </c>
      <c r="Y25" s="103">
        <v>41.196017018061397</v>
      </c>
      <c r="Z25" s="103">
        <v>41.290409681269551</v>
      </c>
      <c r="AA25" s="104">
        <v>41.41756067032042</v>
      </c>
      <c r="AB25" s="18"/>
    </row>
    <row r="26" spans="1:31" x14ac:dyDescent="0.25">
      <c r="A26" s="52" t="s">
        <v>40</v>
      </c>
      <c r="B26" s="93">
        <v>36.958199999999998</v>
      </c>
      <c r="C26" s="94">
        <v>37.165500000000002</v>
      </c>
      <c r="D26" s="94">
        <v>37.354700000000001</v>
      </c>
      <c r="E26" s="94">
        <v>37.519500000000001</v>
      </c>
      <c r="F26" s="94">
        <v>37.690800000000003</v>
      </c>
      <c r="G26" s="94">
        <v>37.851999999999997</v>
      </c>
      <c r="H26" s="94">
        <v>38.026899999999998</v>
      </c>
      <c r="I26" s="94">
        <v>38.196800000000003</v>
      </c>
      <c r="J26" s="94">
        <v>38.364699999999999</v>
      </c>
      <c r="K26" s="94">
        <v>38.534300000000002</v>
      </c>
      <c r="L26" s="94">
        <v>38.6813</v>
      </c>
      <c r="M26" s="94">
        <v>38.819899999999997</v>
      </c>
      <c r="N26" s="94">
        <v>39.022199999999998</v>
      </c>
      <c r="O26" s="94">
        <v>39.177100000000003</v>
      </c>
      <c r="P26" s="94">
        <v>39.400599999999997</v>
      </c>
      <c r="Q26" s="94">
        <v>39.567</v>
      </c>
      <c r="R26" s="94">
        <v>39.710999999999999</v>
      </c>
      <c r="S26" s="94">
        <v>39.916200000000003</v>
      </c>
      <c r="T26" s="94">
        <v>40.125799999999998</v>
      </c>
      <c r="U26" s="95">
        <v>40.326999999999998</v>
      </c>
      <c r="V26" s="95">
        <v>40.548699999999997</v>
      </c>
      <c r="W26" s="95">
        <v>40.719305555603768</v>
      </c>
      <c r="X26" s="95">
        <v>40.927169289587503</v>
      </c>
      <c r="Y26" s="95">
        <v>41.063716196695012</v>
      </c>
      <c r="Z26" s="95">
        <v>41.318015928175939</v>
      </c>
      <c r="AA26" s="96">
        <v>41.60065342374515</v>
      </c>
      <c r="AB26" s="18"/>
    </row>
    <row r="27" spans="1:31" x14ac:dyDescent="0.25">
      <c r="A27" s="53" t="s">
        <v>41</v>
      </c>
      <c r="B27" s="85">
        <v>38.693100000000001</v>
      </c>
      <c r="C27" s="86">
        <v>38.924599999999998</v>
      </c>
      <c r="D27" s="86">
        <v>39.151600000000002</v>
      </c>
      <c r="E27" s="86">
        <v>39.367199999999997</v>
      </c>
      <c r="F27" s="86">
        <v>39.576700000000002</v>
      </c>
      <c r="G27" s="86">
        <v>39.779299999999999</v>
      </c>
      <c r="H27" s="86">
        <v>39.9499</v>
      </c>
      <c r="I27" s="86">
        <v>40.116599999999998</v>
      </c>
      <c r="J27" s="86">
        <v>40.273099999999999</v>
      </c>
      <c r="K27" s="86">
        <v>40.397500000000001</v>
      </c>
      <c r="L27" s="86">
        <v>40.524900000000002</v>
      </c>
      <c r="M27" s="86">
        <v>40.634599999999999</v>
      </c>
      <c r="N27" s="86">
        <v>40.761400000000002</v>
      </c>
      <c r="O27" s="86">
        <v>40.8934</v>
      </c>
      <c r="P27" s="86">
        <v>41.029499999999999</v>
      </c>
      <c r="Q27" s="86">
        <v>41.181699999999999</v>
      </c>
      <c r="R27" s="86">
        <v>41.319499999999998</v>
      </c>
      <c r="S27" s="86">
        <v>41.448999999999998</v>
      </c>
      <c r="T27" s="86">
        <v>41.576700000000002</v>
      </c>
      <c r="U27" s="87">
        <v>41.711500000000001</v>
      </c>
      <c r="V27" s="87">
        <v>41.853000000000002</v>
      </c>
      <c r="W27" s="87">
        <v>41.974041067670498</v>
      </c>
      <c r="X27" s="87">
        <v>42.073763080393654</v>
      </c>
      <c r="Y27" s="87">
        <v>42.121424818467759</v>
      </c>
      <c r="Z27" s="87">
        <v>42.244263979012281</v>
      </c>
      <c r="AA27" s="88">
        <v>42.369871596747586</v>
      </c>
      <c r="AB27" s="18"/>
    </row>
    <row r="28" spans="1:31" x14ac:dyDescent="0.25">
      <c r="A28" s="52" t="s">
        <v>42</v>
      </c>
      <c r="B28" s="93">
        <v>37.515300000000003</v>
      </c>
      <c r="C28" s="94">
        <v>37.649799999999999</v>
      </c>
      <c r="D28" s="94">
        <v>37.791600000000003</v>
      </c>
      <c r="E28" s="94">
        <v>37.929099999999998</v>
      </c>
      <c r="F28" s="94">
        <v>38.067999999999998</v>
      </c>
      <c r="G28" s="94">
        <v>38.204799999999999</v>
      </c>
      <c r="H28" s="94">
        <v>38.320599999999999</v>
      </c>
      <c r="I28" s="94">
        <v>38.448300000000003</v>
      </c>
      <c r="J28" s="94">
        <v>38.570599999999999</v>
      </c>
      <c r="K28" s="94">
        <v>38.682699999999997</v>
      </c>
      <c r="L28" s="94">
        <v>38.805999999999997</v>
      </c>
      <c r="M28" s="94">
        <v>38.892099999999999</v>
      </c>
      <c r="N28" s="94">
        <v>39.014200000000002</v>
      </c>
      <c r="O28" s="94">
        <v>39.132599999999996</v>
      </c>
      <c r="P28" s="94">
        <v>39.273499999999999</v>
      </c>
      <c r="Q28" s="94">
        <v>39.4251</v>
      </c>
      <c r="R28" s="94">
        <v>39.572800000000001</v>
      </c>
      <c r="S28" s="94">
        <v>39.719499999999996</v>
      </c>
      <c r="T28" s="94">
        <v>39.886200000000002</v>
      </c>
      <c r="U28" s="95">
        <v>40.061100000000003</v>
      </c>
      <c r="V28" s="95">
        <v>40.231999999999999</v>
      </c>
      <c r="W28" s="95">
        <v>40.34674480133377</v>
      </c>
      <c r="X28" s="95">
        <v>40.492290868304515</v>
      </c>
      <c r="Y28" s="95">
        <v>40.618088486601899</v>
      </c>
      <c r="Z28" s="95">
        <v>40.805993258969352</v>
      </c>
      <c r="AA28" s="96">
        <v>40.994059203880184</v>
      </c>
      <c r="AB28" s="18"/>
      <c r="AD28" s="8"/>
    </row>
    <row r="29" spans="1:31" x14ac:dyDescent="0.25">
      <c r="A29" s="57" t="s">
        <v>43</v>
      </c>
      <c r="B29" s="105">
        <v>38.153300000000002</v>
      </c>
      <c r="C29" s="106">
        <v>38.326900000000002</v>
      </c>
      <c r="D29" s="106">
        <v>38.4938</v>
      </c>
      <c r="E29" s="106">
        <v>38.655000000000001</v>
      </c>
      <c r="F29" s="106">
        <v>38.819200000000002</v>
      </c>
      <c r="G29" s="106">
        <v>38.978000000000002</v>
      </c>
      <c r="H29" s="106">
        <v>39.105499999999999</v>
      </c>
      <c r="I29" s="106">
        <v>39.235599999999998</v>
      </c>
      <c r="J29" s="106">
        <v>39.354900000000001</v>
      </c>
      <c r="K29" s="106">
        <v>39.451799999999999</v>
      </c>
      <c r="L29" s="106">
        <v>39.551699999999997</v>
      </c>
      <c r="M29" s="106">
        <v>39.623199999999997</v>
      </c>
      <c r="N29" s="106">
        <v>39.727499999999999</v>
      </c>
      <c r="O29" s="106">
        <v>39.8339</v>
      </c>
      <c r="P29" s="106">
        <v>39.954599999999999</v>
      </c>
      <c r="Q29" s="106">
        <v>40.092599999999997</v>
      </c>
      <c r="R29" s="106">
        <v>40.217599999999997</v>
      </c>
      <c r="S29" s="106">
        <v>40.347000000000001</v>
      </c>
      <c r="T29" s="106">
        <v>40.4816</v>
      </c>
      <c r="U29" s="107">
        <v>40.624499999999998</v>
      </c>
      <c r="V29" s="107">
        <v>40.770499999999998</v>
      </c>
      <c r="W29" s="107">
        <v>40.888508662</v>
      </c>
      <c r="X29" s="107">
        <v>41.009654037401013</v>
      </c>
      <c r="Y29" s="107">
        <v>41.086356645525889</v>
      </c>
      <c r="Z29" s="107">
        <v>41.235141626393712</v>
      </c>
      <c r="AA29" s="108">
        <v>41.387426396750818</v>
      </c>
      <c r="AB29" s="18"/>
      <c r="AD29" s="9"/>
      <c r="AE29" s="8"/>
    </row>
    <row r="30" spans="1:31" ht="17.100000000000001" customHeight="1" x14ac:dyDescent="0.25">
      <c r="A30" s="171" t="s">
        <v>105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3"/>
    </row>
    <row r="31" spans="1:31" ht="17.100000000000001" customHeight="1" x14ac:dyDescent="0.25">
      <c r="A31" s="174" t="s">
        <v>87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6"/>
    </row>
    <row r="32" spans="1:31" ht="17.100000000000001" customHeight="1" x14ac:dyDescent="0.25">
      <c r="A32" s="168" t="s">
        <v>88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70"/>
    </row>
    <row r="33" spans="1:27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x14ac:dyDescent="0.25">
      <c r="A34" s="82" t="s">
        <v>115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1:27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spans="1:27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x14ac:dyDescent="0.25">
      <c r="A37" s="61" t="s">
        <v>44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</sheetData>
  <mergeCells count="6">
    <mergeCell ref="A1:AA1"/>
    <mergeCell ref="A30:AA30"/>
    <mergeCell ref="A31:AA31"/>
    <mergeCell ref="A32:AA32"/>
    <mergeCell ref="A2:AA2"/>
    <mergeCell ref="A3:AA3"/>
  </mergeCells>
  <hyperlinks>
    <hyperlink ref="A37" location="index!A1" display="Retour à l'index" xr:uid="{00000000-0004-0000-0B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verticalDpi="599" r:id="rId1"/>
  <headerFooter scaleWithDoc="0">
    <oddHeader>&amp;LStructure par âge&amp;CPOPULATION</oddHeader>
    <oddFooter>&amp;C&amp;P/&amp;N&amp;R© IBSA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3">
    <pageSetUpPr fitToPage="1"/>
  </sheetPr>
  <dimension ref="A1:AE37"/>
  <sheetViews>
    <sheetView showGridLines="0" zoomScale="80" zoomScaleNormal="80" workbookViewId="0">
      <pane xSplit="1" ySplit="4" topLeftCell="B5" activePane="bottomRight" state="frozen"/>
      <selection activeCell="H10" sqref="H10"/>
      <selection pane="topRight" activeCell="H10" sqref="H10"/>
      <selection pane="bottomLeft" activeCell="H10" sqref="H10"/>
      <selection pane="bottomRight" sqref="A1:AA1"/>
    </sheetView>
  </sheetViews>
  <sheetFormatPr baseColWidth="10" defaultColWidth="9.140625" defaultRowHeight="15" x14ac:dyDescent="0.25"/>
  <cols>
    <col min="1" max="1" width="33.7109375" customWidth="1"/>
    <col min="14" max="16" width="9.140625" customWidth="1"/>
    <col min="17" max="27" width="8.7109375" customWidth="1"/>
  </cols>
  <sheetData>
    <row r="1" spans="1:30" ht="20.100000000000001" customHeight="1" x14ac:dyDescent="0.25">
      <c r="A1" s="153" t="s">
        <v>110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5"/>
    </row>
    <row r="2" spans="1:30" ht="20.100000000000001" customHeight="1" x14ac:dyDescent="0.25">
      <c r="A2" s="159" t="s">
        <v>111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1"/>
    </row>
    <row r="3" spans="1:30" ht="20.100000000000001" customHeight="1" x14ac:dyDescent="0.25">
      <c r="A3" s="162" t="s">
        <v>121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4"/>
    </row>
    <row r="4" spans="1:30" ht="20.100000000000001" customHeight="1" x14ac:dyDescent="0.25">
      <c r="A4" s="84"/>
      <c r="B4" s="109">
        <v>2000</v>
      </c>
      <c r="C4" s="109">
        <v>2001</v>
      </c>
      <c r="D4" s="109">
        <v>2002</v>
      </c>
      <c r="E4" s="109">
        <v>2003</v>
      </c>
      <c r="F4" s="121">
        <v>2004</v>
      </c>
      <c r="G4" s="109">
        <v>2005</v>
      </c>
      <c r="H4" s="109">
        <v>2006</v>
      </c>
      <c r="I4" s="109">
        <v>2007</v>
      </c>
      <c r="J4" s="109">
        <v>2008</v>
      </c>
      <c r="K4" s="109">
        <v>2009</v>
      </c>
      <c r="L4" s="109">
        <v>2010</v>
      </c>
      <c r="M4" s="109" t="s">
        <v>112</v>
      </c>
      <c r="N4" s="121">
        <v>2012</v>
      </c>
      <c r="O4" s="109">
        <v>2013</v>
      </c>
      <c r="P4" s="109">
        <v>2014</v>
      </c>
      <c r="Q4" s="109">
        <v>2015</v>
      </c>
      <c r="R4" s="109">
        <v>2016</v>
      </c>
      <c r="S4" s="109">
        <v>2017</v>
      </c>
      <c r="T4" s="109">
        <v>2018</v>
      </c>
      <c r="U4" s="109">
        <v>2019</v>
      </c>
      <c r="V4" s="109">
        <v>2020</v>
      </c>
      <c r="W4" s="109">
        <v>2021</v>
      </c>
      <c r="X4" s="109">
        <v>2022</v>
      </c>
      <c r="Y4" s="109">
        <v>2023</v>
      </c>
      <c r="Z4" s="109">
        <v>2024</v>
      </c>
      <c r="AA4" s="109">
        <v>2025</v>
      </c>
    </row>
    <row r="5" spans="1:30" x14ac:dyDescent="0.25">
      <c r="A5" s="35" t="s">
        <v>5</v>
      </c>
      <c r="B5" s="85">
        <v>41.520499999999998</v>
      </c>
      <c r="C5" s="86">
        <v>41.280299999999997</v>
      </c>
      <c r="D5" s="86">
        <v>40.996499999999997</v>
      </c>
      <c r="E5" s="86">
        <v>40.766300000000001</v>
      </c>
      <c r="F5" s="86">
        <v>40.601799999999997</v>
      </c>
      <c r="G5" s="86">
        <v>40.384300000000003</v>
      </c>
      <c r="H5" s="86">
        <v>40.037199999999999</v>
      </c>
      <c r="I5" s="86">
        <v>39.746499999999997</v>
      </c>
      <c r="J5" s="86">
        <v>39.474699999999999</v>
      </c>
      <c r="K5" s="86">
        <v>39.115600000000001</v>
      </c>
      <c r="L5" s="86">
        <v>38.7393</v>
      </c>
      <c r="M5" s="86">
        <v>38.424599999999998</v>
      </c>
      <c r="N5" s="86">
        <v>38.144500000000001</v>
      </c>
      <c r="O5" s="86">
        <v>37.870399999999997</v>
      </c>
      <c r="P5" s="86">
        <v>37.6571</v>
      </c>
      <c r="Q5" s="86">
        <v>37.614899999999999</v>
      </c>
      <c r="R5" s="86">
        <v>37.499200000000002</v>
      </c>
      <c r="S5" s="86">
        <v>37.451999999999998</v>
      </c>
      <c r="T5" s="86">
        <v>37.515000000000001</v>
      </c>
      <c r="U5" s="87">
        <v>37.525799999999997</v>
      </c>
      <c r="V5" s="87">
        <v>37.529400000000003</v>
      </c>
      <c r="W5" s="87">
        <v>37.33372380662874</v>
      </c>
      <c r="X5" s="87">
        <v>37.381150938435837</v>
      </c>
      <c r="Y5" s="87">
        <v>37.225862010986305</v>
      </c>
      <c r="Z5" s="87">
        <v>37.260808184628395</v>
      </c>
      <c r="AA5" s="88">
        <v>37.259170994748807</v>
      </c>
      <c r="AB5" s="18"/>
      <c r="AC5" s="8"/>
    </row>
    <row r="6" spans="1:30" x14ac:dyDescent="0.25">
      <c r="A6" s="39" t="s">
        <v>31</v>
      </c>
      <c r="B6" s="89">
        <v>43.607999999999997</v>
      </c>
      <c r="C6" s="90">
        <v>43.492899999999999</v>
      </c>
      <c r="D6" s="90">
        <v>43.594000000000001</v>
      </c>
      <c r="E6" s="90">
        <v>43.688000000000002</v>
      </c>
      <c r="F6" s="90">
        <v>43.463200000000001</v>
      </c>
      <c r="G6" s="90">
        <v>43.3414</v>
      </c>
      <c r="H6" s="90">
        <v>43.253300000000003</v>
      </c>
      <c r="I6" s="90">
        <v>43.231099999999998</v>
      </c>
      <c r="J6" s="90">
        <v>43.064700000000002</v>
      </c>
      <c r="K6" s="90">
        <v>43.0032</v>
      </c>
      <c r="L6" s="90">
        <v>42.874499999999998</v>
      </c>
      <c r="M6" s="90">
        <v>42.582099999999997</v>
      </c>
      <c r="N6" s="90">
        <v>42.345199999999998</v>
      </c>
      <c r="O6" s="90">
        <v>42.022199999999998</v>
      </c>
      <c r="P6" s="90">
        <v>41.846400000000003</v>
      </c>
      <c r="Q6" s="90">
        <v>41.715600000000002</v>
      </c>
      <c r="R6" s="90">
        <v>41.561999999999998</v>
      </c>
      <c r="S6" s="90">
        <v>41.728999999999999</v>
      </c>
      <c r="T6" s="90">
        <v>41.754300000000001</v>
      </c>
      <c r="U6" s="91">
        <v>41.7562</v>
      </c>
      <c r="V6" s="91">
        <v>41.557499999999997</v>
      </c>
      <c r="W6" s="91">
        <v>41.475196200590005</v>
      </c>
      <c r="X6" s="91">
        <v>41.592424843454644</v>
      </c>
      <c r="Y6" s="91">
        <v>41.424453389076881</v>
      </c>
      <c r="Z6" s="91">
        <v>41.577830904619134</v>
      </c>
      <c r="AA6" s="92">
        <v>41.693362018499073</v>
      </c>
      <c r="AB6" s="18"/>
      <c r="AC6" s="8"/>
      <c r="AD6" s="9"/>
    </row>
    <row r="7" spans="1:30" x14ac:dyDescent="0.25">
      <c r="A7" s="39" t="s">
        <v>60</v>
      </c>
      <c r="B7" s="89">
        <v>43.697299999999998</v>
      </c>
      <c r="C7" s="90">
        <v>43.505299999999998</v>
      </c>
      <c r="D7" s="90">
        <v>43.217500000000001</v>
      </c>
      <c r="E7" s="90">
        <v>42.795299999999997</v>
      </c>
      <c r="F7" s="90">
        <v>42.6004</v>
      </c>
      <c r="G7" s="90">
        <v>42.493200000000002</v>
      </c>
      <c r="H7" s="90">
        <v>42.265700000000002</v>
      </c>
      <c r="I7" s="90">
        <v>41.994999999999997</v>
      </c>
      <c r="J7" s="90">
        <v>41.455100000000002</v>
      </c>
      <c r="K7" s="90">
        <v>41.115900000000003</v>
      </c>
      <c r="L7" s="90">
        <v>40.761600000000001</v>
      </c>
      <c r="M7" s="90">
        <v>40.526800000000001</v>
      </c>
      <c r="N7" s="90">
        <v>40.605400000000003</v>
      </c>
      <c r="O7" s="90">
        <v>40.448700000000002</v>
      </c>
      <c r="P7" s="90">
        <v>40.266500000000001</v>
      </c>
      <c r="Q7" s="90">
        <v>40.104300000000002</v>
      </c>
      <c r="R7" s="90">
        <v>39.759900000000002</v>
      </c>
      <c r="S7" s="90">
        <v>39.4923</v>
      </c>
      <c r="T7" s="90">
        <v>39.553199999999997</v>
      </c>
      <c r="U7" s="91">
        <v>39.395800000000001</v>
      </c>
      <c r="V7" s="91">
        <v>39.315600000000003</v>
      </c>
      <c r="W7" s="91">
        <v>39.350755572089511</v>
      </c>
      <c r="X7" s="91">
        <v>39.475788959800553</v>
      </c>
      <c r="Y7" s="91">
        <v>39.562090784216039</v>
      </c>
      <c r="Z7" s="91">
        <v>39.648403340867148</v>
      </c>
      <c r="AA7" s="92">
        <v>39.643779926757553</v>
      </c>
      <c r="AB7" s="18"/>
      <c r="AC7" s="9"/>
    </row>
    <row r="8" spans="1:30" x14ac:dyDescent="0.25">
      <c r="A8" s="39" t="s">
        <v>32</v>
      </c>
      <c r="B8" s="89">
        <v>39.335900000000002</v>
      </c>
      <c r="C8" s="90">
        <v>39.195399999999999</v>
      </c>
      <c r="D8" s="90">
        <v>38.924999999999997</v>
      </c>
      <c r="E8" s="90">
        <v>38.676499999999997</v>
      </c>
      <c r="F8" s="90">
        <v>38.535800000000002</v>
      </c>
      <c r="G8" s="90">
        <v>38.412700000000001</v>
      </c>
      <c r="H8" s="90">
        <v>38.147599999999997</v>
      </c>
      <c r="I8" s="90">
        <v>38.0212</v>
      </c>
      <c r="J8" s="90">
        <v>37.811399999999999</v>
      </c>
      <c r="K8" s="90">
        <v>37.473399999999998</v>
      </c>
      <c r="L8" s="90">
        <v>37.314</v>
      </c>
      <c r="M8" s="90">
        <v>37.149799999999999</v>
      </c>
      <c r="N8" s="90">
        <v>37.1051</v>
      </c>
      <c r="O8" s="90">
        <v>36.949599999999997</v>
      </c>
      <c r="P8" s="90">
        <v>36.8812</v>
      </c>
      <c r="Q8" s="90">
        <v>36.6723</v>
      </c>
      <c r="R8" s="90">
        <v>36.642099999999999</v>
      </c>
      <c r="S8" s="90">
        <v>36.813299999999998</v>
      </c>
      <c r="T8" s="90">
        <v>36.744799999999998</v>
      </c>
      <c r="U8" s="91">
        <v>36.7943</v>
      </c>
      <c r="V8" s="91">
        <v>36.789400000000001</v>
      </c>
      <c r="W8" s="91">
        <v>36.860920021273927</v>
      </c>
      <c r="X8" s="91">
        <v>36.970957075228569</v>
      </c>
      <c r="Y8" s="91">
        <v>36.95119260077027</v>
      </c>
      <c r="Z8" s="91">
        <v>37.039445338121624</v>
      </c>
      <c r="AA8" s="92">
        <v>37.16130997813562</v>
      </c>
      <c r="AB8" s="18"/>
      <c r="AC8" s="9"/>
    </row>
    <row r="9" spans="1:30" x14ac:dyDescent="0.25">
      <c r="A9" s="39" t="s">
        <v>4</v>
      </c>
      <c r="B9" s="89">
        <v>40.704999999999998</v>
      </c>
      <c r="C9" s="90">
        <v>40.6008</v>
      </c>
      <c r="D9" s="90">
        <v>40.346699999999998</v>
      </c>
      <c r="E9" s="90">
        <v>40.266399999999997</v>
      </c>
      <c r="F9" s="90">
        <v>40.204799999999999</v>
      </c>
      <c r="G9" s="90">
        <v>40.057600000000001</v>
      </c>
      <c r="H9" s="90">
        <v>39.68</v>
      </c>
      <c r="I9" s="90">
        <v>39.474600000000002</v>
      </c>
      <c r="J9" s="90">
        <v>39.227499999999999</v>
      </c>
      <c r="K9" s="90">
        <v>39.015300000000003</v>
      </c>
      <c r="L9" s="90">
        <v>38.817300000000003</v>
      </c>
      <c r="M9" s="90">
        <v>38.7241</v>
      </c>
      <c r="N9" s="90">
        <v>38.689300000000003</v>
      </c>
      <c r="O9" s="90">
        <v>38.585099999999997</v>
      </c>
      <c r="P9" s="90">
        <v>38.513100000000001</v>
      </c>
      <c r="Q9" s="90">
        <v>38.487299999999998</v>
      </c>
      <c r="R9" s="90">
        <v>38.430300000000003</v>
      </c>
      <c r="S9" s="90">
        <v>38.597700000000003</v>
      </c>
      <c r="T9" s="90">
        <v>38.614899999999999</v>
      </c>
      <c r="U9" s="91">
        <v>38.498399999999997</v>
      </c>
      <c r="V9" s="91">
        <v>38.565899999999999</v>
      </c>
      <c r="W9" s="91">
        <v>38.654035420993864</v>
      </c>
      <c r="X9" s="91">
        <v>38.654612621420988</v>
      </c>
      <c r="Y9" s="91">
        <v>38.498783104757649</v>
      </c>
      <c r="Z9" s="91">
        <v>38.578252518243701</v>
      </c>
      <c r="AA9" s="92">
        <v>38.725748949800398</v>
      </c>
      <c r="AB9" s="18"/>
      <c r="AC9" s="9"/>
    </row>
    <row r="10" spans="1:30" x14ac:dyDescent="0.25">
      <c r="A10" s="39" t="s">
        <v>3</v>
      </c>
      <c r="B10" s="89">
        <v>42.572600000000001</v>
      </c>
      <c r="C10" s="90">
        <v>42.353999999999999</v>
      </c>
      <c r="D10" s="90">
        <v>42.069000000000003</v>
      </c>
      <c r="E10" s="90">
        <v>42.008499999999998</v>
      </c>
      <c r="F10" s="90">
        <v>41.998699999999999</v>
      </c>
      <c r="G10" s="90">
        <v>41.830599999999997</v>
      </c>
      <c r="H10" s="90">
        <v>41.8065</v>
      </c>
      <c r="I10" s="90">
        <v>41.621600000000001</v>
      </c>
      <c r="J10" s="90">
        <v>41.501100000000001</v>
      </c>
      <c r="K10" s="90">
        <v>41.287500000000001</v>
      </c>
      <c r="L10" s="90">
        <v>41.249499999999998</v>
      </c>
      <c r="M10" s="90">
        <v>41.144500000000001</v>
      </c>
      <c r="N10" s="90">
        <v>40.898400000000002</v>
      </c>
      <c r="O10" s="90">
        <v>40.732999999999997</v>
      </c>
      <c r="P10" s="90">
        <v>40.719799999999999</v>
      </c>
      <c r="Q10" s="90">
        <v>40.8416</v>
      </c>
      <c r="R10" s="90">
        <v>40.801499999999997</v>
      </c>
      <c r="S10" s="90">
        <v>40.7361</v>
      </c>
      <c r="T10" s="90">
        <v>40.663600000000002</v>
      </c>
      <c r="U10" s="91">
        <v>40.681699999999999</v>
      </c>
      <c r="V10" s="91">
        <v>40.443399999999997</v>
      </c>
      <c r="W10" s="91">
        <v>40.330569089101992</v>
      </c>
      <c r="X10" s="91">
        <v>40.33480225276616</v>
      </c>
      <c r="Y10" s="91">
        <v>40.149957294510351</v>
      </c>
      <c r="Z10" s="91">
        <v>40.098827271619434</v>
      </c>
      <c r="AA10" s="92">
        <v>40.045541751630097</v>
      </c>
      <c r="AB10" s="18"/>
      <c r="AC10" s="9"/>
    </row>
    <row r="11" spans="1:30" x14ac:dyDescent="0.25">
      <c r="A11" s="39" t="s">
        <v>33</v>
      </c>
      <c r="B11" s="89">
        <v>41.119700000000002</v>
      </c>
      <c r="C11" s="90">
        <v>40.9026</v>
      </c>
      <c r="D11" s="90">
        <v>40.664299999999997</v>
      </c>
      <c r="E11" s="90">
        <v>40.480200000000004</v>
      </c>
      <c r="F11" s="90">
        <v>40.333300000000001</v>
      </c>
      <c r="G11" s="90">
        <v>40.074599999999997</v>
      </c>
      <c r="H11" s="90">
        <v>39.897599999999997</v>
      </c>
      <c r="I11" s="90">
        <v>39.725099999999998</v>
      </c>
      <c r="J11" s="90">
        <v>39.597099999999998</v>
      </c>
      <c r="K11" s="90">
        <v>39.5184</v>
      </c>
      <c r="L11" s="90">
        <v>39.472900000000003</v>
      </c>
      <c r="M11" s="90">
        <v>39.378</v>
      </c>
      <c r="N11" s="90">
        <v>39.129100000000001</v>
      </c>
      <c r="O11" s="90">
        <v>38.974400000000003</v>
      </c>
      <c r="P11" s="90">
        <v>39.005499999999998</v>
      </c>
      <c r="Q11" s="90">
        <v>38.964199999999998</v>
      </c>
      <c r="R11" s="90">
        <v>38.851300000000002</v>
      </c>
      <c r="S11" s="90">
        <v>38.8673</v>
      </c>
      <c r="T11" s="90">
        <v>38.844000000000001</v>
      </c>
      <c r="U11" s="91">
        <v>38.817799999999998</v>
      </c>
      <c r="V11" s="91">
        <v>38.874699999999997</v>
      </c>
      <c r="W11" s="91">
        <v>39.02701906389543</v>
      </c>
      <c r="X11" s="91">
        <v>39.123996204855388</v>
      </c>
      <c r="Y11" s="91">
        <v>39.050425671069974</v>
      </c>
      <c r="Z11" s="91">
        <v>39.201478183731133</v>
      </c>
      <c r="AA11" s="92">
        <v>39.356129577276057</v>
      </c>
      <c r="AB11" s="18"/>
      <c r="AC11" s="9"/>
    </row>
    <row r="12" spans="1:30" x14ac:dyDescent="0.25">
      <c r="A12" s="39" t="s">
        <v>2</v>
      </c>
      <c r="B12" s="89">
        <v>46.678400000000003</v>
      </c>
      <c r="C12" s="90">
        <v>46.549399999999999</v>
      </c>
      <c r="D12" s="90">
        <v>46.4773</v>
      </c>
      <c r="E12" s="90">
        <v>46.097999999999999</v>
      </c>
      <c r="F12" s="90">
        <v>45.660200000000003</v>
      </c>
      <c r="G12" s="90">
        <v>45.387300000000003</v>
      </c>
      <c r="H12" s="90">
        <v>45.046100000000003</v>
      </c>
      <c r="I12" s="90">
        <v>44.6676</v>
      </c>
      <c r="J12" s="90">
        <v>44.407400000000003</v>
      </c>
      <c r="K12" s="90">
        <v>44.121400000000001</v>
      </c>
      <c r="L12" s="90">
        <v>43.573599999999999</v>
      </c>
      <c r="M12" s="90">
        <v>43.085599999999999</v>
      </c>
      <c r="N12" s="90">
        <v>42.8705</v>
      </c>
      <c r="O12" s="90">
        <v>42.6858</v>
      </c>
      <c r="P12" s="90">
        <v>42.440100000000001</v>
      </c>
      <c r="Q12" s="90">
        <v>42.153399999999998</v>
      </c>
      <c r="R12" s="90">
        <v>41.946599999999997</v>
      </c>
      <c r="S12" s="90">
        <v>41.853400000000001</v>
      </c>
      <c r="T12" s="90">
        <v>41.722000000000001</v>
      </c>
      <c r="U12" s="91">
        <v>41.501199999999997</v>
      </c>
      <c r="V12" s="91">
        <v>41.108499999999999</v>
      </c>
      <c r="W12" s="91">
        <v>41.186747342545345</v>
      </c>
      <c r="X12" s="91">
        <v>41.313802699521993</v>
      </c>
      <c r="Y12" s="91">
        <v>41.055648874858676</v>
      </c>
      <c r="Z12" s="91">
        <v>40.962477018235433</v>
      </c>
      <c r="AA12" s="92">
        <v>40.952403005392625</v>
      </c>
      <c r="AB12" s="18"/>
      <c r="AC12" s="9"/>
    </row>
    <row r="13" spans="1:30" x14ac:dyDescent="0.25">
      <c r="A13" s="39" t="s">
        <v>34</v>
      </c>
      <c r="B13" s="89">
        <v>40.908999999999999</v>
      </c>
      <c r="C13" s="90">
        <v>40.804900000000004</v>
      </c>
      <c r="D13" s="90">
        <v>40.610199999999999</v>
      </c>
      <c r="E13" s="90">
        <v>40.2547</v>
      </c>
      <c r="F13" s="90">
        <v>40.0334</v>
      </c>
      <c r="G13" s="90">
        <v>39.677399999999999</v>
      </c>
      <c r="H13" s="90">
        <v>39.4283</v>
      </c>
      <c r="I13" s="90">
        <v>39.164299999999997</v>
      </c>
      <c r="J13" s="90">
        <v>39.0092</v>
      </c>
      <c r="K13" s="90">
        <v>38.974299999999999</v>
      </c>
      <c r="L13" s="90">
        <v>39.046399999999998</v>
      </c>
      <c r="M13" s="90">
        <v>38.8446</v>
      </c>
      <c r="N13" s="90">
        <v>38.642499999999998</v>
      </c>
      <c r="O13" s="90">
        <v>38.502800000000001</v>
      </c>
      <c r="P13" s="90">
        <v>38.414200000000001</v>
      </c>
      <c r="Q13" s="90">
        <v>38.280500000000004</v>
      </c>
      <c r="R13" s="90">
        <v>38.243299999999998</v>
      </c>
      <c r="S13" s="90">
        <v>38.3339</v>
      </c>
      <c r="T13" s="90">
        <v>38.421999999999997</v>
      </c>
      <c r="U13" s="91">
        <v>38.4756</v>
      </c>
      <c r="V13" s="91">
        <v>38.532800000000002</v>
      </c>
      <c r="W13" s="91">
        <v>38.589810842463635</v>
      </c>
      <c r="X13" s="91">
        <v>38.633719038237572</v>
      </c>
      <c r="Y13" s="91">
        <v>38.521370806068987</v>
      </c>
      <c r="Z13" s="91">
        <v>38.463925242722922</v>
      </c>
      <c r="AA13" s="92">
        <v>38.544420731152968</v>
      </c>
      <c r="AB13" s="18"/>
      <c r="AC13" s="9"/>
    </row>
    <row r="14" spans="1:30" x14ac:dyDescent="0.25">
      <c r="A14" s="39" t="s">
        <v>1</v>
      </c>
      <c r="B14" s="89">
        <v>43.884599999999999</v>
      </c>
      <c r="C14" s="90">
        <v>43.791600000000003</v>
      </c>
      <c r="D14" s="90">
        <v>43.474299999999999</v>
      </c>
      <c r="E14" s="90">
        <v>43.176900000000003</v>
      </c>
      <c r="F14" s="90">
        <v>42.780799999999999</v>
      </c>
      <c r="G14" s="90">
        <v>42.563000000000002</v>
      </c>
      <c r="H14" s="90">
        <v>42.365699999999997</v>
      </c>
      <c r="I14" s="90">
        <v>42.166499999999999</v>
      </c>
      <c r="J14" s="90">
        <v>41.800400000000003</v>
      </c>
      <c r="K14" s="90">
        <v>41.386400000000002</v>
      </c>
      <c r="L14" s="90">
        <v>41.076000000000001</v>
      </c>
      <c r="M14" s="90">
        <v>40.772199999999998</v>
      </c>
      <c r="N14" s="90">
        <v>40.576300000000003</v>
      </c>
      <c r="O14" s="90">
        <v>40.288200000000003</v>
      </c>
      <c r="P14" s="90">
        <v>40.042000000000002</v>
      </c>
      <c r="Q14" s="90">
        <v>40.033000000000001</v>
      </c>
      <c r="R14" s="90">
        <v>39.8429</v>
      </c>
      <c r="S14" s="90">
        <v>39.728200000000001</v>
      </c>
      <c r="T14" s="90">
        <v>39.739100000000001</v>
      </c>
      <c r="U14" s="91">
        <v>39.773200000000003</v>
      </c>
      <c r="V14" s="91">
        <v>39.813499999999998</v>
      </c>
      <c r="W14" s="91">
        <v>39.819797073321482</v>
      </c>
      <c r="X14" s="91">
        <v>39.791761243123005</v>
      </c>
      <c r="Y14" s="91">
        <v>39.649656560176609</v>
      </c>
      <c r="Z14" s="91">
        <v>39.757978637828188</v>
      </c>
      <c r="AA14" s="92">
        <v>39.882766335757282</v>
      </c>
      <c r="AB14" s="18"/>
      <c r="AC14" s="9"/>
    </row>
    <row r="15" spans="1:30" x14ac:dyDescent="0.25">
      <c r="A15" s="39" t="s">
        <v>0</v>
      </c>
      <c r="B15" s="89">
        <v>41.164700000000003</v>
      </c>
      <c r="C15" s="90">
        <v>40.828899999999997</v>
      </c>
      <c r="D15" s="90">
        <v>40.252400000000002</v>
      </c>
      <c r="E15" s="90">
        <v>40.117800000000003</v>
      </c>
      <c r="F15" s="90">
        <v>39.8842</v>
      </c>
      <c r="G15" s="90">
        <v>39.700899999999997</v>
      </c>
      <c r="H15" s="90">
        <v>39.1663</v>
      </c>
      <c r="I15" s="90">
        <v>38.813800000000001</v>
      </c>
      <c r="J15" s="90">
        <v>38.498199999999997</v>
      </c>
      <c r="K15" s="90">
        <v>37.973399999999998</v>
      </c>
      <c r="L15" s="90">
        <v>37.683300000000003</v>
      </c>
      <c r="M15" s="90">
        <v>37.503900000000002</v>
      </c>
      <c r="N15" s="90">
        <v>37.330800000000004</v>
      </c>
      <c r="O15" s="90">
        <v>37.008800000000001</v>
      </c>
      <c r="P15" s="90">
        <v>36.850499999999997</v>
      </c>
      <c r="Q15" s="90">
        <v>36.8352</v>
      </c>
      <c r="R15" s="90">
        <v>36.793999999999997</v>
      </c>
      <c r="S15" s="90">
        <v>36.762500000000003</v>
      </c>
      <c r="T15" s="90">
        <v>36.699599999999997</v>
      </c>
      <c r="U15" s="91">
        <v>36.589399999999998</v>
      </c>
      <c r="V15" s="91">
        <v>36.527700000000003</v>
      </c>
      <c r="W15" s="91">
        <v>36.502803466796578</v>
      </c>
      <c r="X15" s="91">
        <v>36.587882249647983</v>
      </c>
      <c r="Y15" s="91">
        <v>36.436785620800684</v>
      </c>
      <c r="Z15" s="91">
        <v>36.499225235463854</v>
      </c>
      <c r="AA15" s="92">
        <v>36.746122057940134</v>
      </c>
      <c r="AB15" s="18"/>
      <c r="AC15" s="9"/>
    </row>
    <row r="16" spans="1:30" x14ac:dyDescent="0.25">
      <c r="A16" s="39" t="s">
        <v>61</v>
      </c>
      <c r="B16" s="89">
        <v>38.380499999999998</v>
      </c>
      <c r="C16" s="90">
        <v>38.238700000000001</v>
      </c>
      <c r="D16" s="90">
        <v>37.877600000000001</v>
      </c>
      <c r="E16" s="90">
        <v>37.780500000000004</v>
      </c>
      <c r="F16" s="90">
        <v>37.513800000000003</v>
      </c>
      <c r="G16" s="90">
        <v>37.303199999999997</v>
      </c>
      <c r="H16" s="90">
        <v>37.118400000000001</v>
      </c>
      <c r="I16" s="90">
        <v>36.960599999999999</v>
      </c>
      <c r="J16" s="90">
        <v>36.797499999999999</v>
      </c>
      <c r="K16" s="90">
        <v>36.524999999999999</v>
      </c>
      <c r="L16" s="90">
        <v>36.3887</v>
      </c>
      <c r="M16" s="90">
        <v>36.170299999999997</v>
      </c>
      <c r="N16" s="90">
        <v>36.040900000000001</v>
      </c>
      <c r="O16" s="90">
        <v>35.935899999999997</v>
      </c>
      <c r="P16" s="90">
        <v>35.950299999999999</v>
      </c>
      <c r="Q16" s="90">
        <v>35.943300000000001</v>
      </c>
      <c r="R16" s="90">
        <v>35.934600000000003</v>
      </c>
      <c r="S16" s="90">
        <v>35.966099999999997</v>
      </c>
      <c r="T16" s="90">
        <v>36.028700000000001</v>
      </c>
      <c r="U16" s="91">
        <v>36.049799999999998</v>
      </c>
      <c r="V16" s="91">
        <v>35.994399999999999</v>
      </c>
      <c r="W16" s="91">
        <v>36.101902561241651</v>
      </c>
      <c r="X16" s="91">
        <v>36.112277154278516</v>
      </c>
      <c r="Y16" s="91">
        <v>36.179132410831862</v>
      </c>
      <c r="Z16" s="91">
        <v>36.360629017657644</v>
      </c>
      <c r="AA16" s="92">
        <v>36.50210355348063</v>
      </c>
      <c r="AB16" s="18"/>
      <c r="AC16" s="9"/>
    </row>
    <row r="17" spans="1:31" x14ac:dyDescent="0.25">
      <c r="A17" s="39" t="s">
        <v>58</v>
      </c>
      <c r="B17" s="89">
        <v>37.283499999999997</v>
      </c>
      <c r="C17" s="90">
        <v>37.126399999999997</v>
      </c>
      <c r="D17" s="90">
        <v>36.970199999999998</v>
      </c>
      <c r="E17" s="90">
        <v>36.803899999999999</v>
      </c>
      <c r="F17" s="90">
        <v>36.617899999999999</v>
      </c>
      <c r="G17" s="90">
        <v>36.711599999999997</v>
      </c>
      <c r="H17" s="90">
        <v>36.466099999999997</v>
      </c>
      <c r="I17" s="90">
        <v>36.565300000000001</v>
      </c>
      <c r="J17" s="90">
        <v>36.489699999999999</v>
      </c>
      <c r="K17" s="90">
        <v>36.362200000000001</v>
      </c>
      <c r="L17" s="90">
        <v>36.327800000000003</v>
      </c>
      <c r="M17" s="90">
        <v>36.1449</v>
      </c>
      <c r="N17" s="90">
        <v>36.096499999999999</v>
      </c>
      <c r="O17" s="90">
        <v>36.193899999999999</v>
      </c>
      <c r="P17" s="90">
        <v>36.189300000000003</v>
      </c>
      <c r="Q17" s="90">
        <v>36.1751</v>
      </c>
      <c r="R17" s="90">
        <v>36.227600000000002</v>
      </c>
      <c r="S17" s="90">
        <v>36.486499999999999</v>
      </c>
      <c r="T17" s="90">
        <v>36.8078</v>
      </c>
      <c r="U17" s="91">
        <v>36.9604</v>
      </c>
      <c r="V17" s="91">
        <v>37.224699999999999</v>
      </c>
      <c r="W17" s="91">
        <v>37.372080727189598</v>
      </c>
      <c r="X17" s="91">
        <v>37.601805887688982</v>
      </c>
      <c r="Y17" s="91">
        <v>37.661813688370088</v>
      </c>
      <c r="Z17" s="91">
        <v>37.804896215011802</v>
      </c>
      <c r="AA17" s="92">
        <v>38.173795493779018</v>
      </c>
      <c r="AB17" s="18"/>
      <c r="AC17" s="9"/>
    </row>
    <row r="18" spans="1:31" x14ac:dyDescent="0.25">
      <c r="A18" s="39" t="s">
        <v>59</v>
      </c>
      <c r="B18" s="89">
        <v>33.801400000000001</v>
      </c>
      <c r="C18" s="90">
        <v>33.485999999999997</v>
      </c>
      <c r="D18" s="90">
        <v>33.4968</v>
      </c>
      <c r="E18" s="90">
        <v>33.359900000000003</v>
      </c>
      <c r="F18" s="90">
        <v>33.524999999999999</v>
      </c>
      <c r="G18" s="90">
        <v>33.512799999999999</v>
      </c>
      <c r="H18" s="90">
        <v>33.433399999999999</v>
      </c>
      <c r="I18" s="90">
        <v>33.642000000000003</v>
      </c>
      <c r="J18" s="90">
        <v>33.513399999999997</v>
      </c>
      <c r="K18" s="90">
        <v>33.475999999999999</v>
      </c>
      <c r="L18" s="90">
        <v>33.475299999999997</v>
      </c>
      <c r="M18" s="90">
        <v>33.470799999999997</v>
      </c>
      <c r="N18" s="90">
        <v>33.433199999999999</v>
      </c>
      <c r="O18" s="90">
        <v>33.581200000000003</v>
      </c>
      <c r="P18" s="90">
        <v>33.743000000000002</v>
      </c>
      <c r="Q18" s="90">
        <v>33.939799999999998</v>
      </c>
      <c r="R18" s="90">
        <v>34.154600000000002</v>
      </c>
      <c r="S18" s="90">
        <v>34.357900000000001</v>
      </c>
      <c r="T18" s="90">
        <v>34.749099999999999</v>
      </c>
      <c r="U18" s="91">
        <v>34.926200000000001</v>
      </c>
      <c r="V18" s="91">
        <v>35.182000000000002</v>
      </c>
      <c r="W18" s="91">
        <v>35.6152867108203</v>
      </c>
      <c r="X18" s="91">
        <v>35.876759134289728</v>
      </c>
      <c r="Y18" s="91">
        <v>35.967796796601618</v>
      </c>
      <c r="Z18" s="91">
        <v>36.110133445115039</v>
      </c>
      <c r="AA18" s="92">
        <v>36.286593304401279</v>
      </c>
      <c r="AB18" s="18"/>
      <c r="AC18" s="9"/>
    </row>
    <row r="19" spans="1:31" x14ac:dyDescent="0.25">
      <c r="A19" s="39" t="s">
        <v>35</v>
      </c>
      <c r="B19" s="89">
        <v>37.5167</v>
      </c>
      <c r="C19" s="90">
        <v>37.377400000000002</v>
      </c>
      <c r="D19" s="90">
        <v>37.158099999999997</v>
      </c>
      <c r="E19" s="90">
        <v>36.933300000000003</v>
      </c>
      <c r="F19" s="90">
        <v>36.771299999999997</v>
      </c>
      <c r="G19" s="90">
        <v>36.617800000000003</v>
      </c>
      <c r="H19" s="90">
        <v>36.425600000000003</v>
      </c>
      <c r="I19" s="90">
        <v>36.2605</v>
      </c>
      <c r="J19" s="90">
        <v>35.985199999999999</v>
      </c>
      <c r="K19" s="90">
        <v>35.933900000000001</v>
      </c>
      <c r="L19" s="90">
        <v>35.804600000000001</v>
      </c>
      <c r="M19" s="90">
        <v>35.602600000000002</v>
      </c>
      <c r="N19" s="90">
        <v>35.530900000000003</v>
      </c>
      <c r="O19" s="90">
        <v>35.446599999999997</v>
      </c>
      <c r="P19" s="90">
        <v>35.4634</v>
      </c>
      <c r="Q19" s="90">
        <v>35.541600000000003</v>
      </c>
      <c r="R19" s="90">
        <v>35.4251</v>
      </c>
      <c r="S19" s="90">
        <v>35.506599999999999</v>
      </c>
      <c r="T19" s="90">
        <v>35.662399999999998</v>
      </c>
      <c r="U19" s="91">
        <v>35.742400000000004</v>
      </c>
      <c r="V19" s="91">
        <v>35.885100000000001</v>
      </c>
      <c r="W19" s="91">
        <v>36.136967518799743</v>
      </c>
      <c r="X19" s="91">
        <v>36.308593238767422</v>
      </c>
      <c r="Y19" s="91">
        <v>36.564005070393158</v>
      </c>
      <c r="Z19" s="91">
        <v>36.770740241038155</v>
      </c>
      <c r="AA19" s="92">
        <v>37.066950246180127</v>
      </c>
      <c r="AB19" s="18"/>
      <c r="AC19" s="9"/>
    </row>
    <row r="20" spans="1:31" x14ac:dyDescent="0.25">
      <c r="A20" s="39" t="s">
        <v>36</v>
      </c>
      <c r="B20" s="89">
        <v>44.2</v>
      </c>
      <c r="C20" s="90">
        <v>44.113199999999999</v>
      </c>
      <c r="D20" s="90">
        <v>44.018799999999999</v>
      </c>
      <c r="E20" s="90">
        <v>43.964399999999998</v>
      </c>
      <c r="F20" s="90">
        <v>44.050600000000003</v>
      </c>
      <c r="G20" s="90">
        <v>44.070700000000002</v>
      </c>
      <c r="H20" s="90">
        <v>43.898099999999999</v>
      </c>
      <c r="I20" s="90">
        <v>43.881900000000002</v>
      </c>
      <c r="J20" s="90">
        <v>43.953600000000002</v>
      </c>
      <c r="K20" s="90">
        <v>43.882100000000001</v>
      </c>
      <c r="L20" s="90">
        <v>43.915300000000002</v>
      </c>
      <c r="M20" s="90">
        <v>43.855800000000002</v>
      </c>
      <c r="N20" s="90">
        <v>43.6479</v>
      </c>
      <c r="O20" s="90">
        <v>43.522100000000002</v>
      </c>
      <c r="P20" s="90">
        <v>43.505299999999998</v>
      </c>
      <c r="Q20" s="90">
        <v>43.487099999999998</v>
      </c>
      <c r="R20" s="90">
        <v>43.436300000000003</v>
      </c>
      <c r="S20" s="90">
        <v>43.436100000000003</v>
      </c>
      <c r="T20" s="90">
        <v>43.563899999999997</v>
      </c>
      <c r="U20" s="91">
        <v>43.453899999999997</v>
      </c>
      <c r="V20" s="91">
        <v>43.41</v>
      </c>
      <c r="W20" s="91">
        <v>43.369976046392694</v>
      </c>
      <c r="X20" s="91">
        <v>43.445341340863379</v>
      </c>
      <c r="Y20" s="91">
        <v>43.408300448442603</v>
      </c>
      <c r="Z20" s="91">
        <v>43.377448830754304</v>
      </c>
      <c r="AA20" s="92">
        <v>43.426419236256407</v>
      </c>
      <c r="AB20" s="18"/>
      <c r="AC20" s="9"/>
    </row>
    <row r="21" spans="1:31" x14ac:dyDescent="0.25">
      <c r="A21" s="39" t="s">
        <v>37</v>
      </c>
      <c r="B21" s="89">
        <v>43.7575</v>
      </c>
      <c r="C21" s="90">
        <v>43.786900000000003</v>
      </c>
      <c r="D21" s="90">
        <v>43.796399999999998</v>
      </c>
      <c r="E21" s="90">
        <v>44.024999999999999</v>
      </c>
      <c r="F21" s="90">
        <v>44.053199999999997</v>
      </c>
      <c r="G21" s="90">
        <v>44.011099999999999</v>
      </c>
      <c r="H21" s="90">
        <v>44.251199999999997</v>
      </c>
      <c r="I21" s="90">
        <v>44.212899999999998</v>
      </c>
      <c r="J21" s="90">
        <v>44.230400000000003</v>
      </c>
      <c r="K21" s="90">
        <v>44.207500000000003</v>
      </c>
      <c r="L21" s="90">
        <v>44.238799999999998</v>
      </c>
      <c r="M21" s="90">
        <v>44.4405</v>
      </c>
      <c r="N21" s="90">
        <v>44.484299999999998</v>
      </c>
      <c r="O21" s="90">
        <v>44.334499999999998</v>
      </c>
      <c r="P21" s="90">
        <v>44.378399999999999</v>
      </c>
      <c r="Q21" s="90">
        <v>44.476300000000002</v>
      </c>
      <c r="R21" s="90">
        <v>44.355400000000003</v>
      </c>
      <c r="S21" s="90">
        <v>44.118699999999997</v>
      </c>
      <c r="T21" s="90">
        <v>44.063699999999997</v>
      </c>
      <c r="U21" s="91">
        <v>44.110799999999998</v>
      </c>
      <c r="V21" s="91">
        <v>44.290399999999998</v>
      </c>
      <c r="W21" s="91">
        <v>44.427586366620666</v>
      </c>
      <c r="X21" s="91">
        <v>44.52649065157614</v>
      </c>
      <c r="Y21" s="91">
        <v>44.364092691436845</v>
      </c>
      <c r="Z21" s="91">
        <v>44.625334079246578</v>
      </c>
      <c r="AA21" s="92">
        <v>44.65102757294774</v>
      </c>
      <c r="AB21" s="18"/>
      <c r="AC21" s="9"/>
    </row>
    <row r="22" spans="1:31" x14ac:dyDescent="0.25">
      <c r="A22" s="39" t="s">
        <v>113</v>
      </c>
      <c r="B22" s="89">
        <v>44.2986</v>
      </c>
      <c r="C22" s="90">
        <v>44.371400000000001</v>
      </c>
      <c r="D22" s="90">
        <v>44.237900000000003</v>
      </c>
      <c r="E22" s="90">
        <v>44.163499999999999</v>
      </c>
      <c r="F22" s="90">
        <v>44.064300000000003</v>
      </c>
      <c r="G22" s="90">
        <v>44.077399999999997</v>
      </c>
      <c r="H22" s="90">
        <v>44.052399999999999</v>
      </c>
      <c r="I22" s="90">
        <v>43.9405</v>
      </c>
      <c r="J22" s="90">
        <v>43.752899999999997</v>
      </c>
      <c r="K22" s="90">
        <v>43.604399999999998</v>
      </c>
      <c r="L22" s="90">
        <v>43.366900000000001</v>
      </c>
      <c r="M22" s="90">
        <v>43.162799999999997</v>
      </c>
      <c r="N22" s="90">
        <v>43.131399999999999</v>
      </c>
      <c r="O22" s="90">
        <v>42.876199999999997</v>
      </c>
      <c r="P22" s="90">
        <v>42.584699999999998</v>
      </c>
      <c r="Q22" s="90">
        <v>42.5563</v>
      </c>
      <c r="R22" s="90">
        <v>42.549599999999998</v>
      </c>
      <c r="S22" s="90">
        <v>42.441400000000002</v>
      </c>
      <c r="T22" s="90">
        <v>42.435499999999998</v>
      </c>
      <c r="U22" s="91">
        <v>42.360100000000003</v>
      </c>
      <c r="V22" s="91">
        <v>42.290799999999997</v>
      </c>
      <c r="W22" s="91">
        <v>42.16320633561638</v>
      </c>
      <c r="X22" s="91">
        <v>42.1249519695332</v>
      </c>
      <c r="Y22" s="91">
        <v>42.04082408912894</v>
      </c>
      <c r="Z22" s="91">
        <v>42.048681945636922</v>
      </c>
      <c r="AA22" s="92">
        <v>42.254987821611003</v>
      </c>
      <c r="AB22" s="18"/>
      <c r="AC22" s="9"/>
    </row>
    <row r="23" spans="1:31" x14ac:dyDescent="0.25">
      <c r="A23" s="40" t="s">
        <v>114</v>
      </c>
      <c r="B23" s="93">
        <v>43.611400000000003</v>
      </c>
      <c r="C23" s="94">
        <v>43.694699999999997</v>
      </c>
      <c r="D23" s="94">
        <v>43.746200000000002</v>
      </c>
      <c r="E23" s="94">
        <v>43.821399999999997</v>
      </c>
      <c r="F23" s="94">
        <v>43.978900000000003</v>
      </c>
      <c r="G23" s="94">
        <v>43.917099999999998</v>
      </c>
      <c r="H23" s="94">
        <v>43.879899999999999</v>
      </c>
      <c r="I23" s="94">
        <v>43.939500000000002</v>
      </c>
      <c r="J23" s="94">
        <v>43.946399999999997</v>
      </c>
      <c r="K23" s="94">
        <v>43.924500000000002</v>
      </c>
      <c r="L23" s="94">
        <v>43.758099999999999</v>
      </c>
      <c r="M23" s="94">
        <v>43.634700000000002</v>
      </c>
      <c r="N23" s="94">
        <v>43.603099999999998</v>
      </c>
      <c r="O23" s="94">
        <v>43.631799999999998</v>
      </c>
      <c r="P23" s="94">
        <v>43.6265</v>
      </c>
      <c r="Q23" s="94">
        <v>43.666699999999999</v>
      </c>
      <c r="R23" s="94">
        <v>43.6785</v>
      </c>
      <c r="S23" s="94">
        <v>43.549100000000003</v>
      </c>
      <c r="T23" s="94">
        <v>43.355800000000002</v>
      </c>
      <c r="U23" s="95">
        <v>43.342799999999997</v>
      </c>
      <c r="V23" s="95">
        <v>43.324599999999997</v>
      </c>
      <c r="W23" s="95">
        <v>43.383214900518354</v>
      </c>
      <c r="X23" s="95">
        <v>43.460860584776682</v>
      </c>
      <c r="Y23" s="95">
        <v>43.255600971183277</v>
      </c>
      <c r="Z23" s="95">
        <v>43.418477244635085</v>
      </c>
      <c r="AA23" s="96">
        <v>43.444661348870646</v>
      </c>
      <c r="AB23" s="18"/>
      <c r="AC23" s="9"/>
    </row>
    <row r="24" spans="1:31" x14ac:dyDescent="0.25">
      <c r="A24" s="44" t="s">
        <v>38</v>
      </c>
      <c r="B24" s="97">
        <v>40.978099999999998</v>
      </c>
      <c r="C24" s="98">
        <v>40.843299999999999</v>
      </c>
      <c r="D24" s="98">
        <v>40.629300000000001</v>
      </c>
      <c r="E24" s="98">
        <v>40.454599999999999</v>
      </c>
      <c r="F24" s="98">
        <v>40.306600000000003</v>
      </c>
      <c r="G24" s="98">
        <v>40.160699999999999</v>
      </c>
      <c r="H24" s="98">
        <v>39.952500000000001</v>
      </c>
      <c r="I24" s="98">
        <v>39.805799999999998</v>
      </c>
      <c r="J24" s="98">
        <v>39.614400000000003</v>
      </c>
      <c r="K24" s="98">
        <v>39.4069</v>
      </c>
      <c r="L24" s="98">
        <v>39.236800000000002</v>
      </c>
      <c r="M24" s="98">
        <v>39.030099999999997</v>
      </c>
      <c r="N24" s="98">
        <v>38.894599999999997</v>
      </c>
      <c r="O24" s="98">
        <v>38.747500000000002</v>
      </c>
      <c r="P24" s="98">
        <v>38.674100000000003</v>
      </c>
      <c r="Q24" s="98">
        <v>38.630400000000002</v>
      </c>
      <c r="R24" s="98">
        <v>38.5623</v>
      </c>
      <c r="S24" s="98">
        <v>38.608499999999999</v>
      </c>
      <c r="T24" s="98">
        <v>38.655200000000001</v>
      </c>
      <c r="U24" s="99">
        <v>38.662700000000001</v>
      </c>
      <c r="V24" s="99">
        <v>38.676699999999997</v>
      </c>
      <c r="W24" s="99">
        <v>38.728652313511198</v>
      </c>
      <c r="X24" s="99">
        <v>38.811824571715299</v>
      </c>
      <c r="Y24" s="99">
        <v>38.769159434998087</v>
      </c>
      <c r="Z24" s="99">
        <v>38.852966570815568</v>
      </c>
      <c r="AA24" s="100">
        <v>38.974042292613483</v>
      </c>
      <c r="AB24" s="18"/>
      <c r="AC24" s="9"/>
    </row>
    <row r="25" spans="1:31" ht="15" customHeight="1" x14ac:dyDescent="0.25">
      <c r="A25" s="48" t="s">
        <v>39</v>
      </c>
      <c r="B25" s="101">
        <v>41.252899999999997</v>
      </c>
      <c r="C25" s="102">
        <v>41.407299999999999</v>
      </c>
      <c r="D25" s="102">
        <v>41.562600000000003</v>
      </c>
      <c r="E25" s="102">
        <v>41.689500000000002</v>
      </c>
      <c r="F25" s="102">
        <v>41.813699999999997</v>
      </c>
      <c r="G25" s="102">
        <v>41.953099999999999</v>
      </c>
      <c r="H25" s="102">
        <v>42.056699999999999</v>
      </c>
      <c r="I25" s="102">
        <v>42.152299999999997</v>
      </c>
      <c r="J25" s="102">
        <v>42.255699999999997</v>
      </c>
      <c r="K25" s="102">
        <v>42.332599999999999</v>
      </c>
      <c r="L25" s="102">
        <v>42.436300000000003</v>
      </c>
      <c r="M25" s="102">
        <v>42.483400000000003</v>
      </c>
      <c r="N25" s="102">
        <v>42.580599999999997</v>
      </c>
      <c r="O25" s="102">
        <v>42.668999999999997</v>
      </c>
      <c r="P25" s="102">
        <v>42.748100000000001</v>
      </c>
      <c r="Q25" s="102">
        <v>42.8399</v>
      </c>
      <c r="R25" s="102">
        <v>42.9041</v>
      </c>
      <c r="S25" s="102">
        <v>42.966900000000003</v>
      </c>
      <c r="T25" s="102">
        <v>43.031100000000002</v>
      </c>
      <c r="U25" s="103">
        <v>43.091799999999999</v>
      </c>
      <c r="V25" s="103">
        <v>43.150799999999997</v>
      </c>
      <c r="W25" s="103">
        <v>43.20129255929433</v>
      </c>
      <c r="X25" s="103">
        <v>43.254863288711881</v>
      </c>
      <c r="Y25" s="103">
        <v>43.251475841512246</v>
      </c>
      <c r="Z25" s="103">
        <v>43.333035742493102</v>
      </c>
      <c r="AA25" s="104">
        <v>43.423459976114273</v>
      </c>
      <c r="AB25" s="18"/>
    </row>
    <row r="26" spans="1:31" x14ac:dyDescent="0.25">
      <c r="A26" s="52" t="s">
        <v>40</v>
      </c>
      <c r="B26" s="93">
        <v>39.760100000000001</v>
      </c>
      <c r="C26" s="94">
        <v>39.9268</v>
      </c>
      <c r="D26" s="94">
        <v>40.1004</v>
      </c>
      <c r="E26" s="94">
        <v>40.257800000000003</v>
      </c>
      <c r="F26" s="94">
        <v>40.418300000000002</v>
      </c>
      <c r="G26" s="94">
        <v>40.589599999999997</v>
      </c>
      <c r="H26" s="94">
        <v>40.758400000000002</v>
      </c>
      <c r="I26" s="94">
        <v>40.8874</v>
      </c>
      <c r="J26" s="94">
        <v>41.068300000000001</v>
      </c>
      <c r="K26" s="94">
        <v>41.265000000000001</v>
      </c>
      <c r="L26" s="94">
        <v>41.442799999999998</v>
      </c>
      <c r="M26" s="94">
        <v>41.635899999999999</v>
      </c>
      <c r="N26" s="94">
        <v>41.796999999999997</v>
      </c>
      <c r="O26" s="94">
        <v>41.967300000000002</v>
      </c>
      <c r="P26" s="94">
        <v>42.1023</v>
      </c>
      <c r="Q26" s="94">
        <v>42.2577</v>
      </c>
      <c r="R26" s="94">
        <v>42.366399999999999</v>
      </c>
      <c r="S26" s="94">
        <v>42.545499999999997</v>
      </c>
      <c r="T26" s="94">
        <v>42.747900000000001</v>
      </c>
      <c r="U26" s="95">
        <v>42.986699999999999</v>
      </c>
      <c r="V26" s="95">
        <v>43.183300000000003</v>
      </c>
      <c r="W26" s="95">
        <v>43.354151048552055</v>
      </c>
      <c r="X26" s="95">
        <v>43.542551149843874</v>
      </c>
      <c r="Y26" s="95">
        <v>43.67786797184317</v>
      </c>
      <c r="Z26" s="95">
        <v>43.943678297551756</v>
      </c>
      <c r="AA26" s="96">
        <v>44.192253517745627</v>
      </c>
      <c r="AB26" s="18"/>
    </row>
    <row r="27" spans="1:31" x14ac:dyDescent="0.25">
      <c r="A27" s="53" t="s">
        <v>41</v>
      </c>
      <c r="B27" s="85">
        <v>41.200800000000001</v>
      </c>
      <c r="C27" s="86">
        <v>41.402999999999999</v>
      </c>
      <c r="D27" s="86">
        <v>41.606099999999998</v>
      </c>
      <c r="E27" s="86">
        <v>41.791800000000002</v>
      </c>
      <c r="F27" s="86">
        <v>41.965299999999999</v>
      </c>
      <c r="G27" s="86">
        <v>42.143000000000001</v>
      </c>
      <c r="H27" s="86">
        <v>42.285200000000003</v>
      </c>
      <c r="I27" s="86">
        <v>42.416699999999999</v>
      </c>
      <c r="J27" s="86">
        <v>42.540500000000002</v>
      </c>
      <c r="K27" s="86">
        <v>42.640900000000002</v>
      </c>
      <c r="L27" s="86">
        <v>42.753399999999999</v>
      </c>
      <c r="M27" s="86">
        <v>42.8292</v>
      </c>
      <c r="N27" s="86">
        <v>42.940199999999997</v>
      </c>
      <c r="O27" s="86">
        <v>43.051000000000002</v>
      </c>
      <c r="P27" s="86">
        <v>43.168300000000002</v>
      </c>
      <c r="Q27" s="86">
        <v>43.303800000000003</v>
      </c>
      <c r="R27" s="86">
        <v>43.408999999999999</v>
      </c>
      <c r="S27" s="86">
        <v>43.522199999999998</v>
      </c>
      <c r="T27" s="86">
        <v>43.6295</v>
      </c>
      <c r="U27" s="87">
        <v>43.729199999999999</v>
      </c>
      <c r="V27" s="87">
        <v>43.833399999999997</v>
      </c>
      <c r="W27" s="87">
        <v>43.912948151070793</v>
      </c>
      <c r="X27" s="87">
        <v>44.003877516706964</v>
      </c>
      <c r="Y27" s="87">
        <v>44.014112436284243</v>
      </c>
      <c r="Z27" s="87">
        <v>44.119717420876192</v>
      </c>
      <c r="AA27" s="88">
        <v>44.221925139567176</v>
      </c>
      <c r="AB27" s="18"/>
    </row>
    <row r="28" spans="1:31" x14ac:dyDescent="0.25">
      <c r="A28" s="52" t="s">
        <v>42</v>
      </c>
      <c r="B28" s="93">
        <v>40.917499999999997</v>
      </c>
      <c r="C28" s="94">
        <v>41.0197</v>
      </c>
      <c r="D28" s="94">
        <v>41.1235</v>
      </c>
      <c r="E28" s="94">
        <v>41.237099999999998</v>
      </c>
      <c r="F28" s="94">
        <v>41.329500000000003</v>
      </c>
      <c r="G28" s="94">
        <v>41.447699999999998</v>
      </c>
      <c r="H28" s="94">
        <v>41.527500000000003</v>
      </c>
      <c r="I28" s="94">
        <v>41.603099999999998</v>
      </c>
      <c r="J28" s="94">
        <v>41.691600000000001</v>
      </c>
      <c r="K28" s="94">
        <v>41.777099999999997</v>
      </c>
      <c r="L28" s="94">
        <v>41.851399999999998</v>
      </c>
      <c r="M28" s="94">
        <v>41.906199999999998</v>
      </c>
      <c r="N28" s="94">
        <v>41.981299999999997</v>
      </c>
      <c r="O28" s="94">
        <v>42.053400000000003</v>
      </c>
      <c r="P28" s="94">
        <v>42.145699999999998</v>
      </c>
      <c r="Q28" s="94">
        <v>42.261400000000002</v>
      </c>
      <c r="R28" s="94">
        <v>42.349299999999999</v>
      </c>
      <c r="S28" s="94">
        <v>42.469499999999996</v>
      </c>
      <c r="T28" s="94">
        <v>42.592700000000001</v>
      </c>
      <c r="U28" s="95">
        <v>42.726799999999997</v>
      </c>
      <c r="V28" s="95">
        <v>42.856200000000001</v>
      </c>
      <c r="W28" s="95">
        <v>42.929549364537216</v>
      </c>
      <c r="X28" s="95">
        <v>43.058461170478395</v>
      </c>
      <c r="Y28" s="95">
        <v>43.145936662642278</v>
      </c>
      <c r="Z28" s="95">
        <v>43.307483986614457</v>
      </c>
      <c r="AA28" s="96">
        <v>43.474983153310774</v>
      </c>
      <c r="AB28" s="18"/>
      <c r="AD28" s="8"/>
    </row>
    <row r="29" spans="1:31" s="10" customFormat="1" x14ac:dyDescent="0.25">
      <c r="A29" s="57" t="s">
        <v>43</v>
      </c>
      <c r="B29" s="105">
        <v>41.086300000000001</v>
      </c>
      <c r="C29" s="106">
        <v>41.223300000000002</v>
      </c>
      <c r="D29" s="106">
        <v>41.353099999999998</v>
      </c>
      <c r="E29" s="106">
        <v>41.479599999999998</v>
      </c>
      <c r="F29" s="106">
        <v>41.5946</v>
      </c>
      <c r="G29" s="106">
        <v>41.720799999999997</v>
      </c>
      <c r="H29" s="106">
        <v>41.807200000000002</v>
      </c>
      <c r="I29" s="106">
        <v>41.892200000000003</v>
      </c>
      <c r="J29" s="106">
        <v>41.971600000000002</v>
      </c>
      <c r="K29" s="106">
        <v>42.033700000000003</v>
      </c>
      <c r="L29" s="106">
        <v>42.101900000000001</v>
      </c>
      <c r="M29" s="106">
        <v>42.137099999999997</v>
      </c>
      <c r="N29" s="106">
        <v>42.207999999999998</v>
      </c>
      <c r="O29" s="106">
        <v>42.276699999999998</v>
      </c>
      <c r="P29" s="106">
        <v>42.365299999999998</v>
      </c>
      <c r="Q29" s="106">
        <v>42.4739</v>
      </c>
      <c r="R29" s="106">
        <v>42.553400000000003</v>
      </c>
      <c r="S29" s="106">
        <v>42.663499999999999</v>
      </c>
      <c r="T29" s="106">
        <v>42.769799999999996</v>
      </c>
      <c r="U29" s="107">
        <v>42.870399999999997</v>
      </c>
      <c r="V29" s="107">
        <v>42.9726</v>
      </c>
      <c r="W29" s="107">
        <v>43.048534777</v>
      </c>
      <c r="X29" s="107">
        <v>43.152881399018433</v>
      </c>
      <c r="Y29" s="107">
        <v>43.179831032458317</v>
      </c>
      <c r="Z29" s="107">
        <v>43.300484037129472</v>
      </c>
      <c r="AA29" s="108">
        <v>43.425861019170419</v>
      </c>
      <c r="AB29" s="18"/>
      <c r="AD29" s="12"/>
      <c r="AE29" s="11"/>
    </row>
    <row r="30" spans="1:31" ht="17.100000000000001" customHeight="1" x14ac:dyDescent="0.25">
      <c r="A30" s="171" t="s">
        <v>105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3"/>
    </row>
    <row r="31" spans="1:31" ht="17.100000000000001" customHeight="1" x14ac:dyDescent="0.25">
      <c r="A31" s="174" t="s">
        <v>87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6"/>
    </row>
    <row r="32" spans="1:31" ht="17.100000000000001" customHeight="1" x14ac:dyDescent="0.25">
      <c r="A32" s="168" t="s">
        <v>88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70"/>
    </row>
    <row r="33" spans="1:27" ht="14.25" customHeight="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ht="14.25" customHeight="1" x14ac:dyDescent="0.25">
      <c r="A34" s="82" t="s">
        <v>115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1:27" ht="14.25" customHeight="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spans="1:27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x14ac:dyDescent="0.25">
      <c r="A37" s="61" t="s">
        <v>44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</sheetData>
  <mergeCells count="6">
    <mergeCell ref="A1:AA1"/>
    <mergeCell ref="A30:AA30"/>
    <mergeCell ref="A31:AA31"/>
    <mergeCell ref="A32:AA32"/>
    <mergeCell ref="A2:AA2"/>
    <mergeCell ref="A3:AA3"/>
  </mergeCells>
  <hyperlinks>
    <hyperlink ref="A37" location="index!A1" display="Retour à l'index" xr:uid="{00000000-0004-0000-0C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verticalDpi="599" r:id="rId1"/>
  <headerFooter scaleWithDoc="0">
    <oddHeader>&amp;LStructure par âge&amp;CPOPULATION</oddHeader>
    <oddFooter>&amp;C&amp;P/&amp;N&amp;R© IBSA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AA35"/>
  <sheetViews>
    <sheetView showGridLines="0" zoomScale="80" zoomScaleNormal="80" workbookViewId="0">
      <pane xSplit="1" topLeftCell="B1" activePane="topRight" state="frozen"/>
      <selection activeCell="H10" sqref="H10"/>
      <selection pane="topRight" sqref="A1:V1"/>
    </sheetView>
  </sheetViews>
  <sheetFormatPr baseColWidth="10" defaultColWidth="9.140625" defaultRowHeight="15" x14ac:dyDescent="0.25"/>
  <cols>
    <col min="1" max="1" width="31.28515625" bestFit="1" customWidth="1"/>
    <col min="2" max="3" width="9.85546875" bestFit="1" customWidth="1"/>
    <col min="4" max="6" width="11.7109375" bestFit="1" customWidth="1"/>
    <col min="7" max="8" width="11.7109375" customWidth="1"/>
    <col min="9" max="9" width="11.28515625" bestFit="1" customWidth="1"/>
    <col min="10" max="18" width="11.7109375" customWidth="1"/>
    <col min="19" max="19" width="11.28515625" bestFit="1" customWidth="1"/>
    <col min="20" max="20" width="11.7109375" bestFit="1" customWidth="1"/>
    <col min="21" max="21" width="11.28515625" bestFit="1" customWidth="1"/>
    <col min="22" max="22" width="13.5703125" bestFit="1" customWidth="1"/>
    <col min="23" max="23" width="11.42578125" bestFit="1" customWidth="1"/>
  </cols>
  <sheetData>
    <row r="1" spans="1:27" ht="20.100000000000001" customHeight="1" x14ac:dyDescent="0.25">
      <c r="A1" s="153" t="s">
        <v>84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5"/>
    </row>
    <row r="2" spans="1:27" ht="20.100000000000001" customHeight="1" x14ac:dyDescent="0.25">
      <c r="A2" s="159" t="s">
        <v>85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1"/>
    </row>
    <row r="3" spans="1:27" ht="20.100000000000001" customHeight="1" x14ac:dyDescent="0.25">
      <c r="A3" s="162" t="s">
        <v>118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4"/>
    </row>
    <row r="4" spans="1:27" ht="20.100000000000001" customHeight="1" x14ac:dyDescent="0.25">
      <c r="A4" s="120"/>
      <c r="B4" s="109" t="s">
        <v>10</v>
      </c>
      <c r="C4" s="109" t="s">
        <v>11</v>
      </c>
      <c r="D4" s="109" t="s">
        <v>12</v>
      </c>
      <c r="E4" s="109" t="s">
        <v>13</v>
      </c>
      <c r="F4" s="109" t="s">
        <v>14</v>
      </c>
      <c r="G4" s="109" t="s">
        <v>15</v>
      </c>
      <c r="H4" s="109" t="s">
        <v>16</v>
      </c>
      <c r="I4" s="109" t="s">
        <v>17</v>
      </c>
      <c r="J4" s="109" t="s">
        <v>18</v>
      </c>
      <c r="K4" s="109" t="s">
        <v>19</v>
      </c>
      <c r="L4" s="109" t="s">
        <v>20</v>
      </c>
      <c r="M4" s="109" t="s">
        <v>21</v>
      </c>
      <c r="N4" s="109" t="s">
        <v>22</v>
      </c>
      <c r="O4" s="109" t="s">
        <v>23</v>
      </c>
      <c r="P4" s="109" t="s">
        <v>24</v>
      </c>
      <c r="Q4" s="109" t="s">
        <v>25</v>
      </c>
      <c r="R4" s="109" t="s">
        <v>26</v>
      </c>
      <c r="S4" s="109" t="s">
        <v>27</v>
      </c>
      <c r="T4" s="109" t="s">
        <v>28</v>
      </c>
      <c r="U4" s="109" t="s">
        <v>29</v>
      </c>
      <c r="V4" s="121" t="s">
        <v>30</v>
      </c>
    </row>
    <row r="5" spans="1:27" ht="15" customHeight="1" x14ac:dyDescent="0.25">
      <c r="A5" s="35" t="s">
        <v>5</v>
      </c>
      <c r="B5" s="36">
        <v>8496</v>
      </c>
      <c r="C5" s="37">
        <v>9339</v>
      </c>
      <c r="D5" s="37">
        <v>9395</v>
      </c>
      <c r="E5" s="37">
        <v>9051</v>
      </c>
      <c r="F5" s="37">
        <v>9543</v>
      </c>
      <c r="G5" s="37">
        <v>9153</v>
      </c>
      <c r="H5" s="37">
        <v>9302</v>
      </c>
      <c r="I5" s="37">
        <v>9417</v>
      </c>
      <c r="J5" s="37">
        <v>9118</v>
      </c>
      <c r="K5" s="37">
        <v>8712</v>
      </c>
      <c r="L5" s="37">
        <v>8091</v>
      </c>
      <c r="M5" s="37">
        <v>7347</v>
      </c>
      <c r="N5" s="37">
        <v>6131</v>
      </c>
      <c r="O5" s="37">
        <v>4680</v>
      </c>
      <c r="P5" s="37">
        <v>3677</v>
      </c>
      <c r="Q5" s="37">
        <v>2771</v>
      </c>
      <c r="R5" s="37">
        <v>2058</v>
      </c>
      <c r="S5" s="37">
        <v>1462</v>
      </c>
      <c r="T5" s="37">
        <v>749</v>
      </c>
      <c r="U5" s="37">
        <v>210</v>
      </c>
      <c r="V5" s="38">
        <v>22</v>
      </c>
      <c r="W5" s="14"/>
      <c r="Y5" s="14"/>
      <c r="AA5" s="14"/>
    </row>
    <row r="6" spans="1:27" ht="15" customHeight="1" x14ac:dyDescent="0.25">
      <c r="A6" s="39" t="s">
        <v>31</v>
      </c>
      <c r="B6" s="36">
        <v>1758</v>
      </c>
      <c r="C6" s="37">
        <v>2044</v>
      </c>
      <c r="D6" s="37">
        <v>2199</v>
      </c>
      <c r="E6" s="37">
        <v>2070</v>
      </c>
      <c r="F6" s="37">
        <v>2203</v>
      </c>
      <c r="G6" s="37">
        <v>2758</v>
      </c>
      <c r="H6" s="37">
        <v>2783</v>
      </c>
      <c r="I6" s="37">
        <v>2563</v>
      </c>
      <c r="J6" s="37">
        <v>2573</v>
      </c>
      <c r="K6" s="37">
        <v>2616</v>
      </c>
      <c r="L6" s="37">
        <v>2277</v>
      </c>
      <c r="M6" s="37">
        <v>2061</v>
      </c>
      <c r="N6" s="37">
        <v>1861</v>
      </c>
      <c r="O6" s="37">
        <v>1582</v>
      </c>
      <c r="P6" s="37">
        <v>1356</v>
      </c>
      <c r="Q6" s="37">
        <v>1209</v>
      </c>
      <c r="R6" s="37">
        <v>754</v>
      </c>
      <c r="S6" s="37">
        <v>585</v>
      </c>
      <c r="T6" s="37">
        <v>316</v>
      </c>
      <c r="U6" s="37">
        <v>123</v>
      </c>
      <c r="V6" s="38">
        <v>7</v>
      </c>
      <c r="W6" s="14"/>
      <c r="Y6" s="14"/>
      <c r="AA6" s="14"/>
    </row>
    <row r="7" spans="1:27" ht="15" customHeight="1" x14ac:dyDescent="0.25">
      <c r="A7" s="39" t="s">
        <v>60</v>
      </c>
      <c r="B7" s="36">
        <v>1560</v>
      </c>
      <c r="C7" s="37">
        <v>1783</v>
      </c>
      <c r="D7" s="37">
        <v>1821</v>
      </c>
      <c r="E7" s="37">
        <v>1768</v>
      </c>
      <c r="F7" s="37">
        <v>1698</v>
      </c>
      <c r="G7" s="37">
        <v>1641</v>
      </c>
      <c r="H7" s="37">
        <v>1631</v>
      </c>
      <c r="I7" s="37">
        <v>1743</v>
      </c>
      <c r="J7" s="37">
        <v>1715</v>
      </c>
      <c r="K7" s="37">
        <v>1713</v>
      </c>
      <c r="L7" s="37">
        <v>1655</v>
      </c>
      <c r="M7" s="37">
        <v>1582</v>
      </c>
      <c r="N7" s="37">
        <v>1443</v>
      </c>
      <c r="O7" s="37">
        <v>1182</v>
      </c>
      <c r="P7" s="37">
        <v>958</v>
      </c>
      <c r="Q7" s="37">
        <v>766</v>
      </c>
      <c r="R7" s="37">
        <v>522</v>
      </c>
      <c r="S7" s="37">
        <v>395</v>
      </c>
      <c r="T7" s="37">
        <v>165</v>
      </c>
      <c r="U7" s="37">
        <v>59</v>
      </c>
      <c r="V7" s="38">
        <v>3</v>
      </c>
      <c r="W7" s="14"/>
      <c r="Y7" s="14"/>
      <c r="AA7" s="14"/>
    </row>
    <row r="8" spans="1:27" ht="15" customHeight="1" x14ac:dyDescent="0.25">
      <c r="A8" s="39" t="s">
        <v>32</v>
      </c>
      <c r="B8" s="36">
        <v>11076</v>
      </c>
      <c r="C8" s="37">
        <v>11939</v>
      </c>
      <c r="D8" s="37">
        <v>12096</v>
      </c>
      <c r="E8" s="37">
        <v>12287</v>
      </c>
      <c r="F8" s="37">
        <v>15014</v>
      </c>
      <c r="G8" s="37">
        <v>19229</v>
      </c>
      <c r="H8" s="37">
        <v>18024</v>
      </c>
      <c r="I8" s="37">
        <v>15545</v>
      </c>
      <c r="J8" s="37">
        <v>14467</v>
      </c>
      <c r="K8" s="37">
        <v>13480</v>
      </c>
      <c r="L8" s="37">
        <v>12611</v>
      </c>
      <c r="M8" s="37">
        <v>11225</v>
      </c>
      <c r="N8" s="37">
        <v>9230</v>
      </c>
      <c r="O8" s="37">
        <v>6988</v>
      </c>
      <c r="P8" s="37">
        <v>5328</v>
      </c>
      <c r="Q8" s="37">
        <v>4012</v>
      </c>
      <c r="R8" s="37">
        <v>2732</v>
      </c>
      <c r="S8" s="37">
        <v>1720</v>
      </c>
      <c r="T8" s="37">
        <v>968</v>
      </c>
      <c r="U8" s="37">
        <v>287</v>
      </c>
      <c r="V8" s="38">
        <v>56</v>
      </c>
      <c r="W8" s="14"/>
      <c r="Y8" s="14"/>
      <c r="AA8" s="14"/>
    </row>
    <row r="9" spans="1:27" ht="15" customHeight="1" x14ac:dyDescent="0.25">
      <c r="A9" s="39" t="s">
        <v>4</v>
      </c>
      <c r="B9" s="36">
        <v>2415</v>
      </c>
      <c r="C9" s="37">
        <v>2225</v>
      </c>
      <c r="D9" s="37">
        <v>2083</v>
      </c>
      <c r="E9" s="37">
        <v>2114</v>
      </c>
      <c r="F9" s="37">
        <v>3303</v>
      </c>
      <c r="G9" s="37">
        <v>6644</v>
      </c>
      <c r="H9" s="37">
        <v>5917</v>
      </c>
      <c r="I9" s="37">
        <v>4422</v>
      </c>
      <c r="J9" s="37">
        <v>3530</v>
      </c>
      <c r="K9" s="37">
        <v>3321</v>
      </c>
      <c r="L9" s="37">
        <v>2828</v>
      </c>
      <c r="M9" s="37">
        <v>2632</v>
      </c>
      <c r="N9" s="37">
        <v>2203</v>
      </c>
      <c r="O9" s="37">
        <v>1666</v>
      </c>
      <c r="P9" s="37">
        <v>1335</v>
      </c>
      <c r="Q9" s="37">
        <v>1059</v>
      </c>
      <c r="R9" s="37">
        <v>694</v>
      </c>
      <c r="S9" s="37">
        <v>411</v>
      </c>
      <c r="T9" s="37">
        <v>241</v>
      </c>
      <c r="U9" s="37">
        <v>66</v>
      </c>
      <c r="V9" s="38">
        <v>22</v>
      </c>
      <c r="W9" s="14"/>
      <c r="Y9" s="14"/>
      <c r="AA9" s="14"/>
    </row>
    <row r="10" spans="1:27" ht="15" customHeight="1" x14ac:dyDescent="0.25">
      <c r="A10" s="39" t="s">
        <v>3</v>
      </c>
      <c r="B10" s="36">
        <v>2833</v>
      </c>
      <c r="C10" s="37">
        <v>3099</v>
      </c>
      <c r="D10" s="37">
        <v>3059</v>
      </c>
      <c r="E10" s="37">
        <v>2789</v>
      </c>
      <c r="F10" s="37">
        <v>2694</v>
      </c>
      <c r="G10" s="37">
        <v>3087</v>
      </c>
      <c r="H10" s="37">
        <v>3782</v>
      </c>
      <c r="I10" s="37">
        <v>3835</v>
      </c>
      <c r="J10" s="37">
        <v>3454</v>
      </c>
      <c r="K10" s="37">
        <v>2994</v>
      </c>
      <c r="L10" s="37">
        <v>2810</v>
      </c>
      <c r="M10" s="37">
        <v>2519</v>
      </c>
      <c r="N10" s="37">
        <v>2227</v>
      </c>
      <c r="O10" s="37">
        <v>1763</v>
      </c>
      <c r="P10" s="37">
        <v>1508</v>
      </c>
      <c r="Q10" s="37">
        <v>1272</v>
      </c>
      <c r="R10" s="37">
        <v>906</v>
      </c>
      <c r="S10" s="37">
        <v>662</v>
      </c>
      <c r="T10" s="37">
        <v>420</v>
      </c>
      <c r="U10" s="37">
        <v>159</v>
      </c>
      <c r="V10" s="38">
        <v>20</v>
      </c>
      <c r="W10" s="14"/>
      <c r="Y10" s="14"/>
      <c r="AA10" s="14"/>
    </row>
    <row r="11" spans="1:27" ht="15" customHeight="1" x14ac:dyDescent="0.25">
      <c r="A11" s="39" t="s">
        <v>33</v>
      </c>
      <c r="B11" s="36">
        <v>3403</v>
      </c>
      <c r="C11" s="37">
        <v>3532</v>
      </c>
      <c r="D11" s="37">
        <v>3468</v>
      </c>
      <c r="E11" s="37">
        <v>3257</v>
      </c>
      <c r="F11" s="37">
        <v>3469</v>
      </c>
      <c r="G11" s="37">
        <v>4430</v>
      </c>
      <c r="H11" s="37">
        <v>5344</v>
      </c>
      <c r="I11" s="37">
        <v>5030</v>
      </c>
      <c r="J11" s="37">
        <v>4656</v>
      </c>
      <c r="K11" s="37">
        <v>4428</v>
      </c>
      <c r="L11" s="37">
        <v>3880</v>
      </c>
      <c r="M11" s="37">
        <v>3464</v>
      </c>
      <c r="N11" s="37">
        <v>2728</v>
      </c>
      <c r="O11" s="37">
        <v>2162</v>
      </c>
      <c r="P11" s="37">
        <v>1806</v>
      </c>
      <c r="Q11" s="37">
        <v>1529</v>
      </c>
      <c r="R11" s="37">
        <v>995</v>
      </c>
      <c r="S11" s="37">
        <v>677</v>
      </c>
      <c r="T11" s="37">
        <v>322</v>
      </c>
      <c r="U11" s="37">
        <v>85</v>
      </c>
      <c r="V11" s="38">
        <v>10</v>
      </c>
      <c r="W11" s="14"/>
      <c r="Y11" s="14"/>
      <c r="AA11" s="14"/>
    </row>
    <row r="12" spans="1:27" ht="15" customHeight="1" x14ac:dyDescent="0.25">
      <c r="A12" s="39" t="s">
        <v>2</v>
      </c>
      <c r="B12" s="36">
        <v>1583</v>
      </c>
      <c r="C12" s="37">
        <v>1727</v>
      </c>
      <c r="D12" s="37">
        <v>1655</v>
      </c>
      <c r="E12" s="37">
        <v>1676</v>
      </c>
      <c r="F12" s="37">
        <v>1549</v>
      </c>
      <c r="G12" s="37">
        <v>1610</v>
      </c>
      <c r="H12" s="37">
        <v>1712</v>
      </c>
      <c r="I12" s="37">
        <v>1922</v>
      </c>
      <c r="J12" s="37">
        <v>1763</v>
      </c>
      <c r="K12" s="37">
        <v>1692</v>
      </c>
      <c r="L12" s="37">
        <v>1683</v>
      </c>
      <c r="M12" s="37">
        <v>1558</v>
      </c>
      <c r="N12" s="37">
        <v>1356</v>
      </c>
      <c r="O12" s="37">
        <v>1183</v>
      </c>
      <c r="P12" s="37">
        <v>933</v>
      </c>
      <c r="Q12" s="37">
        <v>846</v>
      </c>
      <c r="R12" s="37">
        <v>580</v>
      </c>
      <c r="S12" s="37">
        <v>389</v>
      </c>
      <c r="T12" s="37">
        <v>218</v>
      </c>
      <c r="U12" s="37">
        <v>56</v>
      </c>
      <c r="V12" s="38">
        <v>2</v>
      </c>
      <c r="W12" s="14"/>
      <c r="Y12" s="14"/>
      <c r="AA12" s="14"/>
    </row>
    <row r="13" spans="1:27" ht="15" customHeight="1" x14ac:dyDescent="0.25">
      <c r="A13" s="39" t="s">
        <v>34</v>
      </c>
      <c r="B13" s="36">
        <v>3633</v>
      </c>
      <c r="C13" s="37">
        <v>3365</v>
      </c>
      <c r="D13" s="37">
        <v>3251</v>
      </c>
      <c r="E13" s="37">
        <v>3726</v>
      </c>
      <c r="F13" s="37">
        <v>7249</v>
      </c>
      <c r="G13" s="37">
        <v>13207</v>
      </c>
      <c r="H13" s="37">
        <v>11652</v>
      </c>
      <c r="I13" s="37">
        <v>7954</v>
      </c>
      <c r="J13" s="37">
        <v>6244</v>
      </c>
      <c r="K13" s="37">
        <v>5667</v>
      </c>
      <c r="L13" s="37">
        <v>5253</v>
      </c>
      <c r="M13" s="37">
        <v>4557</v>
      </c>
      <c r="N13" s="37">
        <v>4013</v>
      </c>
      <c r="O13" s="37">
        <v>2985</v>
      </c>
      <c r="P13" s="37">
        <v>2383</v>
      </c>
      <c r="Q13" s="37">
        <v>2069</v>
      </c>
      <c r="R13" s="37">
        <v>1248</v>
      </c>
      <c r="S13" s="37">
        <v>864</v>
      </c>
      <c r="T13" s="37">
        <v>423</v>
      </c>
      <c r="U13" s="37">
        <v>130</v>
      </c>
      <c r="V13" s="38">
        <v>24</v>
      </c>
      <c r="W13" s="14"/>
      <c r="Y13" s="14"/>
      <c r="AA13" s="14"/>
    </row>
    <row r="14" spans="1:27" ht="15" customHeight="1" x14ac:dyDescent="0.25">
      <c r="A14" s="39" t="s">
        <v>1</v>
      </c>
      <c r="B14" s="36">
        <v>3353</v>
      </c>
      <c r="C14" s="37">
        <v>3595</v>
      </c>
      <c r="D14" s="37">
        <v>3672</v>
      </c>
      <c r="E14" s="37">
        <v>3590</v>
      </c>
      <c r="F14" s="37">
        <v>3462</v>
      </c>
      <c r="G14" s="37">
        <v>3668</v>
      </c>
      <c r="H14" s="37">
        <v>4009</v>
      </c>
      <c r="I14" s="37">
        <v>4056</v>
      </c>
      <c r="J14" s="37">
        <v>3977</v>
      </c>
      <c r="K14" s="37">
        <v>3778</v>
      </c>
      <c r="L14" s="37">
        <v>3581</v>
      </c>
      <c r="M14" s="37">
        <v>2989</v>
      </c>
      <c r="N14" s="37">
        <v>2743</v>
      </c>
      <c r="O14" s="37">
        <v>2149</v>
      </c>
      <c r="P14" s="37">
        <v>1796</v>
      </c>
      <c r="Q14" s="37">
        <v>1541</v>
      </c>
      <c r="R14" s="37">
        <v>1106</v>
      </c>
      <c r="S14" s="37">
        <v>734</v>
      </c>
      <c r="T14" s="37">
        <v>431</v>
      </c>
      <c r="U14" s="37">
        <v>140</v>
      </c>
      <c r="V14" s="38">
        <v>20</v>
      </c>
      <c r="W14" s="14"/>
      <c r="Y14" s="14"/>
      <c r="AA14" s="14"/>
    </row>
    <row r="15" spans="1:27" ht="15" customHeight="1" x14ac:dyDescent="0.25">
      <c r="A15" s="39" t="s">
        <v>0</v>
      </c>
      <c r="B15" s="36">
        <v>1599</v>
      </c>
      <c r="C15" s="37">
        <v>1622</v>
      </c>
      <c r="D15" s="37">
        <v>1667</v>
      </c>
      <c r="E15" s="37">
        <v>1588</v>
      </c>
      <c r="F15" s="37">
        <v>1554</v>
      </c>
      <c r="G15" s="37">
        <v>1696</v>
      </c>
      <c r="H15" s="37">
        <v>1864</v>
      </c>
      <c r="I15" s="37">
        <v>1710</v>
      </c>
      <c r="J15" s="37">
        <v>1752</v>
      </c>
      <c r="K15" s="37">
        <v>1661</v>
      </c>
      <c r="L15" s="37">
        <v>1474</v>
      </c>
      <c r="M15" s="37">
        <v>1286</v>
      </c>
      <c r="N15" s="37">
        <v>1034</v>
      </c>
      <c r="O15" s="37">
        <v>724</v>
      </c>
      <c r="P15" s="37">
        <v>583</v>
      </c>
      <c r="Q15" s="37">
        <v>473</v>
      </c>
      <c r="R15" s="37">
        <v>338</v>
      </c>
      <c r="S15" s="37">
        <v>196</v>
      </c>
      <c r="T15" s="37">
        <v>103</v>
      </c>
      <c r="U15" s="37">
        <v>46</v>
      </c>
      <c r="V15" s="38">
        <v>9</v>
      </c>
      <c r="W15" s="14"/>
      <c r="Y15" s="14"/>
      <c r="AA15" s="14"/>
    </row>
    <row r="16" spans="1:27" ht="15" customHeight="1" x14ac:dyDescent="0.25">
      <c r="A16" s="39" t="s">
        <v>61</v>
      </c>
      <c r="B16" s="36">
        <v>6770</v>
      </c>
      <c r="C16" s="37">
        <v>7627</v>
      </c>
      <c r="D16" s="37">
        <v>7767</v>
      </c>
      <c r="E16" s="37">
        <v>7634</v>
      </c>
      <c r="F16" s="37">
        <v>7004</v>
      </c>
      <c r="G16" s="37">
        <v>6863</v>
      </c>
      <c r="H16" s="37">
        <v>7062</v>
      </c>
      <c r="I16" s="37">
        <v>6982</v>
      </c>
      <c r="J16" s="37">
        <v>6770</v>
      </c>
      <c r="K16" s="37">
        <v>6579</v>
      </c>
      <c r="L16" s="37">
        <v>6172</v>
      </c>
      <c r="M16" s="37">
        <v>5440</v>
      </c>
      <c r="N16" s="37">
        <v>4522</v>
      </c>
      <c r="O16" s="37">
        <v>3573</v>
      </c>
      <c r="P16" s="37">
        <v>2727</v>
      </c>
      <c r="Q16" s="37">
        <v>2108</v>
      </c>
      <c r="R16" s="37">
        <v>1474</v>
      </c>
      <c r="S16" s="37">
        <v>1010</v>
      </c>
      <c r="T16" s="37">
        <v>504</v>
      </c>
      <c r="U16" s="37">
        <v>114</v>
      </c>
      <c r="V16" s="38">
        <v>11</v>
      </c>
      <c r="W16" s="14"/>
      <c r="Y16" s="14"/>
      <c r="AA16" s="14"/>
    </row>
    <row r="17" spans="1:27" ht="15" customHeight="1" x14ac:dyDescent="0.25">
      <c r="A17" s="39" t="s">
        <v>58</v>
      </c>
      <c r="B17" s="36">
        <v>2246</v>
      </c>
      <c r="C17" s="37">
        <v>2158</v>
      </c>
      <c r="D17" s="37">
        <v>2202</v>
      </c>
      <c r="E17" s="37">
        <v>2300</v>
      </c>
      <c r="F17" s="37">
        <v>3126</v>
      </c>
      <c r="G17" s="37">
        <v>5841</v>
      </c>
      <c r="H17" s="37">
        <v>5753</v>
      </c>
      <c r="I17" s="37">
        <v>4398</v>
      </c>
      <c r="J17" s="37">
        <v>3762</v>
      </c>
      <c r="K17" s="37">
        <v>3529</v>
      </c>
      <c r="L17" s="37">
        <v>3265</v>
      </c>
      <c r="M17" s="37">
        <v>2840</v>
      </c>
      <c r="N17" s="37">
        <v>2367</v>
      </c>
      <c r="O17" s="37">
        <v>1679</v>
      </c>
      <c r="P17" s="37">
        <v>1249</v>
      </c>
      <c r="Q17" s="37">
        <v>925</v>
      </c>
      <c r="R17" s="37">
        <v>610</v>
      </c>
      <c r="S17" s="37">
        <v>362</v>
      </c>
      <c r="T17" s="37">
        <v>163</v>
      </c>
      <c r="U17" s="37">
        <v>39</v>
      </c>
      <c r="V17" s="38">
        <v>13</v>
      </c>
      <c r="W17" s="14"/>
      <c r="Y17" s="14"/>
      <c r="AA17" s="14"/>
    </row>
    <row r="18" spans="1:27" ht="15" customHeight="1" x14ac:dyDescent="0.25">
      <c r="A18" s="39" t="s">
        <v>59</v>
      </c>
      <c r="B18" s="36">
        <v>1646</v>
      </c>
      <c r="C18" s="37">
        <v>1549</v>
      </c>
      <c r="D18" s="37">
        <v>1579</v>
      </c>
      <c r="E18" s="37">
        <v>1632</v>
      </c>
      <c r="F18" s="37">
        <v>2213</v>
      </c>
      <c r="G18" s="37">
        <v>2707</v>
      </c>
      <c r="H18" s="37">
        <v>2513</v>
      </c>
      <c r="I18" s="37">
        <v>2275</v>
      </c>
      <c r="J18" s="37">
        <v>2138</v>
      </c>
      <c r="K18" s="37">
        <v>1915</v>
      </c>
      <c r="L18" s="37">
        <v>1721</v>
      </c>
      <c r="M18" s="37">
        <v>1560</v>
      </c>
      <c r="N18" s="37">
        <v>1292</v>
      </c>
      <c r="O18" s="37">
        <v>907</v>
      </c>
      <c r="P18" s="37">
        <v>632</v>
      </c>
      <c r="Q18" s="37">
        <v>421</v>
      </c>
      <c r="R18" s="37">
        <v>321</v>
      </c>
      <c r="S18" s="37">
        <v>155</v>
      </c>
      <c r="T18" s="37">
        <v>61</v>
      </c>
      <c r="U18" s="37">
        <v>16</v>
      </c>
      <c r="V18" s="38">
        <v>5</v>
      </c>
      <c r="W18" s="14"/>
      <c r="Y18" s="14"/>
      <c r="AA18" s="14"/>
    </row>
    <row r="19" spans="1:27" ht="15" customHeight="1" x14ac:dyDescent="0.25">
      <c r="A19" s="39" t="s">
        <v>35</v>
      </c>
      <c r="B19" s="36">
        <v>8008</v>
      </c>
      <c r="C19" s="37">
        <v>8468</v>
      </c>
      <c r="D19" s="37">
        <v>8492</v>
      </c>
      <c r="E19" s="37">
        <v>8165</v>
      </c>
      <c r="F19" s="37">
        <v>8776</v>
      </c>
      <c r="G19" s="37">
        <v>11602</v>
      </c>
      <c r="H19" s="37">
        <v>11722</v>
      </c>
      <c r="I19" s="37">
        <v>10657</v>
      </c>
      <c r="J19" s="37">
        <v>9581</v>
      </c>
      <c r="K19" s="37">
        <v>9274</v>
      </c>
      <c r="L19" s="37">
        <v>8149</v>
      </c>
      <c r="M19" s="37">
        <v>7215</v>
      </c>
      <c r="N19" s="37">
        <v>5982</v>
      </c>
      <c r="O19" s="37">
        <v>4483</v>
      </c>
      <c r="P19" s="37">
        <v>3408</v>
      </c>
      <c r="Q19" s="37">
        <v>2485</v>
      </c>
      <c r="R19" s="37">
        <v>1671</v>
      </c>
      <c r="S19" s="37">
        <v>1020</v>
      </c>
      <c r="T19" s="37">
        <v>475</v>
      </c>
      <c r="U19" s="37">
        <v>122</v>
      </c>
      <c r="V19" s="38">
        <v>20</v>
      </c>
      <c r="W19" s="14"/>
      <c r="Y19" s="14"/>
      <c r="AA19" s="14"/>
    </row>
    <row r="20" spans="1:27" ht="15" customHeight="1" x14ac:dyDescent="0.25">
      <c r="A20" s="39" t="s">
        <v>36</v>
      </c>
      <c r="B20" s="36">
        <v>4042</v>
      </c>
      <c r="C20" s="37">
        <v>4714</v>
      </c>
      <c r="D20" s="37">
        <v>5194</v>
      </c>
      <c r="E20" s="37">
        <v>5263</v>
      </c>
      <c r="F20" s="37">
        <v>5181</v>
      </c>
      <c r="G20" s="37">
        <v>5730</v>
      </c>
      <c r="H20" s="37">
        <v>6011</v>
      </c>
      <c r="I20" s="37">
        <v>5742</v>
      </c>
      <c r="J20" s="37">
        <v>6107</v>
      </c>
      <c r="K20" s="37">
        <v>6190</v>
      </c>
      <c r="L20" s="37">
        <v>6187</v>
      </c>
      <c r="M20" s="37">
        <v>5549</v>
      </c>
      <c r="N20" s="37">
        <v>4820</v>
      </c>
      <c r="O20" s="37">
        <v>4104</v>
      </c>
      <c r="P20" s="37">
        <v>3723</v>
      </c>
      <c r="Q20" s="37">
        <v>3368</v>
      </c>
      <c r="R20" s="37">
        <v>2371</v>
      </c>
      <c r="S20" s="37">
        <v>1682</v>
      </c>
      <c r="T20" s="37">
        <v>896</v>
      </c>
      <c r="U20" s="37">
        <v>280</v>
      </c>
      <c r="V20" s="38">
        <v>40</v>
      </c>
      <c r="W20" s="14"/>
      <c r="Y20" s="14"/>
      <c r="AA20" s="14"/>
    </row>
    <row r="21" spans="1:27" ht="15" customHeight="1" x14ac:dyDescent="0.25">
      <c r="A21" s="39" t="s">
        <v>37</v>
      </c>
      <c r="B21" s="36">
        <v>1053</v>
      </c>
      <c r="C21" s="37">
        <v>1306</v>
      </c>
      <c r="D21" s="37">
        <v>1476</v>
      </c>
      <c r="E21" s="37">
        <v>1697</v>
      </c>
      <c r="F21" s="37">
        <v>1641</v>
      </c>
      <c r="G21" s="37">
        <v>1557</v>
      </c>
      <c r="H21" s="37">
        <v>1470</v>
      </c>
      <c r="I21" s="37">
        <v>1473</v>
      </c>
      <c r="J21" s="37">
        <v>1561</v>
      </c>
      <c r="K21" s="37">
        <v>1684</v>
      </c>
      <c r="L21" s="37">
        <v>1787</v>
      </c>
      <c r="M21" s="37">
        <v>1704</v>
      </c>
      <c r="N21" s="37">
        <v>1652</v>
      </c>
      <c r="O21" s="37">
        <v>1339</v>
      </c>
      <c r="P21" s="37">
        <v>1231</v>
      </c>
      <c r="Q21" s="37">
        <v>1080</v>
      </c>
      <c r="R21" s="37">
        <v>738</v>
      </c>
      <c r="S21" s="37">
        <v>493</v>
      </c>
      <c r="T21" s="37">
        <v>269</v>
      </c>
      <c r="U21" s="37">
        <v>105</v>
      </c>
      <c r="V21" s="38">
        <v>11</v>
      </c>
      <c r="W21" s="14"/>
      <c r="Y21" s="14"/>
      <c r="AA21" s="14"/>
    </row>
    <row r="22" spans="1:27" ht="15" customHeight="1" x14ac:dyDescent="0.25">
      <c r="A22" s="39" t="s">
        <v>113</v>
      </c>
      <c r="B22" s="36">
        <v>2870</v>
      </c>
      <c r="C22" s="37">
        <v>3196</v>
      </c>
      <c r="D22" s="37">
        <v>3444</v>
      </c>
      <c r="E22" s="37">
        <v>3421</v>
      </c>
      <c r="F22" s="37">
        <v>3834</v>
      </c>
      <c r="G22" s="37">
        <v>5123</v>
      </c>
      <c r="H22" s="37">
        <v>5124</v>
      </c>
      <c r="I22" s="37">
        <v>4457</v>
      </c>
      <c r="J22" s="37">
        <v>4511</v>
      </c>
      <c r="K22" s="37">
        <v>4278</v>
      </c>
      <c r="L22" s="37">
        <v>3951</v>
      </c>
      <c r="M22" s="37">
        <v>3465</v>
      </c>
      <c r="N22" s="37">
        <v>3113</v>
      </c>
      <c r="O22" s="37">
        <v>2574</v>
      </c>
      <c r="P22" s="37">
        <v>2382</v>
      </c>
      <c r="Q22" s="37">
        <v>2141</v>
      </c>
      <c r="R22" s="37">
        <v>1322</v>
      </c>
      <c r="S22" s="37">
        <v>974</v>
      </c>
      <c r="T22" s="37">
        <v>538</v>
      </c>
      <c r="U22" s="37">
        <v>204</v>
      </c>
      <c r="V22" s="38">
        <v>34</v>
      </c>
      <c r="W22" s="14"/>
      <c r="Y22" s="14"/>
      <c r="AA22" s="14"/>
    </row>
    <row r="23" spans="1:27" ht="15" customHeight="1" x14ac:dyDescent="0.25">
      <c r="A23" s="40" t="s">
        <v>114</v>
      </c>
      <c r="B23" s="41">
        <v>1841</v>
      </c>
      <c r="C23" s="42">
        <v>2444</v>
      </c>
      <c r="D23" s="42">
        <v>2727</v>
      </c>
      <c r="E23" s="42">
        <v>2713</v>
      </c>
      <c r="F23" s="42">
        <v>2571</v>
      </c>
      <c r="G23" s="42">
        <v>2749</v>
      </c>
      <c r="H23" s="42">
        <v>2421</v>
      </c>
      <c r="I23" s="42">
        <v>2653</v>
      </c>
      <c r="J23" s="42">
        <v>2856</v>
      </c>
      <c r="K23" s="42">
        <v>3156</v>
      </c>
      <c r="L23" s="42">
        <v>2989</v>
      </c>
      <c r="M23" s="42">
        <v>2783</v>
      </c>
      <c r="N23" s="42">
        <v>2471</v>
      </c>
      <c r="O23" s="42">
        <v>2017</v>
      </c>
      <c r="P23" s="42">
        <v>1819</v>
      </c>
      <c r="Q23" s="42">
        <v>1596</v>
      </c>
      <c r="R23" s="42">
        <v>1102</v>
      </c>
      <c r="S23" s="42">
        <v>920</v>
      </c>
      <c r="T23" s="42">
        <v>528</v>
      </c>
      <c r="U23" s="42">
        <v>168</v>
      </c>
      <c r="V23" s="43">
        <v>25</v>
      </c>
      <c r="W23" s="14"/>
      <c r="Y23" s="14"/>
      <c r="AA23" s="14"/>
    </row>
    <row r="24" spans="1:27" ht="15" customHeight="1" x14ac:dyDescent="0.25">
      <c r="A24" s="44" t="s">
        <v>38</v>
      </c>
      <c r="B24" s="45">
        <v>70185</v>
      </c>
      <c r="C24" s="46">
        <v>75732</v>
      </c>
      <c r="D24" s="46">
        <v>77247</v>
      </c>
      <c r="E24" s="46">
        <v>76741</v>
      </c>
      <c r="F24" s="46">
        <v>86084</v>
      </c>
      <c r="G24" s="46">
        <v>109295</v>
      </c>
      <c r="H24" s="46">
        <v>108096</v>
      </c>
      <c r="I24" s="46">
        <v>96834</v>
      </c>
      <c r="J24" s="46">
        <v>90535</v>
      </c>
      <c r="K24" s="46">
        <v>86667</v>
      </c>
      <c r="L24" s="46">
        <v>80364</v>
      </c>
      <c r="M24" s="46">
        <v>71776</v>
      </c>
      <c r="N24" s="46">
        <v>61188</v>
      </c>
      <c r="O24" s="46">
        <v>47740</v>
      </c>
      <c r="P24" s="46">
        <v>38834</v>
      </c>
      <c r="Q24" s="46">
        <v>31671</v>
      </c>
      <c r="R24" s="46">
        <v>21542</v>
      </c>
      <c r="S24" s="46">
        <v>14711</v>
      </c>
      <c r="T24" s="46">
        <v>7790</v>
      </c>
      <c r="U24" s="46">
        <v>2409</v>
      </c>
      <c r="V24" s="47">
        <v>354</v>
      </c>
      <c r="W24" s="14"/>
      <c r="Y24" s="14"/>
      <c r="AA24" s="14"/>
    </row>
    <row r="25" spans="1:27" ht="15" customHeight="1" x14ac:dyDescent="0.25">
      <c r="A25" s="48" t="s">
        <v>39</v>
      </c>
      <c r="B25" s="49">
        <v>59691</v>
      </c>
      <c r="C25" s="50">
        <v>67327</v>
      </c>
      <c r="D25" s="50">
        <v>72850</v>
      </c>
      <c r="E25" s="50">
        <v>73711</v>
      </c>
      <c r="F25" s="50">
        <v>71003</v>
      </c>
      <c r="G25" s="50">
        <v>68022</v>
      </c>
      <c r="H25" s="50">
        <v>73068</v>
      </c>
      <c r="I25" s="50">
        <v>76265</v>
      </c>
      <c r="J25" s="50">
        <v>79500</v>
      </c>
      <c r="K25" s="50">
        <v>78597</v>
      </c>
      <c r="L25" s="50">
        <v>78653</v>
      </c>
      <c r="M25" s="50">
        <v>80100</v>
      </c>
      <c r="N25" s="50">
        <v>79245</v>
      </c>
      <c r="O25" s="50">
        <v>69124</v>
      </c>
      <c r="P25" s="50">
        <v>57147</v>
      </c>
      <c r="Q25" s="50">
        <v>48222</v>
      </c>
      <c r="R25" s="50">
        <v>32768</v>
      </c>
      <c r="S25" s="50">
        <v>23891</v>
      </c>
      <c r="T25" s="50">
        <v>12109</v>
      </c>
      <c r="U25" s="50">
        <v>2900</v>
      </c>
      <c r="V25" s="51">
        <v>348</v>
      </c>
      <c r="W25" s="14"/>
      <c r="Y25" s="14"/>
      <c r="AA25" s="14"/>
    </row>
    <row r="26" spans="1:27" ht="15" customHeight="1" x14ac:dyDescent="0.25">
      <c r="A26" s="52" t="s">
        <v>40</v>
      </c>
      <c r="B26" s="41">
        <v>18776</v>
      </c>
      <c r="C26" s="42">
        <v>22340</v>
      </c>
      <c r="D26" s="42">
        <v>24455</v>
      </c>
      <c r="E26" s="42">
        <v>26292</v>
      </c>
      <c r="F26" s="42">
        <v>25596</v>
      </c>
      <c r="G26" s="42">
        <v>22625</v>
      </c>
      <c r="H26" s="42">
        <v>23569</v>
      </c>
      <c r="I26" s="42">
        <v>26367</v>
      </c>
      <c r="J26" s="42">
        <v>26481</v>
      </c>
      <c r="K26" s="42">
        <v>26818</v>
      </c>
      <c r="L26" s="42">
        <v>28616</v>
      </c>
      <c r="M26" s="42">
        <v>28120</v>
      </c>
      <c r="N26" s="42">
        <v>27547</v>
      </c>
      <c r="O26" s="42">
        <v>24395</v>
      </c>
      <c r="P26" s="42">
        <v>21004</v>
      </c>
      <c r="Q26" s="42">
        <v>18625</v>
      </c>
      <c r="R26" s="42">
        <v>11175</v>
      </c>
      <c r="S26" s="42">
        <v>7700</v>
      </c>
      <c r="T26" s="42">
        <v>3707</v>
      </c>
      <c r="U26" s="42">
        <v>1031</v>
      </c>
      <c r="V26" s="43">
        <v>142</v>
      </c>
      <c r="W26" s="14"/>
      <c r="Y26" s="14"/>
      <c r="AA26" s="14"/>
    </row>
    <row r="27" spans="1:27" ht="15" customHeight="1" x14ac:dyDescent="0.25">
      <c r="A27" s="53" t="s">
        <v>41</v>
      </c>
      <c r="B27" s="54">
        <v>328444</v>
      </c>
      <c r="C27" s="55">
        <v>358057</v>
      </c>
      <c r="D27" s="55">
        <v>390375</v>
      </c>
      <c r="E27" s="55">
        <v>394433</v>
      </c>
      <c r="F27" s="55">
        <v>379928</v>
      </c>
      <c r="G27" s="55">
        <v>402424</v>
      </c>
      <c r="H27" s="55">
        <v>437316</v>
      </c>
      <c r="I27" s="55">
        <v>434269</v>
      </c>
      <c r="J27" s="55">
        <v>444115</v>
      </c>
      <c r="K27" s="55">
        <v>430629</v>
      </c>
      <c r="L27" s="55">
        <v>439739</v>
      </c>
      <c r="M27" s="55">
        <v>463155</v>
      </c>
      <c r="N27" s="55">
        <v>470231</v>
      </c>
      <c r="O27" s="55">
        <v>416856</v>
      </c>
      <c r="P27" s="55">
        <v>349090</v>
      </c>
      <c r="Q27" s="55">
        <v>296519</v>
      </c>
      <c r="R27" s="55">
        <v>197906</v>
      </c>
      <c r="S27" s="55">
        <v>144064</v>
      </c>
      <c r="T27" s="55">
        <v>69119</v>
      </c>
      <c r="U27" s="55">
        <v>16215</v>
      </c>
      <c r="V27" s="56">
        <v>1882</v>
      </c>
      <c r="W27" s="14"/>
      <c r="Y27" s="14"/>
      <c r="AA27" s="14"/>
    </row>
    <row r="28" spans="1:27" ht="15" customHeight="1" x14ac:dyDescent="0.25">
      <c r="A28" s="52" t="s">
        <v>42</v>
      </c>
      <c r="B28" s="41">
        <v>179194</v>
      </c>
      <c r="C28" s="42">
        <v>199865</v>
      </c>
      <c r="D28" s="42">
        <v>220286</v>
      </c>
      <c r="E28" s="42">
        <v>228175</v>
      </c>
      <c r="F28" s="42">
        <v>224996</v>
      </c>
      <c r="G28" s="42">
        <v>218407</v>
      </c>
      <c r="H28" s="42">
        <v>233977</v>
      </c>
      <c r="I28" s="42">
        <v>242763</v>
      </c>
      <c r="J28" s="42">
        <v>237073</v>
      </c>
      <c r="K28" s="42">
        <v>232649</v>
      </c>
      <c r="L28" s="42">
        <v>249684</v>
      </c>
      <c r="M28" s="42">
        <v>245693</v>
      </c>
      <c r="N28" s="42">
        <v>243615</v>
      </c>
      <c r="O28" s="42">
        <v>219188</v>
      </c>
      <c r="P28" s="42">
        <v>186785</v>
      </c>
      <c r="Q28" s="42">
        <v>155253</v>
      </c>
      <c r="R28" s="42">
        <v>87249</v>
      </c>
      <c r="S28" s="42">
        <v>61708</v>
      </c>
      <c r="T28" s="42">
        <v>29861</v>
      </c>
      <c r="U28" s="42">
        <v>7633</v>
      </c>
      <c r="V28" s="43">
        <v>936</v>
      </c>
      <c r="W28" s="14"/>
      <c r="Y28" s="14"/>
      <c r="AA28" s="14"/>
    </row>
    <row r="29" spans="1:27" ht="15" customHeight="1" x14ac:dyDescent="0.25">
      <c r="A29" s="122" t="s">
        <v>43</v>
      </c>
      <c r="B29" s="123">
        <v>577823</v>
      </c>
      <c r="C29" s="123">
        <v>633654</v>
      </c>
      <c r="D29" s="123">
        <v>687908</v>
      </c>
      <c r="E29" s="123">
        <v>699349</v>
      </c>
      <c r="F29" s="123">
        <v>691008</v>
      </c>
      <c r="G29" s="123">
        <v>730126</v>
      </c>
      <c r="H29" s="123">
        <v>779389</v>
      </c>
      <c r="I29" s="123">
        <v>773866</v>
      </c>
      <c r="J29" s="123">
        <v>771723</v>
      </c>
      <c r="K29" s="123">
        <v>749945</v>
      </c>
      <c r="L29" s="123">
        <v>769787</v>
      </c>
      <c r="M29" s="123">
        <v>780624</v>
      </c>
      <c r="N29" s="123">
        <v>775034</v>
      </c>
      <c r="O29" s="123">
        <v>683784</v>
      </c>
      <c r="P29" s="123">
        <v>574709</v>
      </c>
      <c r="Q29" s="123">
        <v>483443</v>
      </c>
      <c r="R29" s="123">
        <v>306697</v>
      </c>
      <c r="S29" s="123">
        <v>220483</v>
      </c>
      <c r="T29" s="123">
        <v>106770</v>
      </c>
      <c r="U29" s="123">
        <v>26257</v>
      </c>
      <c r="V29" s="124">
        <v>3172</v>
      </c>
      <c r="W29" s="14"/>
      <c r="Y29" s="14"/>
      <c r="AA29" s="14"/>
    </row>
    <row r="30" spans="1:27" s="125" customFormat="1" ht="17.100000000000001" customHeight="1" x14ac:dyDescent="0.25">
      <c r="A30" s="156" t="s">
        <v>86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8"/>
    </row>
    <row r="31" spans="1:27" s="125" customFormat="1" ht="17.100000000000001" customHeight="1" x14ac:dyDescent="0.25">
      <c r="A31" s="165" t="s">
        <v>87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7"/>
    </row>
    <row r="32" spans="1:27" s="125" customFormat="1" ht="17.100000000000001" customHeight="1" x14ac:dyDescent="0.25">
      <c r="A32" s="150" t="s">
        <v>88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2"/>
    </row>
    <row r="33" spans="1:22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</row>
    <row r="34" spans="1:22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</row>
    <row r="35" spans="1:22" x14ac:dyDescent="0.25">
      <c r="A35" s="61" t="s">
        <v>44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</row>
  </sheetData>
  <mergeCells count="6">
    <mergeCell ref="A32:V32"/>
    <mergeCell ref="A1:V1"/>
    <mergeCell ref="A30:V30"/>
    <mergeCell ref="A2:V2"/>
    <mergeCell ref="A3:V3"/>
    <mergeCell ref="A31:V31"/>
  </mergeCells>
  <hyperlinks>
    <hyperlink ref="A35" location="index!A1" display="Retour à l'index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 verticalDpi="599" r:id="rId1"/>
  <headerFooter scaleWithDoc="0">
    <oddHeader>&amp;LStructure par âge&amp;CPOPULATION</oddHeader>
    <oddFooter>&amp;C&amp;P/&amp;N&amp;R© IBSA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Y49"/>
  <sheetViews>
    <sheetView showGridLines="0" zoomScale="80" zoomScaleNormal="80" workbookViewId="0">
      <pane xSplit="1" topLeftCell="B1" activePane="topRight" state="frozen"/>
      <selection activeCell="H10" sqref="H10"/>
      <selection pane="topRight" sqref="A1:V1"/>
    </sheetView>
  </sheetViews>
  <sheetFormatPr baseColWidth="10" defaultColWidth="9.140625" defaultRowHeight="15" x14ac:dyDescent="0.25"/>
  <cols>
    <col min="1" max="1" width="31.28515625" bestFit="1" customWidth="1"/>
    <col min="2" max="3" width="9.85546875" bestFit="1" customWidth="1"/>
    <col min="4" max="4" width="11.7109375" bestFit="1" customWidth="1"/>
    <col min="5" max="5" width="11.7109375" customWidth="1"/>
    <col min="6" max="8" width="11.7109375" bestFit="1" customWidth="1"/>
    <col min="9" max="9" width="11.28515625" bestFit="1" customWidth="1"/>
    <col min="10" max="10" width="11.7109375" customWidth="1"/>
    <col min="11" max="12" width="11.7109375" bestFit="1" customWidth="1"/>
    <col min="13" max="13" width="11.7109375" customWidth="1"/>
    <col min="14" max="17" width="11.7109375" bestFit="1" customWidth="1"/>
    <col min="18" max="18" width="11.7109375" customWidth="1"/>
    <col min="19" max="19" width="11.28515625" customWidth="1"/>
    <col min="20" max="20" width="11.85546875" customWidth="1"/>
    <col min="21" max="21" width="11.28515625" bestFit="1" customWidth="1"/>
    <col min="22" max="22" width="13.5703125" bestFit="1" customWidth="1"/>
    <col min="23" max="23" width="10.28515625" bestFit="1" customWidth="1"/>
  </cols>
  <sheetData>
    <row r="1" spans="1:25" ht="20.100000000000001" customHeight="1" x14ac:dyDescent="0.25">
      <c r="A1" s="153" t="s">
        <v>89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5"/>
    </row>
    <row r="2" spans="1:25" ht="20.100000000000001" customHeight="1" x14ac:dyDescent="0.25">
      <c r="A2" s="159" t="s">
        <v>90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1"/>
    </row>
    <row r="3" spans="1:25" ht="20.100000000000001" customHeight="1" x14ac:dyDescent="0.25">
      <c r="A3" s="162" t="s">
        <v>118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4"/>
    </row>
    <row r="4" spans="1:25" ht="20.100000000000001" customHeight="1" x14ac:dyDescent="0.25">
      <c r="A4" s="32"/>
      <c r="B4" s="33" t="s">
        <v>10</v>
      </c>
      <c r="C4" s="33" t="s">
        <v>11</v>
      </c>
      <c r="D4" s="33" t="s">
        <v>12</v>
      </c>
      <c r="E4" s="33" t="s">
        <v>13</v>
      </c>
      <c r="F4" s="33" t="s">
        <v>14</v>
      </c>
      <c r="G4" s="33" t="s">
        <v>15</v>
      </c>
      <c r="H4" s="33" t="s">
        <v>16</v>
      </c>
      <c r="I4" s="33" t="s">
        <v>17</v>
      </c>
      <c r="J4" s="33" t="s">
        <v>18</v>
      </c>
      <c r="K4" s="33" t="s">
        <v>19</v>
      </c>
      <c r="L4" s="33" t="s">
        <v>20</v>
      </c>
      <c r="M4" s="33" t="s">
        <v>21</v>
      </c>
      <c r="N4" s="33" t="s">
        <v>22</v>
      </c>
      <c r="O4" s="33" t="s">
        <v>23</v>
      </c>
      <c r="P4" s="33" t="s">
        <v>24</v>
      </c>
      <c r="Q4" s="33" t="s">
        <v>25</v>
      </c>
      <c r="R4" s="33" t="s">
        <v>26</v>
      </c>
      <c r="S4" s="33" t="s">
        <v>27</v>
      </c>
      <c r="T4" s="33" t="s">
        <v>28</v>
      </c>
      <c r="U4" s="33" t="s">
        <v>29</v>
      </c>
      <c r="V4" s="34" t="s">
        <v>30</v>
      </c>
    </row>
    <row r="5" spans="1:25" ht="15" customHeight="1" x14ac:dyDescent="0.25">
      <c r="A5" s="35" t="s">
        <v>5</v>
      </c>
      <c r="B5" s="36">
        <v>4315</v>
      </c>
      <c r="C5" s="37">
        <v>4829</v>
      </c>
      <c r="D5" s="37">
        <v>4722</v>
      </c>
      <c r="E5" s="37">
        <v>4635</v>
      </c>
      <c r="F5" s="37">
        <v>4758</v>
      </c>
      <c r="G5" s="37">
        <v>4529</v>
      </c>
      <c r="H5" s="37">
        <v>4557</v>
      </c>
      <c r="I5" s="37">
        <v>4649</v>
      </c>
      <c r="J5" s="37">
        <v>4626</v>
      </c>
      <c r="K5" s="37">
        <v>4535</v>
      </c>
      <c r="L5" s="37">
        <v>4396</v>
      </c>
      <c r="M5" s="37">
        <v>3990</v>
      </c>
      <c r="N5" s="37">
        <v>3157</v>
      </c>
      <c r="O5" s="37">
        <v>2229</v>
      </c>
      <c r="P5" s="37">
        <v>1629</v>
      </c>
      <c r="Q5" s="37">
        <v>1175</v>
      </c>
      <c r="R5" s="37">
        <v>810</v>
      </c>
      <c r="S5" s="37">
        <v>495</v>
      </c>
      <c r="T5" s="37">
        <v>234</v>
      </c>
      <c r="U5" s="37">
        <v>50</v>
      </c>
      <c r="V5" s="38">
        <v>3</v>
      </c>
      <c r="W5" s="14"/>
      <c r="Y5" s="14"/>
    </row>
    <row r="6" spans="1:25" ht="15" customHeight="1" x14ac:dyDescent="0.25">
      <c r="A6" s="39" t="s">
        <v>31</v>
      </c>
      <c r="B6" s="36">
        <v>878</v>
      </c>
      <c r="C6" s="37">
        <v>1057</v>
      </c>
      <c r="D6" s="37">
        <v>1084</v>
      </c>
      <c r="E6" s="37">
        <v>1076</v>
      </c>
      <c r="F6" s="37">
        <v>1089</v>
      </c>
      <c r="G6" s="37">
        <v>1330</v>
      </c>
      <c r="H6" s="37">
        <v>1371</v>
      </c>
      <c r="I6" s="37">
        <v>1241</v>
      </c>
      <c r="J6" s="37">
        <v>1219</v>
      </c>
      <c r="K6" s="37">
        <v>1245</v>
      </c>
      <c r="L6" s="37">
        <v>1096</v>
      </c>
      <c r="M6" s="37">
        <v>1028</v>
      </c>
      <c r="N6" s="37">
        <v>880</v>
      </c>
      <c r="O6" s="37">
        <v>703</v>
      </c>
      <c r="P6" s="37">
        <v>593</v>
      </c>
      <c r="Q6" s="37">
        <v>505</v>
      </c>
      <c r="R6" s="37">
        <v>301</v>
      </c>
      <c r="S6" s="37">
        <v>179</v>
      </c>
      <c r="T6" s="37">
        <v>80</v>
      </c>
      <c r="U6" s="37">
        <v>23</v>
      </c>
      <c r="V6" s="38">
        <v>0</v>
      </c>
      <c r="W6" s="14"/>
      <c r="Y6" s="14"/>
    </row>
    <row r="7" spans="1:25" ht="15" customHeight="1" x14ac:dyDescent="0.25">
      <c r="A7" s="39" t="s">
        <v>60</v>
      </c>
      <c r="B7" s="36">
        <v>748</v>
      </c>
      <c r="C7" s="37">
        <v>892</v>
      </c>
      <c r="D7" s="37">
        <v>928</v>
      </c>
      <c r="E7" s="37">
        <v>907</v>
      </c>
      <c r="F7" s="37">
        <v>853</v>
      </c>
      <c r="G7" s="37">
        <v>826</v>
      </c>
      <c r="H7" s="37">
        <v>766</v>
      </c>
      <c r="I7" s="37">
        <v>799</v>
      </c>
      <c r="J7" s="37">
        <v>811</v>
      </c>
      <c r="K7" s="37">
        <v>866</v>
      </c>
      <c r="L7" s="37">
        <v>846</v>
      </c>
      <c r="M7" s="37">
        <v>798</v>
      </c>
      <c r="N7" s="37">
        <v>718</v>
      </c>
      <c r="O7" s="37">
        <v>553</v>
      </c>
      <c r="P7" s="37">
        <v>475</v>
      </c>
      <c r="Q7" s="37">
        <v>339</v>
      </c>
      <c r="R7" s="37">
        <v>192</v>
      </c>
      <c r="S7" s="37">
        <v>143</v>
      </c>
      <c r="T7" s="37">
        <v>53</v>
      </c>
      <c r="U7" s="37">
        <v>7</v>
      </c>
      <c r="V7" s="38">
        <v>0</v>
      </c>
      <c r="W7" s="14"/>
      <c r="Y7" s="14"/>
    </row>
    <row r="8" spans="1:25" ht="15" customHeight="1" x14ac:dyDescent="0.25">
      <c r="A8" s="39" t="s">
        <v>32</v>
      </c>
      <c r="B8" s="36">
        <v>5650</v>
      </c>
      <c r="C8" s="37">
        <v>5994</v>
      </c>
      <c r="D8" s="37">
        <v>6242</v>
      </c>
      <c r="E8" s="37">
        <v>6341</v>
      </c>
      <c r="F8" s="37">
        <v>7394</v>
      </c>
      <c r="G8" s="37">
        <v>9334</v>
      </c>
      <c r="H8" s="37">
        <v>9103</v>
      </c>
      <c r="I8" s="37">
        <v>8009</v>
      </c>
      <c r="J8" s="37">
        <v>7530</v>
      </c>
      <c r="K8" s="37">
        <v>7414</v>
      </c>
      <c r="L8" s="37">
        <v>6895</v>
      </c>
      <c r="M8" s="37">
        <v>6257</v>
      </c>
      <c r="N8" s="37">
        <v>4873</v>
      </c>
      <c r="O8" s="37">
        <v>3530</v>
      </c>
      <c r="P8" s="37">
        <v>2517</v>
      </c>
      <c r="Q8" s="37">
        <v>1761</v>
      </c>
      <c r="R8" s="37">
        <v>1176</v>
      </c>
      <c r="S8" s="37">
        <v>636</v>
      </c>
      <c r="T8" s="37">
        <v>276</v>
      </c>
      <c r="U8" s="37">
        <v>68</v>
      </c>
      <c r="V8" s="38">
        <v>4</v>
      </c>
      <c r="W8" s="14"/>
      <c r="Y8" s="14"/>
    </row>
    <row r="9" spans="1:25" ht="15" customHeight="1" x14ac:dyDescent="0.25">
      <c r="A9" s="39" t="s">
        <v>4</v>
      </c>
      <c r="B9" s="36">
        <v>1225</v>
      </c>
      <c r="C9" s="37">
        <v>1158</v>
      </c>
      <c r="D9" s="37">
        <v>1087</v>
      </c>
      <c r="E9" s="37">
        <v>1067</v>
      </c>
      <c r="F9" s="37">
        <v>1572</v>
      </c>
      <c r="G9" s="37">
        <v>2937</v>
      </c>
      <c r="H9" s="37">
        <v>2915</v>
      </c>
      <c r="I9" s="37">
        <v>2251</v>
      </c>
      <c r="J9" s="37">
        <v>1681</v>
      </c>
      <c r="K9" s="37">
        <v>1672</v>
      </c>
      <c r="L9" s="37">
        <v>1386</v>
      </c>
      <c r="M9" s="37">
        <v>1276</v>
      </c>
      <c r="N9" s="37">
        <v>1065</v>
      </c>
      <c r="O9" s="37">
        <v>768</v>
      </c>
      <c r="P9" s="37">
        <v>564</v>
      </c>
      <c r="Q9" s="37">
        <v>456</v>
      </c>
      <c r="R9" s="37">
        <v>263</v>
      </c>
      <c r="S9" s="37">
        <v>120</v>
      </c>
      <c r="T9" s="37">
        <v>63</v>
      </c>
      <c r="U9" s="37">
        <v>9</v>
      </c>
      <c r="V9" s="38">
        <v>4</v>
      </c>
      <c r="W9" s="14"/>
      <c r="Y9" s="14"/>
    </row>
    <row r="10" spans="1:25" ht="15" customHeight="1" x14ac:dyDescent="0.25">
      <c r="A10" s="39" t="s">
        <v>3</v>
      </c>
      <c r="B10" s="36">
        <v>1452</v>
      </c>
      <c r="C10" s="37">
        <v>1567</v>
      </c>
      <c r="D10" s="37">
        <v>1558</v>
      </c>
      <c r="E10" s="37">
        <v>1463</v>
      </c>
      <c r="F10" s="37">
        <v>1366</v>
      </c>
      <c r="G10" s="37">
        <v>1477</v>
      </c>
      <c r="H10" s="37">
        <v>1828</v>
      </c>
      <c r="I10" s="37">
        <v>1906</v>
      </c>
      <c r="J10" s="37">
        <v>1755</v>
      </c>
      <c r="K10" s="37">
        <v>1484</v>
      </c>
      <c r="L10" s="37">
        <v>1436</v>
      </c>
      <c r="M10" s="37">
        <v>1265</v>
      </c>
      <c r="N10" s="37">
        <v>1025</v>
      </c>
      <c r="O10" s="37">
        <v>798</v>
      </c>
      <c r="P10" s="37">
        <v>614</v>
      </c>
      <c r="Q10" s="37">
        <v>473</v>
      </c>
      <c r="R10" s="37">
        <v>341</v>
      </c>
      <c r="S10" s="37">
        <v>211</v>
      </c>
      <c r="T10" s="37">
        <v>108</v>
      </c>
      <c r="U10" s="37">
        <v>40</v>
      </c>
      <c r="V10" s="38">
        <v>4</v>
      </c>
      <c r="W10" s="14"/>
      <c r="Y10" s="14"/>
    </row>
    <row r="11" spans="1:25" ht="15" customHeight="1" x14ac:dyDescent="0.25">
      <c r="A11" s="39" t="s">
        <v>33</v>
      </c>
      <c r="B11" s="36">
        <v>1729</v>
      </c>
      <c r="C11" s="37">
        <v>1785</v>
      </c>
      <c r="D11" s="37">
        <v>1754</v>
      </c>
      <c r="E11" s="37">
        <v>1660</v>
      </c>
      <c r="F11" s="37">
        <v>1774</v>
      </c>
      <c r="G11" s="37">
        <v>2047</v>
      </c>
      <c r="H11" s="37">
        <v>2599</v>
      </c>
      <c r="I11" s="37">
        <v>2410</v>
      </c>
      <c r="J11" s="37">
        <v>2271</v>
      </c>
      <c r="K11" s="37">
        <v>2190</v>
      </c>
      <c r="L11" s="37">
        <v>2013</v>
      </c>
      <c r="M11" s="37">
        <v>1779</v>
      </c>
      <c r="N11" s="37">
        <v>1345</v>
      </c>
      <c r="O11" s="37">
        <v>986</v>
      </c>
      <c r="P11" s="37">
        <v>774</v>
      </c>
      <c r="Q11" s="37">
        <v>597</v>
      </c>
      <c r="R11" s="37">
        <v>375</v>
      </c>
      <c r="S11" s="37">
        <v>242</v>
      </c>
      <c r="T11" s="37">
        <v>100</v>
      </c>
      <c r="U11" s="37">
        <v>18</v>
      </c>
      <c r="V11" s="38">
        <v>1</v>
      </c>
      <c r="W11" s="14"/>
      <c r="Y11" s="14"/>
    </row>
    <row r="12" spans="1:25" ht="15" customHeight="1" x14ac:dyDescent="0.25">
      <c r="A12" s="39" t="s">
        <v>2</v>
      </c>
      <c r="B12" s="36">
        <v>806</v>
      </c>
      <c r="C12" s="37">
        <v>893</v>
      </c>
      <c r="D12" s="37">
        <v>864</v>
      </c>
      <c r="E12" s="37">
        <v>870</v>
      </c>
      <c r="F12" s="37">
        <v>793</v>
      </c>
      <c r="G12" s="37">
        <v>769</v>
      </c>
      <c r="H12" s="37">
        <v>829</v>
      </c>
      <c r="I12" s="37">
        <v>940</v>
      </c>
      <c r="J12" s="37">
        <v>858</v>
      </c>
      <c r="K12" s="37">
        <v>848</v>
      </c>
      <c r="L12" s="37">
        <v>830</v>
      </c>
      <c r="M12" s="37">
        <v>763</v>
      </c>
      <c r="N12" s="37">
        <v>646</v>
      </c>
      <c r="O12" s="37">
        <v>544</v>
      </c>
      <c r="P12" s="37">
        <v>381</v>
      </c>
      <c r="Q12" s="37">
        <v>347</v>
      </c>
      <c r="R12" s="37">
        <v>215</v>
      </c>
      <c r="S12" s="37">
        <v>131</v>
      </c>
      <c r="T12" s="37">
        <v>61</v>
      </c>
      <c r="U12" s="37">
        <v>11</v>
      </c>
      <c r="V12" s="38">
        <v>1</v>
      </c>
      <c r="W12" s="14"/>
      <c r="Y12" s="14"/>
    </row>
    <row r="13" spans="1:25" ht="15" customHeight="1" x14ac:dyDescent="0.25">
      <c r="A13" s="39" t="s">
        <v>34</v>
      </c>
      <c r="B13" s="36">
        <v>1871</v>
      </c>
      <c r="C13" s="37">
        <v>1697</v>
      </c>
      <c r="D13" s="37">
        <v>1644</v>
      </c>
      <c r="E13" s="37">
        <v>1827</v>
      </c>
      <c r="F13" s="37">
        <v>3073</v>
      </c>
      <c r="G13" s="37">
        <v>5978</v>
      </c>
      <c r="H13" s="37">
        <v>5695</v>
      </c>
      <c r="I13" s="37">
        <v>4026</v>
      </c>
      <c r="J13" s="37">
        <v>3194</v>
      </c>
      <c r="K13" s="37">
        <v>2909</v>
      </c>
      <c r="L13" s="37">
        <v>2688</v>
      </c>
      <c r="M13" s="37">
        <v>2314</v>
      </c>
      <c r="N13" s="37">
        <v>2009</v>
      </c>
      <c r="O13" s="37">
        <v>1415</v>
      </c>
      <c r="P13" s="37">
        <v>1077</v>
      </c>
      <c r="Q13" s="37">
        <v>821</v>
      </c>
      <c r="R13" s="37">
        <v>489</v>
      </c>
      <c r="S13" s="37">
        <v>305</v>
      </c>
      <c r="T13" s="37">
        <v>124</v>
      </c>
      <c r="U13" s="37">
        <v>34</v>
      </c>
      <c r="V13" s="38">
        <v>5</v>
      </c>
      <c r="W13" s="14"/>
      <c r="Y13" s="14"/>
    </row>
    <row r="14" spans="1:25" ht="15" customHeight="1" x14ac:dyDescent="0.25">
      <c r="A14" s="39" t="s">
        <v>1</v>
      </c>
      <c r="B14" s="36">
        <v>1740</v>
      </c>
      <c r="C14" s="37">
        <v>1859</v>
      </c>
      <c r="D14" s="37">
        <v>1853</v>
      </c>
      <c r="E14" s="37">
        <v>1823</v>
      </c>
      <c r="F14" s="37">
        <v>1748</v>
      </c>
      <c r="G14" s="37">
        <v>1793</v>
      </c>
      <c r="H14" s="37">
        <v>1974</v>
      </c>
      <c r="I14" s="37">
        <v>1978</v>
      </c>
      <c r="J14" s="37">
        <v>1941</v>
      </c>
      <c r="K14" s="37">
        <v>1917</v>
      </c>
      <c r="L14" s="37">
        <v>1824</v>
      </c>
      <c r="M14" s="37">
        <v>1482</v>
      </c>
      <c r="N14" s="37">
        <v>1325</v>
      </c>
      <c r="O14" s="37">
        <v>953</v>
      </c>
      <c r="P14" s="37">
        <v>775</v>
      </c>
      <c r="Q14" s="37">
        <v>612</v>
      </c>
      <c r="R14" s="37">
        <v>391</v>
      </c>
      <c r="S14" s="37">
        <v>239</v>
      </c>
      <c r="T14" s="37">
        <v>127</v>
      </c>
      <c r="U14" s="37">
        <v>29</v>
      </c>
      <c r="V14" s="38">
        <v>2</v>
      </c>
      <c r="W14" s="14"/>
      <c r="Y14" s="14"/>
    </row>
    <row r="15" spans="1:25" ht="15" customHeight="1" x14ac:dyDescent="0.25">
      <c r="A15" s="39" t="s">
        <v>0</v>
      </c>
      <c r="B15" s="36">
        <v>842</v>
      </c>
      <c r="C15" s="37">
        <v>825</v>
      </c>
      <c r="D15" s="37">
        <v>842</v>
      </c>
      <c r="E15" s="37">
        <v>778</v>
      </c>
      <c r="F15" s="37">
        <v>792</v>
      </c>
      <c r="G15" s="37">
        <v>849</v>
      </c>
      <c r="H15" s="37">
        <v>892</v>
      </c>
      <c r="I15" s="37">
        <v>865</v>
      </c>
      <c r="J15" s="37">
        <v>876</v>
      </c>
      <c r="K15" s="37">
        <v>894</v>
      </c>
      <c r="L15" s="37">
        <v>793</v>
      </c>
      <c r="M15" s="37">
        <v>682</v>
      </c>
      <c r="N15" s="37">
        <v>525</v>
      </c>
      <c r="O15" s="37">
        <v>333</v>
      </c>
      <c r="P15" s="37">
        <v>262</v>
      </c>
      <c r="Q15" s="37">
        <v>185</v>
      </c>
      <c r="R15" s="37">
        <v>133</v>
      </c>
      <c r="S15" s="37">
        <v>72</v>
      </c>
      <c r="T15" s="37">
        <v>32</v>
      </c>
      <c r="U15" s="37">
        <v>9</v>
      </c>
      <c r="V15" s="38">
        <v>2</v>
      </c>
      <c r="W15" s="14"/>
      <c r="Y15" s="14"/>
    </row>
    <row r="16" spans="1:25" ht="15" customHeight="1" x14ac:dyDescent="0.25">
      <c r="A16" s="39" t="s">
        <v>61</v>
      </c>
      <c r="B16" s="36">
        <v>3440</v>
      </c>
      <c r="C16" s="37">
        <v>3893</v>
      </c>
      <c r="D16" s="37">
        <v>4039</v>
      </c>
      <c r="E16" s="37">
        <v>3964</v>
      </c>
      <c r="F16" s="37">
        <v>3522</v>
      </c>
      <c r="G16" s="37">
        <v>3306</v>
      </c>
      <c r="H16" s="37">
        <v>3462</v>
      </c>
      <c r="I16" s="37">
        <v>3392</v>
      </c>
      <c r="J16" s="37">
        <v>3278</v>
      </c>
      <c r="K16" s="37">
        <v>3396</v>
      </c>
      <c r="L16" s="37">
        <v>3211</v>
      </c>
      <c r="M16" s="37">
        <v>2895</v>
      </c>
      <c r="N16" s="37">
        <v>2347</v>
      </c>
      <c r="O16" s="37">
        <v>1682</v>
      </c>
      <c r="P16" s="37">
        <v>1237</v>
      </c>
      <c r="Q16" s="37">
        <v>882</v>
      </c>
      <c r="R16" s="37">
        <v>616</v>
      </c>
      <c r="S16" s="37">
        <v>371</v>
      </c>
      <c r="T16" s="37">
        <v>152</v>
      </c>
      <c r="U16" s="37">
        <v>23</v>
      </c>
      <c r="V16" s="38">
        <v>4</v>
      </c>
      <c r="W16" s="14"/>
      <c r="Y16" s="14"/>
    </row>
    <row r="17" spans="1:25" ht="15" customHeight="1" x14ac:dyDescent="0.25">
      <c r="A17" s="39" t="s">
        <v>58</v>
      </c>
      <c r="B17" s="36">
        <v>1107</v>
      </c>
      <c r="C17" s="37">
        <v>1128</v>
      </c>
      <c r="D17" s="37">
        <v>1108</v>
      </c>
      <c r="E17" s="37">
        <v>1177</v>
      </c>
      <c r="F17" s="37">
        <v>1506</v>
      </c>
      <c r="G17" s="37">
        <v>2643</v>
      </c>
      <c r="H17" s="37">
        <v>2804</v>
      </c>
      <c r="I17" s="37">
        <v>2220</v>
      </c>
      <c r="J17" s="37">
        <v>2003</v>
      </c>
      <c r="K17" s="37">
        <v>1901</v>
      </c>
      <c r="L17" s="37">
        <v>1772</v>
      </c>
      <c r="M17" s="37">
        <v>1552</v>
      </c>
      <c r="N17" s="37">
        <v>1252</v>
      </c>
      <c r="O17" s="37">
        <v>786</v>
      </c>
      <c r="P17" s="37">
        <v>582</v>
      </c>
      <c r="Q17" s="37">
        <v>385</v>
      </c>
      <c r="R17" s="37">
        <v>234</v>
      </c>
      <c r="S17" s="37">
        <v>149</v>
      </c>
      <c r="T17" s="37">
        <v>55</v>
      </c>
      <c r="U17" s="37">
        <v>11</v>
      </c>
      <c r="V17" s="38">
        <v>3</v>
      </c>
      <c r="W17" s="14"/>
      <c r="Y17" s="14"/>
    </row>
    <row r="18" spans="1:25" ht="15" customHeight="1" x14ac:dyDescent="0.25">
      <c r="A18" s="39" t="s">
        <v>59</v>
      </c>
      <c r="B18" s="36">
        <v>848</v>
      </c>
      <c r="C18" s="37">
        <v>781</v>
      </c>
      <c r="D18" s="37">
        <v>806</v>
      </c>
      <c r="E18" s="37">
        <v>861</v>
      </c>
      <c r="F18" s="37">
        <v>1151</v>
      </c>
      <c r="G18" s="37">
        <v>1440</v>
      </c>
      <c r="H18" s="37">
        <v>1295</v>
      </c>
      <c r="I18" s="37">
        <v>1223</v>
      </c>
      <c r="J18" s="37">
        <v>1171</v>
      </c>
      <c r="K18" s="37">
        <v>1097</v>
      </c>
      <c r="L18" s="37">
        <v>985</v>
      </c>
      <c r="M18" s="37">
        <v>887</v>
      </c>
      <c r="N18" s="37">
        <v>669</v>
      </c>
      <c r="O18" s="37">
        <v>441</v>
      </c>
      <c r="P18" s="37">
        <v>297</v>
      </c>
      <c r="Q18" s="37">
        <v>192</v>
      </c>
      <c r="R18" s="37">
        <v>130</v>
      </c>
      <c r="S18" s="37">
        <v>57</v>
      </c>
      <c r="T18" s="37">
        <v>19</v>
      </c>
      <c r="U18" s="37">
        <v>3</v>
      </c>
      <c r="V18" s="38">
        <v>1</v>
      </c>
      <c r="W18" s="14"/>
      <c r="Y18" s="14"/>
    </row>
    <row r="19" spans="1:25" ht="15" customHeight="1" x14ac:dyDescent="0.25">
      <c r="A19" s="39" t="s">
        <v>35</v>
      </c>
      <c r="B19" s="36">
        <v>4169</v>
      </c>
      <c r="C19" s="37">
        <v>4311</v>
      </c>
      <c r="D19" s="37">
        <v>4366</v>
      </c>
      <c r="E19" s="37">
        <v>4134</v>
      </c>
      <c r="F19" s="37">
        <v>4388</v>
      </c>
      <c r="G19" s="37">
        <v>5509</v>
      </c>
      <c r="H19" s="37">
        <v>5720</v>
      </c>
      <c r="I19" s="37">
        <v>5351</v>
      </c>
      <c r="J19" s="37">
        <v>4813</v>
      </c>
      <c r="K19" s="37">
        <v>4744</v>
      </c>
      <c r="L19" s="37">
        <v>4192</v>
      </c>
      <c r="M19" s="37">
        <v>3756</v>
      </c>
      <c r="N19" s="37">
        <v>2994</v>
      </c>
      <c r="O19" s="37">
        <v>2053</v>
      </c>
      <c r="P19" s="37">
        <v>1489</v>
      </c>
      <c r="Q19" s="37">
        <v>1016</v>
      </c>
      <c r="R19" s="37">
        <v>663</v>
      </c>
      <c r="S19" s="37">
        <v>416</v>
      </c>
      <c r="T19" s="37">
        <v>144</v>
      </c>
      <c r="U19" s="37">
        <v>27</v>
      </c>
      <c r="V19" s="38">
        <v>4</v>
      </c>
      <c r="W19" s="14"/>
      <c r="Y19" s="14"/>
    </row>
    <row r="20" spans="1:25" ht="15" customHeight="1" x14ac:dyDescent="0.25">
      <c r="A20" s="39" t="s">
        <v>36</v>
      </c>
      <c r="B20" s="36">
        <v>2082</v>
      </c>
      <c r="C20" s="37">
        <v>2388</v>
      </c>
      <c r="D20" s="37">
        <v>2577</v>
      </c>
      <c r="E20" s="37">
        <v>2648</v>
      </c>
      <c r="F20" s="37">
        <v>2483</v>
      </c>
      <c r="G20" s="37">
        <v>2804</v>
      </c>
      <c r="H20" s="37">
        <v>2938</v>
      </c>
      <c r="I20" s="37">
        <v>2682</v>
      </c>
      <c r="J20" s="37">
        <v>2860</v>
      </c>
      <c r="K20" s="37">
        <v>2871</v>
      </c>
      <c r="L20" s="37">
        <v>2886</v>
      </c>
      <c r="M20" s="37">
        <v>2588</v>
      </c>
      <c r="N20" s="37">
        <v>2217</v>
      </c>
      <c r="O20" s="37">
        <v>1841</v>
      </c>
      <c r="P20" s="37">
        <v>1597</v>
      </c>
      <c r="Q20" s="37">
        <v>1335</v>
      </c>
      <c r="R20" s="37">
        <v>923</v>
      </c>
      <c r="S20" s="37">
        <v>571</v>
      </c>
      <c r="T20" s="37">
        <v>257</v>
      </c>
      <c r="U20" s="37">
        <v>66</v>
      </c>
      <c r="V20" s="38">
        <v>3</v>
      </c>
      <c r="W20" s="14"/>
      <c r="Y20" s="14"/>
    </row>
    <row r="21" spans="1:25" ht="15" customHeight="1" x14ac:dyDescent="0.25">
      <c r="A21" s="39" t="s">
        <v>37</v>
      </c>
      <c r="B21" s="36">
        <v>554</v>
      </c>
      <c r="C21" s="37">
        <v>640</v>
      </c>
      <c r="D21" s="37">
        <v>724</v>
      </c>
      <c r="E21" s="37">
        <v>864</v>
      </c>
      <c r="F21" s="37">
        <v>812</v>
      </c>
      <c r="G21" s="37">
        <v>781</v>
      </c>
      <c r="H21" s="37">
        <v>712</v>
      </c>
      <c r="I21" s="37">
        <v>688</v>
      </c>
      <c r="J21" s="37">
        <v>689</v>
      </c>
      <c r="K21" s="37">
        <v>740</v>
      </c>
      <c r="L21" s="37">
        <v>847</v>
      </c>
      <c r="M21" s="37">
        <v>759</v>
      </c>
      <c r="N21" s="37">
        <v>761</v>
      </c>
      <c r="O21" s="37">
        <v>590</v>
      </c>
      <c r="P21" s="37">
        <v>545</v>
      </c>
      <c r="Q21" s="37">
        <v>430</v>
      </c>
      <c r="R21" s="37">
        <v>288</v>
      </c>
      <c r="S21" s="37">
        <v>156</v>
      </c>
      <c r="T21" s="37">
        <v>75</v>
      </c>
      <c r="U21" s="37">
        <v>23</v>
      </c>
      <c r="V21" s="38">
        <v>4</v>
      </c>
      <c r="W21" s="14"/>
      <c r="Y21" s="14"/>
    </row>
    <row r="22" spans="1:25" ht="15" customHeight="1" x14ac:dyDescent="0.25">
      <c r="A22" s="39" t="s">
        <v>113</v>
      </c>
      <c r="B22" s="36">
        <v>1493</v>
      </c>
      <c r="C22" s="37">
        <v>1672</v>
      </c>
      <c r="D22" s="37">
        <v>1767</v>
      </c>
      <c r="E22" s="37">
        <v>1710</v>
      </c>
      <c r="F22" s="37">
        <v>1814</v>
      </c>
      <c r="G22" s="37">
        <v>2438</v>
      </c>
      <c r="H22" s="37">
        <v>2502</v>
      </c>
      <c r="I22" s="37">
        <v>2177</v>
      </c>
      <c r="J22" s="37">
        <v>2137</v>
      </c>
      <c r="K22" s="37">
        <v>2046</v>
      </c>
      <c r="L22" s="37">
        <v>1853</v>
      </c>
      <c r="M22" s="37">
        <v>1557</v>
      </c>
      <c r="N22" s="37">
        <v>1360</v>
      </c>
      <c r="O22" s="37">
        <v>1148</v>
      </c>
      <c r="P22" s="37">
        <v>983</v>
      </c>
      <c r="Q22" s="37">
        <v>849</v>
      </c>
      <c r="R22" s="37">
        <v>476</v>
      </c>
      <c r="S22" s="37">
        <v>316</v>
      </c>
      <c r="T22" s="37">
        <v>156</v>
      </c>
      <c r="U22" s="37">
        <v>43</v>
      </c>
      <c r="V22" s="38">
        <v>2</v>
      </c>
      <c r="W22" s="14"/>
      <c r="Y22" s="14"/>
    </row>
    <row r="23" spans="1:25" ht="15" customHeight="1" x14ac:dyDescent="0.25">
      <c r="A23" s="40" t="s">
        <v>114</v>
      </c>
      <c r="B23" s="41">
        <v>931</v>
      </c>
      <c r="C23" s="42">
        <v>1257</v>
      </c>
      <c r="D23" s="42">
        <v>1400</v>
      </c>
      <c r="E23" s="42">
        <v>1327</v>
      </c>
      <c r="F23" s="42">
        <v>1218</v>
      </c>
      <c r="G23" s="42">
        <v>1329</v>
      </c>
      <c r="H23" s="42">
        <v>1206</v>
      </c>
      <c r="I23" s="42">
        <v>1269</v>
      </c>
      <c r="J23" s="42">
        <v>1293</v>
      </c>
      <c r="K23" s="42">
        <v>1472</v>
      </c>
      <c r="L23" s="42">
        <v>1417</v>
      </c>
      <c r="M23" s="42">
        <v>1338</v>
      </c>
      <c r="N23" s="42">
        <v>1197</v>
      </c>
      <c r="O23" s="42">
        <v>900</v>
      </c>
      <c r="P23" s="42">
        <v>778</v>
      </c>
      <c r="Q23" s="42">
        <v>682</v>
      </c>
      <c r="R23" s="42">
        <v>431</v>
      </c>
      <c r="S23" s="42">
        <v>330</v>
      </c>
      <c r="T23" s="42">
        <v>171</v>
      </c>
      <c r="U23" s="42">
        <v>44</v>
      </c>
      <c r="V23" s="43">
        <v>7</v>
      </c>
      <c r="W23" s="14"/>
      <c r="Y23" s="14"/>
    </row>
    <row r="24" spans="1:25" s="7" customFormat="1" ht="15" customHeight="1" x14ac:dyDescent="0.25">
      <c r="A24" s="44" t="s">
        <v>38</v>
      </c>
      <c r="B24" s="45">
        <v>35880</v>
      </c>
      <c r="C24" s="46">
        <v>38626</v>
      </c>
      <c r="D24" s="46">
        <v>39365</v>
      </c>
      <c r="E24" s="46">
        <v>39132</v>
      </c>
      <c r="F24" s="46">
        <v>42106</v>
      </c>
      <c r="G24" s="46">
        <v>52119</v>
      </c>
      <c r="H24" s="46">
        <v>53168</v>
      </c>
      <c r="I24" s="46">
        <v>48076</v>
      </c>
      <c r="J24" s="46">
        <v>45006</v>
      </c>
      <c r="K24" s="46">
        <v>44241</v>
      </c>
      <c r="L24" s="46">
        <v>41366</v>
      </c>
      <c r="M24" s="46">
        <v>36966</v>
      </c>
      <c r="N24" s="46">
        <v>30365</v>
      </c>
      <c r="O24" s="46">
        <v>22253</v>
      </c>
      <c r="P24" s="46">
        <v>17169</v>
      </c>
      <c r="Q24" s="46">
        <v>13042</v>
      </c>
      <c r="R24" s="46">
        <v>8447</v>
      </c>
      <c r="S24" s="46">
        <v>5139</v>
      </c>
      <c r="T24" s="46">
        <v>2287</v>
      </c>
      <c r="U24" s="46">
        <v>538</v>
      </c>
      <c r="V24" s="47">
        <v>54</v>
      </c>
      <c r="W24" s="14"/>
      <c r="Y24" s="14"/>
    </row>
    <row r="25" spans="1:25" s="7" customFormat="1" ht="15" customHeight="1" x14ac:dyDescent="0.25">
      <c r="A25" s="48" t="s">
        <v>39</v>
      </c>
      <c r="B25" s="49">
        <v>30393</v>
      </c>
      <c r="C25" s="50">
        <v>34383</v>
      </c>
      <c r="D25" s="50">
        <v>37466</v>
      </c>
      <c r="E25" s="50">
        <v>37735</v>
      </c>
      <c r="F25" s="50">
        <v>36100</v>
      </c>
      <c r="G25" s="50">
        <v>34214</v>
      </c>
      <c r="H25" s="50">
        <v>36169</v>
      </c>
      <c r="I25" s="50">
        <v>37218</v>
      </c>
      <c r="J25" s="50">
        <v>38950</v>
      </c>
      <c r="K25" s="50">
        <v>38630</v>
      </c>
      <c r="L25" s="50">
        <v>39197</v>
      </c>
      <c r="M25" s="50">
        <v>40117</v>
      </c>
      <c r="N25" s="50">
        <v>39356</v>
      </c>
      <c r="O25" s="50">
        <v>33864</v>
      </c>
      <c r="P25" s="50">
        <v>27143</v>
      </c>
      <c r="Q25" s="50">
        <v>22175</v>
      </c>
      <c r="R25" s="50">
        <v>14210</v>
      </c>
      <c r="S25" s="50">
        <v>9170</v>
      </c>
      <c r="T25" s="50">
        <v>4042</v>
      </c>
      <c r="U25" s="50">
        <v>734</v>
      </c>
      <c r="V25" s="51">
        <v>66</v>
      </c>
      <c r="W25" s="14"/>
      <c r="Y25" s="14"/>
    </row>
    <row r="26" spans="1:25" s="7" customFormat="1" ht="15" customHeight="1" x14ac:dyDescent="0.25">
      <c r="A26" s="52" t="s">
        <v>40</v>
      </c>
      <c r="B26" s="41">
        <v>9497</v>
      </c>
      <c r="C26" s="42">
        <v>11346</v>
      </c>
      <c r="D26" s="42">
        <v>12462</v>
      </c>
      <c r="E26" s="42">
        <v>13537</v>
      </c>
      <c r="F26" s="42">
        <v>13166</v>
      </c>
      <c r="G26" s="42">
        <v>11637</v>
      </c>
      <c r="H26" s="42">
        <v>11674</v>
      </c>
      <c r="I26" s="42">
        <v>12841</v>
      </c>
      <c r="J26" s="42">
        <v>12878</v>
      </c>
      <c r="K26" s="42">
        <v>12949</v>
      </c>
      <c r="L26" s="42">
        <v>13961</v>
      </c>
      <c r="M26" s="42">
        <v>13778</v>
      </c>
      <c r="N26" s="42">
        <v>13377</v>
      </c>
      <c r="O26" s="42">
        <v>11499</v>
      </c>
      <c r="P26" s="42">
        <v>9532</v>
      </c>
      <c r="Q26" s="42">
        <v>8169</v>
      </c>
      <c r="R26" s="42">
        <v>4686</v>
      </c>
      <c r="S26" s="42">
        <v>2950</v>
      </c>
      <c r="T26" s="42">
        <v>1148</v>
      </c>
      <c r="U26" s="42">
        <v>235</v>
      </c>
      <c r="V26" s="43">
        <v>20</v>
      </c>
      <c r="W26" s="14"/>
      <c r="Y26" s="14"/>
    </row>
    <row r="27" spans="1:25" s="7" customFormat="1" ht="15" customHeight="1" x14ac:dyDescent="0.25">
      <c r="A27" s="53" t="s">
        <v>41</v>
      </c>
      <c r="B27" s="54">
        <v>167636</v>
      </c>
      <c r="C27" s="55">
        <v>183023</v>
      </c>
      <c r="D27" s="55">
        <v>200093</v>
      </c>
      <c r="E27" s="55">
        <v>203084</v>
      </c>
      <c r="F27" s="55">
        <v>194122</v>
      </c>
      <c r="G27" s="55">
        <v>203390</v>
      </c>
      <c r="H27" s="55">
        <v>219001</v>
      </c>
      <c r="I27" s="55">
        <v>216241</v>
      </c>
      <c r="J27" s="55">
        <v>221625</v>
      </c>
      <c r="K27" s="55">
        <v>215902</v>
      </c>
      <c r="L27" s="55">
        <v>221740</v>
      </c>
      <c r="M27" s="55">
        <v>234391</v>
      </c>
      <c r="N27" s="55">
        <v>235754</v>
      </c>
      <c r="O27" s="55">
        <v>205630</v>
      </c>
      <c r="P27" s="55">
        <v>168707</v>
      </c>
      <c r="Q27" s="55">
        <v>138628</v>
      </c>
      <c r="R27" s="55">
        <v>86796</v>
      </c>
      <c r="S27" s="55">
        <v>56552</v>
      </c>
      <c r="T27" s="55">
        <v>23031</v>
      </c>
      <c r="U27" s="55">
        <v>4122</v>
      </c>
      <c r="V27" s="56">
        <v>351</v>
      </c>
      <c r="W27" s="14"/>
      <c r="Y27" s="14"/>
    </row>
    <row r="28" spans="1:25" s="7" customFormat="1" ht="15" customHeight="1" x14ac:dyDescent="0.25">
      <c r="A28" s="52" t="s">
        <v>42</v>
      </c>
      <c r="B28" s="41">
        <v>91843</v>
      </c>
      <c r="C28" s="42">
        <v>101886</v>
      </c>
      <c r="D28" s="42">
        <v>112574</v>
      </c>
      <c r="E28" s="42">
        <v>116973</v>
      </c>
      <c r="F28" s="42">
        <v>114918</v>
      </c>
      <c r="G28" s="42">
        <v>111083</v>
      </c>
      <c r="H28" s="42">
        <v>117527</v>
      </c>
      <c r="I28" s="42">
        <v>120820</v>
      </c>
      <c r="J28" s="42">
        <v>117768</v>
      </c>
      <c r="K28" s="42">
        <v>116088</v>
      </c>
      <c r="L28" s="42">
        <v>124953</v>
      </c>
      <c r="M28" s="42">
        <v>122213</v>
      </c>
      <c r="N28" s="42">
        <v>119360</v>
      </c>
      <c r="O28" s="42">
        <v>104171</v>
      </c>
      <c r="P28" s="42">
        <v>86211</v>
      </c>
      <c r="Q28" s="42">
        <v>68521</v>
      </c>
      <c r="R28" s="42">
        <v>35391</v>
      </c>
      <c r="S28" s="42">
        <v>22009</v>
      </c>
      <c r="T28" s="42">
        <v>8845</v>
      </c>
      <c r="U28" s="42">
        <v>1569</v>
      </c>
      <c r="V28" s="43">
        <v>135</v>
      </c>
      <c r="W28" s="14"/>
      <c r="Y28" s="14"/>
    </row>
    <row r="29" spans="1:25" s="7" customFormat="1" ht="15" customHeight="1" x14ac:dyDescent="0.25">
      <c r="A29" s="57" t="s">
        <v>43</v>
      </c>
      <c r="B29" s="58">
        <v>295359</v>
      </c>
      <c r="C29" s="59">
        <v>323535</v>
      </c>
      <c r="D29" s="59">
        <v>352032</v>
      </c>
      <c r="E29" s="59">
        <v>359189</v>
      </c>
      <c r="F29" s="59">
        <v>351146</v>
      </c>
      <c r="G29" s="59">
        <v>366592</v>
      </c>
      <c r="H29" s="59">
        <v>389696</v>
      </c>
      <c r="I29" s="59">
        <v>385137</v>
      </c>
      <c r="J29" s="59">
        <v>384399</v>
      </c>
      <c r="K29" s="59">
        <v>376231</v>
      </c>
      <c r="L29" s="59">
        <v>388059</v>
      </c>
      <c r="M29" s="59">
        <v>393570</v>
      </c>
      <c r="N29" s="59">
        <v>385479</v>
      </c>
      <c r="O29" s="59">
        <v>332054</v>
      </c>
      <c r="P29" s="59">
        <v>272087</v>
      </c>
      <c r="Q29" s="59">
        <v>220191</v>
      </c>
      <c r="R29" s="59">
        <v>130634</v>
      </c>
      <c r="S29" s="59">
        <v>83700</v>
      </c>
      <c r="T29" s="59">
        <v>34163</v>
      </c>
      <c r="U29" s="59">
        <v>6229</v>
      </c>
      <c r="V29" s="60">
        <v>540</v>
      </c>
      <c r="W29" s="14"/>
      <c r="Y29" s="14"/>
    </row>
    <row r="30" spans="1:25" ht="17.100000000000001" customHeight="1" x14ac:dyDescent="0.25">
      <c r="A30" s="171" t="s">
        <v>86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3"/>
    </row>
    <row r="31" spans="1:25" ht="17.100000000000001" customHeight="1" x14ac:dyDescent="0.25">
      <c r="A31" s="174" t="s">
        <v>87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6"/>
    </row>
    <row r="32" spans="1:25" ht="17.100000000000001" customHeight="1" x14ac:dyDescent="0.25">
      <c r="A32" s="168" t="s">
        <v>88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70"/>
    </row>
    <row r="33" spans="1:22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</row>
    <row r="34" spans="1:22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</row>
    <row r="35" spans="1:22" x14ac:dyDescent="0.25">
      <c r="A35" s="61" t="s">
        <v>44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</row>
    <row r="36" spans="1:22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</row>
    <row r="37" spans="1:22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</row>
    <row r="38" spans="1:22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</row>
    <row r="39" spans="1:22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</row>
    <row r="40" spans="1:22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</row>
    <row r="41" spans="1:22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</row>
    <row r="42" spans="1:22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</row>
    <row r="43" spans="1:22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</row>
    <row r="44" spans="1:22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22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1:22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2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</row>
    <row r="48" spans="1:22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</row>
    <row r="49" spans="1:22" x14ac:dyDescent="0.25">
      <c r="A49" s="23"/>
      <c r="B49" s="23"/>
      <c r="C49" s="61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</row>
  </sheetData>
  <mergeCells count="6">
    <mergeCell ref="A32:V32"/>
    <mergeCell ref="A1:V1"/>
    <mergeCell ref="A30:V30"/>
    <mergeCell ref="A2:V2"/>
    <mergeCell ref="A3:V3"/>
    <mergeCell ref="A31:V31"/>
  </mergeCells>
  <hyperlinks>
    <hyperlink ref="A35" location="index!A1" display="Retour à l'index" xr:uid="{00000000-0004-0000-0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 verticalDpi="599" r:id="rId1"/>
  <headerFooter scaleWithDoc="0">
    <oddHeader>&amp;LStructure par âge&amp;CPOPULATION</oddHeader>
    <oddFooter>&amp;C&amp;P/&amp;N&amp;R© IBSA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Y35"/>
  <sheetViews>
    <sheetView showGridLines="0" zoomScale="80" zoomScaleNormal="80" workbookViewId="0">
      <pane xSplit="1" topLeftCell="B1" activePane="topRight" state="frozen"/>
      <selection activeCell="H10" sqref="H10"/>
      <selection pane="topRight" sqref="A1:V1"/>
    </sheetView>
  </sheetViews>
  <sheetFormatPr baseColWidth="10" defaultColWidth="9.140625" defaultRowHeight="15" x14ac:dyDescent="0.25"/>
  <cols>
    <col min="1" max="1" width="31.28515625" bestFit="1" customWidth="1"/>
    <col min="2" max="3" width="9.85546875" bestFit="1" customWidth="1"/>
    <col min="4" max="7" width="11.7109375" bestFit="1" customWidth="1"/>
    <col min="8" max="8" width="11.7109375" customWidth="1"/>
    <col min="9" max="9" width="11.28515625" bestFit="1" customWidth="1"/>
    <col min="10" max="14" width="11.7109375" bestFit="1" customWidth="1"/>
    <col min="15" max="15" width="11.7109375" customWidth="1"/>
    <col min="16" max="16" width="11.7109375" bestFit="1" customWidth="1"/>
    <col min="17" max="17" width="11.7109375" customWidth="1"/>
    <col min="18" max="18" width="11.7109375" bestFit="1" customWidth="1"/>
    <col min="19" max="19" width="11.28515625" bestFit="1" customWidth="1"/>
    <col min="20" max="20" width="11.7109375" bestFit="1" customWidth="1"/>
    <col min="21" max="21" width="11.28515625" bestFit="1" customWidth="1"/>
    <col min="22" max="22" width="13.5703125" bestFit="1" customWidth="1"/>
    <col min="23" max="23" width="10.28515625" bestFit="1" customWidth="1"/>
    <col min="24" max="24" width="9.85546875" bestFit="1" customWidth="1"/>
  </cols>
  <sheetData>
    <row r="1" spans="1:25" ht="20.100000000000001" customHeight="1" x14ac:dyDescent="0.25">
      <c r="A1" s="153" t="s">
        <v>91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5"/>
    </row>
    <row r="2" spans="1:25" ht="20.100000000000001" customHeight="1" x14ac:dyDescent="0.25">
      <c r="A2" s="159" t="s">
        <v>92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1"/>
    </row>
    <row r="3" spans="1:25" ht="20.100000000000001" customHeight="1" x14ac:dyDescent="0.25">
      <c r="A3" s="162" t="s">
        <v>118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4"/>
    </row>
    <row r="4" spans="1:25" ht="20.100000000000001" customHeight="1" x14ac:dyDescent="0.25">
      <c r="A4" s="32"/>
      <c r="B4" s="33" t="s">
        <v>10</v>
      </c>
      <c r="C4" s="33" t="s">
        <v>11</v>
      </c>
      <c r="D4" s="33" t="s">
        <v>12</v>
      </c>
      <c r="E4" s="33" t="s">
        <v>13</v>
      </c>
      <c r="F4" s="33" t="s">
        <v>14</v>
      </c>
      <c r="G4" s="33" t="s">
        <v>15</v>
      </c>
      <c r="H4" s="33" t="s">
        <v>16</v>
      </c>
      <c r="I4" s="33" t="s">
        <v>17</v>
      </c>
      <c r="J4" s="33" t="s">
        <v>18</v>
      </c>
      <c r="K4" s="33" t="s">
        <v>19</v>
      </c>
      <c r="L4" s="33" t="s">
        <v>20</v>
      </c>
      <c r="M4" s="33" t="s">
        <v>21</v>
      </c>
      <c r="N4" s="33" t="s">
        <v>22</v>
      </c>
      <c r="O4" s="33" t="s">
        <v>23</v>
      </c>
      <c r="P4" s="33" t="s">
        <v>24</v>
      </c>
      <c r="Q4" s="33" t="s">
        <v>25</v>
      </c>
      <c r="R4" s="33" t="s">
        <v>26</v>
      </c>
      <c r="S4" s="33" t="s">
        <v>27</v>
      </c>
      <c r="T4" s="33" t="s">
        <v>28</v>
      </c>
      <c r="U4" s="33" t="s">
        <v>29</v>
      </c>
      <c r="V4" s="34" t="s">
        <v>30</v>
      </c>
    </row>
    <row r="5" spans="1:25" ht="15" customHeight="1" x14ac:dyDescent="0.25">
      <c r="A5" s="35" t="s">
        <v>5</v>
      </c>
      <c r="B5" s="36">
        <v>4181</v>
      </c>
      <c r="C5" s="37">
        <v>4510</v>
      </c>
      <c r="D5" s="37">
        <v>4673</v>
      </c>
      <c r="E5" s="37">
        <v>4416</v>
      </c>
      <c r="F5" s="37">
        <v>4785</v>
      </c>
      <c r="G5" s="37">
        <v>4624</v>
      </c>
      <c r="H5" s="37">
        <v>4745</v>
      </c>
      <c r="I5" s="37">
        <v>4768</v>
      </c>
      <c r="J5" s="37">
        <v>4492</v>
      </c>
      <c r="K5" s="37">
        <v>4177</v>
      </c>
      <c r="L5" s="37">
        <v>3695</v>
      </c>
      <c r="M5" s="37">
        <v>3357</v>
      </c>
      <c r="N5" s="37">
        <v>2974</v>
      </c>
      <c r="O5" s="37">
        <v>2451</v>
      </c>
      <c r="P5" s="37">
        <v>2048</v>
      </c>
      <c r="Q5" s="37">
        <v>1596</v>
      </c>
      <c r="R5" s="37">
        <v>1248</v>
      </c>
      <c r="S5" s="37">
        <v>967</v>
      </c>
      <c r="T5" s="37">
        <v>515</v>
      </c>
      <c r="U5" s="37">
        <v>160</v>
      </c>
      <c r="V5" s="38">
        <v>19</v>
      </c>
      <c r="W5" s="14"/>
      <c r="X5" s="15"/>
      <c r="Y5" s="15"/>
    </row>
    <row r="6" spans="1:25" ht="15" customHeight="1" x14ac:dyDescent="0.25">
      <c r="A6" s="39" t="s">
        <v>31</v>
      </c>
      <c r="B6" s="36">
        <v>880</v>
      </c>
      <c r="C6" s="37">
        <v>987</v>
      </c>
      <c r="D6" s="37">
        <v>1115</v>
      </c>
      <c r="E6" s="37">
        <v>994</v>
      </c>
      <c r="F6" s="37">
        <v>1114</v>
      </c>
      <c r="G6" s="37">
        <v>1428</v>
      </c>
      <c r="H6" s="37">
        <v>1412</v>
      </c>
      <c r="I6" s="37">
        <v>1322</v>
      </c>
      <c r="J6" s="37">
        <v>1354</v>
      </c>
      <c r="K6" s="37">
        <v>1371</v>
      </c>
      <c r="L6" s="37">
        <v>1181</v>
      </c>
      <c r="M6" s="37">
        <v>1033</v>
      </c>
      <c r="N6" s="37">
        <v>981</v>
      </c>
      <c r="O6" s="37">
        <v>879</v>
      </c>
      <c r="P6" s="37">
        <v>763</v>
      </c>
      <c r="Q6" s="37">
        <v>704</v>
      </c>
      <c r="R6" s="37">
        <v>453</v>
      </c>
      <c r="S6" s="37">
        <v>406</v>
      </c>
      <c r="T6" s="37">
        <v>236</v>
      </c>
      <c r="U6" s="37">
        <v>100</v>
      </c>
      <c r="V6" s="38">
        <v>7</v>
      </c>
      <c r="W6" s="14"/>
      <c r="X6" s="15"/>
      <c r="Y6" s="15"/>
    </row>
    <row r="7" spans="1:25" ht="15" customHeight="1" x14ac:dyDescent="0.25">
      <c r="A7" s="39" t="s">
        <v>60</v>
      </c>
      <c r="B7" s="36">
        <v>812</v>
      </c>
      <c r="C7" s="37">
        <v>891</v>
      </c>
      <c r="D7" s="37">
        <v>893</v>
      </c>
      <c r="E7" s="37">
        <v>861</v>
      </c>
      <c r="F7" s="37">
        <v>845</v>
      </c>
      <c r="G7" s="37">
        <v>815</v>
      </c>
      <c r="H7" s="37">
        <v>865</v>
      </c>
      <c r="I7" s="37">
        <v>944</v>
      </c>
      <c r="J7" s="37">
        <v>904</v>
      </c>
      <c r="K7" s="37">
        <v>847</v>
      </c>
      <c r="L7" s="37">
        <v>809</v>
      </c>
      <c r="M7" s="37">
        <v>784</v>
      </c>
      <c r="N7" s="37">
        <v>725</v>
      </c>
      <c r="O7" s="37">
        <v>629</v>
      </c>
      <c r="P7" s="37">
        <v>483</v>
      </c>
      <c r="Q7" s="37">
        <v>427</v>
      </c>
      <c r="R7" s="37">
        <v>330</v>
      </c>
      <c r="S7" s="37">
        <v>252</v>
      </c>
      <c r="T7" s="37">
        <v>112</v>
      </c>
      <c r="U7" s="37">
        <v>52</v>
      </c>
      <c r="V7" s="38">
        <v>3</v>
      </c>
      <c r="W7" s="14"/>
      <c r="X7" s="15"/>
      <c r="Y7" s="15"/>
    </row>
    <row r="8" spans="1:25" ht="15" customHeight="1" x14ac:dyDescent="0.25">
      <c r="A8" s="39" t="s">
        <v>32</v>
      </c>
      <c r="B8" s="36">
        <v>5426</v>
      </c>
      <c r="C8" s="37">
        <v>5945</v>
      </c>
      <c r="D8" s="37">
        <v>5854</v>
      </c>
      <c r="E8" s="37">
        <v>5946</v>
      </c>
      <c r="F8" s="37">
        <v>7620</v>
      </c>
      <c r="G8" s="37">
        <v>9895</v>
      </c>
      <c r="H8" s="37">
        <v>8921</v>
      </c>
      <c r="I8" s="37">
        <v>7536</v>
      </c>
      <c r="J8" s="37">
        <v>6937</v>
      </c>
      <c r="K8" s="37">
        <v>6066</v>
      </c>
      <c r="L8" s="37">
        <v>5716</v>
      </c>
      <c r="M8" s="37">
        <v>4968</v>
      </c>
      <c r="N8" s="37">
        <v>4357</v>
      </c>
      <c r="O8" s="37">
        <v>3458</v>
      </c>
      <c r="P8" s="37">
        <v>2811</v>
      </c>
      <c r="Q8" s="37">
        <v>2251</v>
      </c>
      <c r="R8" s="37">
        <v>1556</v>
      </c>
      <c r="S8" s="37">
        <v>1084</v>
      </c>
      <c r="T8" s="37">
        <v>692</v>
      </c>
      <c r="U8" s="37">
        <v>219</v>
      </c>
      <c r="V8" s="38">
        <v>52</v>
      </c>
      <c r="W8" s="14"/>
      <c r="X8" s="15"/>
      <c r="Y8" s="15"/>
    </row>
    <row r="9" spans="1:25" ht="15" customHeight="1" x14ac:dyDescent="0.25">
      <c r="A9" s="39" t="s">
        <v>4</v>
      </c>
      <c r="B9" s="36">
        <v>1190</v>
      </c>
      <c r="C9" s="37">
        <v>1067</v>
      </c>
      <c r="D9" s="37">
        <v>996</v>
      </c>
      <c r="E9" s="37">
        <v>1047</v>
      </c>
      <c r="F9" s="37">
        <v>1731</v>
      </c>
      <c r="G9" s="37">
        <v>3707</v>
      </c>
      <c r="H9" s="37">
        <v>3002</v>
      </c>
      <c r="I9" s="37">
        <v>2171</v>
      </c>
      <c r="J9" s="37">
        <v>1849</v>
      </c>
      <c r="K9" s="37">
        <v>1649</v>
      </c>
      <c r="L9" s="37">
        <v>1442</v>
      </c>
      <c r="M9" s="37">
        <v>1356</v>
      </c>
      <c r="N9" s="37">
        <v>1138</v>
      </c>
      <c r="O9" s="37">
        <v>898</v>
      </c>
      <c r="P9" s="37">
        <v>771</v>
      </c>
      <c r="Q9" s="37">
        <v>603</v>
      </c>
      <c r="R9" s="37">
        <v>431</v>
      </c>
      <c r="S9" s="37">
        <v>291</v>
      </c>
      <c r="T9" s="37">
        <v>178</v>
      </c>
      <c r="U9" s="37">
        <v>57</v>
      </c>
      <c r="V9" s="38">
        <v>18</v>
      </c>
      <c r="W9" s="14"/>
      <c r="X9" s="15"/>
      <c r="Y9" s="15"/>
    </row>
    <row r="10" spans="1:25" ht="15" customHeight="1" x14ac:dyDescent="0.25">
      <c r="A10" s="39" t="s">
        <v>3</v>
      </c>
      <c r="B10" s="36">
        <v>1381</v>
      </c>
      <c r="C10" s="37">
        <v>1532</v>
      </c>
      <c r="D10" s="37">
        <v>1501</v>
      </c>
      <c r="E10" s="37">
        <v>1326</v>
      </c>
      <c r="F10" s="37">
        <v>1328</v>
      </c>
      <c r="G10" s="37">
        <v>1610</v>
      </c>
      <c r="H10" s="37">
        <v>1954</v>
      </c>
      <c r="I10" s="37">
        <v>1929</v>
      </c>
      <c r="J10" s="37">
        <v>1699</v>
      </c>
      <c r="K10" s="37">
        <v>1510</v>
      </c>
      <c r="L10" s="37">
        <v>1374</v>
      </c>
      <c r="M10" s="37">
        <v>1254</v>
      </c>
      <c r="N10" s="37">
        <v>1202</v>
      </c>
      <c r="O10" s="37">
        <v>965</v>
      </c>
      <c r="P10" s="37">
        <v>894</v>
      </c>
      <c r="Q10" s="37">
        <v>799</v>
      </c>
      <c r="R10" s="37">
        <v>565</v>
      </c>
      <c r="S10" s="37">
        <v>451</v>
      </c>
      <c r="T10" s="37">
        <v>312</v>
      </c>
      <c r="U10" s="37">
        <v>119</v>
      </c>
      <c r="V10" s="38">
        <v>16</v>
      </c>
      <c r="W10" s="14"/>
      <c r="X10" s="15"/>
      <c r="Y10" s="15"/>
    </row>
    <row r="11" spans="1:25" ht="15" customHeight="1" x14ac:dyDescent="0.25">
      <c r="A11" s="39" t="s">
        <v>33</v>
      </c>
      <c r="B11" s="36">
        <v>1674</v>
      </c>
      <c r="C11" s="37">
        <v>1747</v>
      </c>
      <c r="D11" s="37">
        <v>1714</v>
      </c>
      <c r="E11" s="37">
        <v>1597</v>
      </c>
      <c r="F11" s="37">
        <v>1695</v>
      </c>
      <c r="G11" s="37">
        <v>2383</v>
      </c>
      <c r="H11" s="37">
        <v>2745</v>
      </c>
      <c r="I11" s="37">
        <v>2620</v>
      </c>
      <c r="J11" s="37">
        <v>2385</v>
      </c>
      <c r="K11" s="37">
        <v>2238</v>
      </c>
      <c r="L11" s="37">
        <v>1867</v>
      </c>
      <c r="M11" s="37">
        <v>1685</v>
      </c>
      <c r="N11" s="37">
        <v>1383</v>
      </c>
      <c r="O11" s="37">
        <v>1176</v>
      </c>
      <c r="P11" s="37">
        <v>1032</v>
      </c>
      <c r="Q11" s="37">
        <v>932</v>
      </c>
      <c r="R11" s="37">
        <v>620</v>
      </c>
      <c r="S11" s="37">
        <v>435</v>
      </c>
      <c r="T11" s="37">
        <v>222</v>
      </c>
      <c r="U11" s="37">
        <v>67</v>
      </c>
      <c r="V11" s="38">
        <v>9</v>
      </c>
      <c r="W11" s="14"/>
      <c r="X11" s="15"/>
      <c r="Y11" s="15"/>
    </row>
    <row r="12" spans="1:25" ht="15" customHeight="1" x14ac:dyDescent="0.25">
      <c r="A12" s="39" t="s">
        <v>2</v>
      </c>
      <c r="B12" s="36">
        <v>777</v>
      </c>
      <c r="C12" s="37">
        <v>834</v>
      </c>
      <c r="D12" s="37">
        <v>791</v>
      </c>
      <c r="E12" s="37">
        <v>806</v>
      </c>
      <c r="F12" s="37">
        <v>756</v>
      </c>
      <c r="G12" s="37">
        <v>841</v>
      </c>
      <c r="H12" s="37">
        <v>883</v>
      </c>
      <c r="I12" s="37">
        <v>982</v>
      </c>
      <c r="J12" s="37">
        <v>905</v>
      </c>
      <c r="K12" s="37">
        <v>844</v>
      </c>
      <c r="L12" s="37">
        <v>853</v>
      </c>
      <c r="M12" s="37">
        <v>795</v>
      </c>
      <c r="N12" s="37">
        <v>710</v>
      </c>
      <c r="O12" s="37">
        <v>639</v>
      </c>
      <c r="P12" s="37">
        <v>552</v>
      </c>
      <c r="Q12" s="37">
        <v>499</v>
      </c>
      <c r="R12" s="37">
        <v>365</v>
      </c>
      <c r="S12" s="37">
        <v>258</v>
      </c>
      <c r="T12" s="37">
        <v>157</v>
      </c>
      <c r="U12" s="37">
        <v>45</v>
      </c>
      <c r="V12" s="38">
        <v>1</v>
      </c>
      <c r="W12" s="14"/>
      <c r="X12" s="15"/>
      <c r="Y12" s="15"/>
    </row>
    <row r="13" spans="1:25" ht="15" customHeight="1" x14ac:dyDescent="0.25">
      <c r="A13" s="39" t="s">
        <v>34</v>
      </c>
      <c r="B13" s="36">
        <v>1762</v>
      </c>
      <c r="C13" s="37">
        <v>1668</v>
      </c>
      <c r="D13" s="37">
        <v>1607</v>
      </c>
      <c r="E13" s="37">
        <v>1899</v>
      </c>
      <c r="F13" s="37">
        <v>4176</v>
      </c>
      <c r="G13" s="37">
        <v>7229</v>
      </c>
      <c r="H13" s="37">
        <v>5957</v>
      </c>
      <c r="I13" s="37">
        <v>3928</v>
      </c>
      <c r="J13" s="37">
        <v>3050</v>
      </c>
      <c r="K13" s="37">
        <v>2758</v>
      </c>
      <c r="L13" s="37">
        <v>2565</v>
      </c>
      <c r="M13" s="37">
        <v>2243</v>
      </c>
      <c r="N13" s="37">
        <v>2004</v>
      </c>
      <c r="O13" s="37">
        <v>1570</v>
      </c>
      <c r="P13" s="37">
        <v>1306</v>
      </c>
      <c r="Q13" s="37">
        <v>1248</v>
      </c>
      <c r="R13" s="37">
        <v>759</v>
      </c>
      <c r="S13" s="37">
        <v>559</v>
      </c>
      <c r="T13" s="37">
        <v>299</v>
      </c>
      <c r="U13" s="37">
        <v>96</v>
      </c>
      <c r="V13" s="38">
        <v>19</v>
      </c>
      <c r="W13" s="14"/>
      <c r="X13" s="15"/>
      <c r="Y13" s="15"/>
    </row>
    <row r="14" spans="1:25" ht="15" customHeight="1" x14ac:dyDescent="0.25">
      <c r="A14" s="39" t="s">
        <v>1</v>
      </c>
      <c r="B14" s="36">
        <v>1613</v>
      </c>
      <c r="C14" s="37">
        <v>1736</v>
      </c>
      <c r="D14" s="37">
        <v>1819</v>
      </c>
      <c r="E14" s="37">
        <v>1767</v>
      </c>
      <c r="F14" s="37">
        <v>1714</v>
      </c>
      <c r="G14" s="37">
        <v>1875</v>
      </c>
      <c r="H14" s="37">
        <v>2035</v>
      </c>
      <c r="I14" s="37">
        <v>2078</v>
      </c>
      <c r="J14" s="37">
        <v>2036</v>
      </c>
      <c r="K14" s="37">
        <v>1861</v>
      </c>
      <c r="L14" s="37">
        <v>1757</v>
      </c>
      <c r="M14" s="37">
        <v>1507</v>
      </c>
      <c r="N14" s="37">
        <v>1418</v>
      </c>
      <c r="O14" s="37">
        <v>1196</v>
      </c>
      <c r="P14" s="37">
        <v>1021</v>
      </c>
      <c r="Q14" s="37">
        <v>929</v>
      </c>
      <c r="R14" s="37">
        <v>715</v>
      </c>
      <c r="S14" s="37">
        <v>495</v>
      </c>
      <c r="T14" s="37">
        <v>304</v>
      </c>
      <c r="U14" s="37">
        <v>111</v>
      </c>
      <c r="V14" s="38">
        <v>18</v>
      </c>
      <c r="W14" s="14"/>
      <c r="X14" s="15"/>
      <c r="Y14" s="15"/>
    </row>
    <row r="15" spans="1:25" ht="15" customHeight="1" x14ac:dyDescent="0.25">
      <c r="A15" s="39" t="s">
        <v>0</v>
      </c>
      <c r="B15" s="36">
        <v>757</v>
      </c>
      <c r="C15" s="37">
        <v>797</v>
      </c>
      <c r="D15" s="37">
        <v>825</v>
      </c>
      <c r="E15" s="37">
        <v>810</v>
      </c>
      <c r="F15" s="37">
        <v>762</v>
      </c>
      <c r="G15" s="37">
        <v>847</v>
      </c>
      <c r="H15" s="37">
        <v>972</v>
      </c>
      <c r="I15" s="37">
        <v>845</v>
      </c>
      <c r="J15" s="37">
        <v>876</v>
      </c>
      <c r="K15" s="37">
        <v>767</v>
      </c>
      <c r="L15" s="37">
        <v>681</v>
      </c>
      <c r="M15" s="37">
        <v>604</v>
      </c>
      <c r="N15" s="37">
        <v>509</v>
      </c>
      <c r="O15" s="37">
        <v>391</v>
      </c>
      <c r="P15" s="37">
        <v>321</v>
      </c>
      <c r="Q15" s="37">
        <v>288</v>
      </c>
      <c r="R15" s="37">
        <v>205</v>
      </c>
      <c r="S15" s="37">
        <v>124</v>
      </c>
      <c r="T15" s="37">
        <v>71</v>
      </c>
      <c r="U15" s="37">
        <v>37</v>
      </c>
      <c r="V15" s="38">
        <v>7</v>
      </c>
      <c r="W15" s="14"/>
      <c r="X15" s="15"/>
      <c r="Y15" s="15"/>
    </row>
    <row r="16" spans="1:25" ht="15" customHeight="1" x14ac:dyDescent="0.25">
      <c r="A16" s="39" t="s">
        <v>61</v>
      </c>
      <c r="B16" s="36">
        <v>3330</v>
      </c>
      <c r="C16" s="37">
        <v>3734</v>
      </c>
      <c r="D16" s="37">
        <v>3728</v>
      </c>
      <c r="E16" s="37">
        <v>3670</v>
      </c>
      <c r="F16" s="37">
        <v>3482</v>
      </c>
      <c r="G16" s="37">
        <v>3557</v>
      </c>
      <c r="H16" s="37">
        <v>3600</v>
      </c>
      <c r="I16" s="37">
        <v>3590</v>
      </c>
      <c r="J16" s="37">
        <v>3492</v>
      </c>
      <c r="K16" s="37">
        <v>3183</v>
      </c>
      <c r="L16" s="37">
        <v>2961</v>
      </c>
      <c r="M16" s="37">
        <v>2545</v>
      </c>
      <c r="N16" s="37">
        <v>2175</v>
      </c>
      <c r="O16" s="37">
        <v>1891</v>
      </c>
      <c r="P16" s="37">
        <v>1490</v>
      </c>
      <c r="Q16" s="37">
        <v>1226</v>
      </c>
      <c r="R16" s="37">
        <v>858</v>
      </c>
      <c r="S16" s="37">
        <v>639</v>
      </c>
      <c r="T16" s="37">
        <v>352</v>
      </c>
      <c r="U16" s="37">
        <v>91</v>
      </c>
      <c r="V16" s="38">
        <v>7</v>
      </c>
      <c r="W16" s="14"/>
      <c r="X16" s="15"/>
      <c r="Y16" s="15"/>
    </row>
    <row r="17" spans="1:25" ht="15" customHeight="1" x14ac:dyDescent="0.25">
      <c r="A17" s="39" t="s">
        <v>58</v>
      </c>
      <c r="B17" s="36">
        <v>1139</v>
      </c>
      <c r="C17" s="37">
        <v>1030</v>
      </c>
      <c r="D17" s="37">
        <v>1094</v>
      </c>
      <c r="E17" s="37">
        <v>1123</v>
      </c>
      <c r="F17" s="37">
        <v>1620</v>
      </c>
      <c r="G17" s="37">
        <v>3198</v>
      </c>
      <c r="H17" s="37">
        <v>2949</v>
      </c>
      <c r="I17" s="37">
        <v>2178</v>
      </c>
      <c r="J17" s="37">
        <v>1759</v>
      </c>
      <c r="K17" s="37">
        <v>1628</v>
      </c>
      <c r="L17" s="37">
        <v>1493</v>
      </c>
      <c r="M17" s="37">
        <v>1288</v>
      </c>
      <c r="N17" s="37">
        <v>1115</v>
      </c>
      <c r="O17" s="37">
        <v>893</v>
      </c>
      <c r="P17" s="37">
        <v>667</v>
      </c>
      <c r="Q17" s="37">
        <v>540</v>
      </c>
      <c r="R17" s="37">
        <v>376</v>
      </c>
      <c r="S17" s="37">
        <v>213</v>
      </c>
      <c r="T17" s="37">
        <v>108</v>
      </c>
      <c r="U17" s="37">
        <v>28</v>
      </c>
      <c r="V17" s="38">
        <v>10</v>
      </c>
      <c r="W17" s="14"/>
      <c r="X17" s="15"/>
      <c r="Y17" s="15"/>
    </row>
    <row r="18" spans="1:25" ht="15" customHeight="1" x14ac:dyDescent="0.25">
      <c r="A18" s="39" t="s">
        <v>59</v>
      </c>
      <c r="B18" s="36">
        <v>798</v>
      </c>
      <c r="C18" s="37">
        <v>768</v>
      </c>
      <c r="D18" s="37">
        <v>773</v>
      </c>
      <c r="E18" s="37">
        <v>771</v>
      </c>
      <c r="F18" s="37">
        <v>1062</v>
      </c>
      <c r="G18" s="37">
        <v>1267</v>
      </c>
      <c r="H18" s="37">
        <v>1218</v>
      </c>
      <c r="I18" s="37">
        <v>1052</v>
      </c>
      <c r="J18" s="37">
        <v>967</v>
      </c>
      <c r="K18" s="37">
        <v>818</v>
      </c>
      <c r="L18" s="37">
        <v>736</v>
      </c>
      <c r="M18" s="37">
        <v>673</v>
      </c>
      <c r="N18" s="37">
        <v>623</v>
      </c>
      <c r="O18" s="37">
        <v>466</v>
      </c>
      <c r="P18" s="37">
        <v>335</v>
      </c>
      <c r="Q18" s="37">
        <v>229</v>
      </c>
      <c r="R18" s="37">
        <v>191</v>
      </c>
      <c r="S18" s="37">
        <v>98</v>
      </c>
      <c r="T18" s="37">
        <v>42</v>
      </c>
      <c r="U18" s="37">
        <v>13</v>
      </c>
      <c r="V18" s="38">
        <v>4</v>
      </c>
      <c r="W18" s="14"/>
      <c r="X18" s="15"/>
      <c r="Y18" s="15"/>
    </row>
    <row r="19" spans="1:25" ht="15" customHeight="1" x14ac:dyDescent="0.25">
      <c r="A19" s="39" t="s">
        <v>35</v>
      </c>
      <c r="B19" s="36">
        <v>3839</v>
      </c>
      <c r="C19" s="37">
        <v>4157</v>
      </c>
      <c r="D19" s="37">
        <v>4126</v>
      </c>
      <c r="E19" s="37">
        <v>4031</v>
      </c>
      <c r="F19" s="37">
        <v>4388</v>
      </c>
      <c r="G19" s="37">
        <v>6093</v>
      </c>
      <c r="H19" s="37">
        <v>6002</v>
      </c>
      <c r="I19" s="37">
        <v>5306</v>
      </c>
      <c r="J19" s="37">
        <v>4768</v>
      </c>
      <c r="K19" s="37">
        <v>4530</v>
      </c>
      <c r="L19" s="37">
        <v>3957</v>
      </c>
      <c r="M19" s="37">
        <v>3459</v>
      </c>
      <c r="N19" s="37">
        <v>2988</v>
      </c>
      <c r="O19" s="37">
        <v>2430</v>
      </c>
      <c r="P19" s="37">
        <v>1919</v>
      </c>
      <c r="Q19" s="37">
        <v>1469</v>
      </c>
      <c r="R19" s="37">
        <v>1008</v>
      </c>
      <c r="S19" s="37">
        <v>604</v>
      </c>
      <c r="T19" s="37">
        <v>331</v>
      </c>
      <c r="U19" s="37">
        <v>95</v>
      </c>
      <c r="V19" s="38">
        <v>16</v>
      </c>
      <c r="W19" s="14"/>
      <c r="X19" s="15"/>
      <c r="Y19" s="15"/>
    </row>
    <row r="20" spans="1:25" ht="15" customHeight="1" x14ac:dyDescent="0.25">
      <c r="A20" s="39" t="s">
        <v>36</v>
      </c>
      <c r="B20" s="36">
        <v>1960</v>
      </c>
      <c r="C20" s="37">
        <v>2326</v>
      </c>
      <c r="D20" s="37">
        <v>2617</v>
      </c>
      <c r="E20" s="37">
        <v>2615</v>
      </c>
      <c r="F20" s="37">
        <v>2698</v>
      </c>
      <c r="G20" s="37">
        <v>2926</v>
      </c>
      <c r="H20" s="37">
        <v>3073</v>
      </c>
      <c r="I20" s="37">
        <v>3060</v>
      </c>
      <c r="J20" s="37">
        <v>3247</v>
      </c>
      <c r="K20" s="37">
        <v>3319</v>
      </c>
      <c r="L20" s="37">
        <v>3301</v>
      </c>
      <c r="M20" s="37">
        <v>2961</v>
      </c>
      <c r="N20" s="37">
        <v>2603</v>
      </c>
      <c r="O20" s="37">
        <v>2263</v>
      </c>
      <c r="P20" s="37">
        <v>2126</v>
      </c>
      <c r="Q20" s="37">
        <v>2033</v>
      </c>
      <c r="R20" s="37">
        <v>1448</v>
      </c>
      <c r="S20" s="37">
        <v>1111</v>
      </c>
      <c r="T20" s="37">
        <v>639</v>
      </c>
      <c r="U20" s="37">
        <v>214</v>
      </c>
      <c r="V20" s="38">
        <v>37</v>
      </c>
      <c r="W20" s="14"/>
      <c r="X20" s="15"/>
      <c r="Y20" s="15"/>
    </row>
    <row r="21" spans="1:25" ht="15" customHeight="1" x14ac:dyDescent="0.25">
      <c r="A21" s="39" t="s">
        <v>37</v>
      </c>
      <c r="B21" s="36">
        <v>499</v>
      </c>
      <c r="C21" s="37">
        <v>666</v>
      </c>
      <c r="D21" s="37">
        <v>752</v>
      </c>
      <c r="E21" s="37">
        <v>833</v>
      </c>
      <c r="F21" s="37">
        <v>829</v>
      </c>
      <c r="G21" s="37">
        <v>776</v>
      </c>
      <c r="H21" s="37">
        <v>758</v>
      </c>
      <c r="I21" s="37">
        <v>785</v>
      </c>
      <c r="J21" s="37">
        <v>872</v>
      </c>
      <c r="K21" s="37">
        <v>944</v>
      </c>
      <c r="L21" s="37">
        <v>940</v>
      </c>
      <c r="M21" s="37">
        <v>945</v>
      </c>
      <c r="N21" s="37">
        <v>891</v>
      </c>
      <c r="O21" s="37">
        <v>749</v>
      </c>
      <c r="P21" s="37">
        <v>686</v>
      </c>
      <c r="Q21" s="37">
        <v>650</v>
      </c>
      <c r="R21" s="37">
        <v>450</v>
      </c>
      <c r="S21" s="37">
        <v>337</v>
      </c>
      <c r="T21" s="37">
        <v>194</v>
      </c>
      <c r="U21" s="37">
        <v>82</v>
      </c>
      <c r="V21" s="38">
        <v>7</v>
      </c>
      <c r="W21" s="14"/>
      <c r="X21" s="15"/>
      <c r="Y21" s="15"/>
    </row>
    <row r="22" spans="1:25" ht="15" customHeight="1" x14ac:dyDescent="0.25">
      <c r="A22" s="39" t="s">
        <v>113</v>
      </c>
      <c r="B22" s="36">
        <v>1377</v>
      </c>
      <c r="C22" s="37">
        <v>1524</v>
      </c>
      <c r="D22" s="37">
        <v>1677</v>
      </c>
      <c r="E22" s="37">
        <v>1711</v>
      </c>
      <c r="F22" s="37">
        <v>2020</v>
      </c>
      <c r="G22" s="37">
        <v>2685</v>
      </c>
      <c r="H22" s="37">
        <v>2622</v>
      </c>
      <c r="I22" s="37">
        <v>2280</v>
      </c>
      <c r="J22" s="37">
        <v>2374</v>
      </c>
      <c r="K22" s="37">
        <v>2232</v>
      </c>
      <c r="L22" s="37">
        <v>2098</v>
      </c>
      <c r="M22" s="37">
        <v>1908</v>
      </c>
      <c r="N22" s="37">
        <v>1753</v>
      </c>
      <c r="O22" s="37">
        <v>1426</v>
      </c>
      <c r="P22" s="37">
        <v>1399</v>
      </c>
      <c r="Q22" s="37">
        <v>1292</v>
      </c>
      <c r="R22" s="37">
        <v>846</v>
      </c>
      <c r="S22" s="37">
        <v>658</v>
      </c>
      <c r="T22" s="37">
        <v>382</v>
      </c>
      <c r="U22" s="37">
        <v>161</v>
      </c>
      <c r="V22" s="38">
        <v>32</v>
      </c>
      <c r="W22" s="14"/>
      <c r="X22" s="15"/>
      <c r="Y22" s="15"/>
    </row>
    <row r="23" spans="1:25" ht="15" customHeight="1" x14ac:dyDescent="0.25">
      <c r="A23" s="40" t="s">
        <v>114</v>
      </c>
      <c r="B23" s="41">
        <v>910</v>
      </c>
      <c r="C23" s="42">
        <v>1187</v>
      </c>
      <c r="D23" s="42">
        <v>1327</v>
      </c>
      <c r="E23" s="42">
        <v>1386</v>
      </c>
      <c r="F23" s="42">
        <v>1353</v>
      </c>
      <c r="G23" s="42">
        <v>1420</v>
      </c>
      <c r="H23" s="42">
        <v>1215</v>
      </c>
      <c r="I23" s="42">
        <v>1384</v>
      </c>
      <c r="J23" s="42">
        <v>1563</v>
      </c>
      <c r="K23" s="42">
        <v>1684</v>
      </c>
      <c r="L23" s="42">
        <v>1572</v>
      </c>
      <c r="M23" s="42">
        <v>1445</v>
      </c>
      <c r="N23" s="42">
        <v>1274</v>
      </c>
      <c r="O23" s="42">
        <v>1117</v>
      </c>
      <c r="P23" s="42">
        <v>1041</v>
      </c>
      <c r="Q23" s="42">
        <v>914</v>
      </c>
      <c r="R23" s="42">
        <v>671</v>
      </c>
      <c r="S23" s="42">
        <v>590</v>
      </c>
      <c r="T23" s="42">
        <v>357</v>
      </c>
      <c r="U23" s="42">
        <v>124</v>
      </c>
      <c r="V23" s="43">
        <v>18</v>
      </c>
      <c r="W23" s="14"/>
      <c r="X23" s="15"/>
      <c r="Y23" s="15"/>
    </row>
    <row r="24" spans="1:25" ht="15" customHeight="1" x14ac:dyDescent="0.25">
      <c r="A24" s="44" t="s">
        <v>38</v>
      </c>
      <c r="B24" s="45">
        <v>34305</v>
      </c>
      <c r="C24" s="46">
        <v>37106</v>
      </c>
      <c r="D24" s="46">
        <v>37882</v>
      </c>
      <c r="E24" s="46">
        <v>37609</v>
      </c>
      <c r="F24" s="46">
        <v>43978</v>
      </c>
      <c r="G24" s="46">
        <v>57176</v>
      </c>
      <c r="H24" s="46">
        <v>54928</v>
      </c>
      <c r="I24" s="46">
        <v>48758</v>
      </c>
      <c r="J24" s="46">
        <v>45529</v>
      </c>
      <c r="K24" s="46">
        <v>42426</v>
      </c>
      <c r="L24" s="46">
        <v>38998</v>
      </c>
      <c r="M24" s="46">
        <v>34810</v>
      </c>
      <c r="N24" s="46">
        <v>30823</v>
      </c>
      <c r="O24" s="46">
        <v>25487</v>
      </c>
      <c r="P24" s="46">
        <v>21665</v>
      </c>
      <c r="Q24" s="46">
        <v>18629</v>
      </c>
      <c r="R24" s="46">
        <v>13095</v>
      </c>
      <c r="S24" s="46">
        <v>9572</v>
      </c>
      <c r="T24" s="46">
        <v>5503</v>
      </c>
      <c r="U24" s="46">
        <v>1871</v>
      </c>
      <c r="V24" s="47">
        <v>300</v>
      </c>
      <c r="W24" s="14"/>
      <c r="X24" s="15"/>
      <c r="Y24" s="15"/>
    </row>
    <row r="25" spans="1:25" ht="15" customHeight="1" x14ac:dyDescent="0.25">
      <c r="A25" s="48" t="s">
        <v>39</v>
      </c>
      <c r="B25" s="49">
        <v>29298</v>
      </c>
      <c r="C25" s="50">
        <v>32944</v>
      </c>
      <c r="D25" s="50">
        <v>35384</v>
      </c>
      <c r="E25" s="50">
        <v>35976</v>
      </c>
      <c r="F25" s="50">
        <v>34903</v>
      </c>
      <c r="G25" s="50">
        <v>33808</v>
      </c>
      <c r="H25" s="50">
        <v>36899</v>
      </c>
      <c r="I25" s="50">
        <v>39047</v>
      </c>
      <c r="J25" s="50">
        <v>40550</v>
      </c>
      <c r="K25" s="50">
        <v>39967</v>
      </c>
      <c r="L25" s="50">
        <v>39456</v>
      </c>
      <c r="M25" s="50">
        <v>39983</v>
      </c>
      <c r="N25" s="50">
        <v>39889</v>
      </c>
      <c r="O25" s="50">
        <v>35260</v>
      </c>
      <c r="P25" s="50">
        <v>30004</v>
      </c>
      <c r="Q25" s="50">
        <v>26047</v>
      </c>
      <c r="R25" s="50">
        <v>18558</v>
      </c>
      <c r="S25" s="50">
        <v>14721</v>
      </c>
      <c r="T25" s="50">
        <v>8067</v>
      </c>
      <c r="U25" s="50">
        <v>2166</v>
      </c>
      <c r="V25" s="51">
        <v>282</v>
      </c>
      <c r="W25" s="14"/>
      <c r="X25" s="15"/>
      <c r="Y25" s="15"/>
    </row>
    <row r="26" spans="1:25" ht="15" customHeight="1" x14ac:dyDescent="0.25">
      <c r="A26" s="52" t="s">
        <v>40</v>
      </c>
      <c r="B26" s="41">
        <v>9279</v>
      </c>
      <c r="C26" s="42">
        <v>10994</v>
      </c>
      <c r="D26" s="42">
        <v>11993</v>
      </c>
      <c r="E26" s="42">
        <v>12755</v>
      </c>
      <c r="F26" s="42">
        <v>12430</v>
      </c>
      <c r="G26" s="42">
        <v>10988</v>
      </c>
      <c r="H26" s="42">
        <v>11895</v>
      </c>
      <c r="I26" s="42">
        <v>13526</v>
      </c>
      <c r="J26" s="42">
        <v>13603</v>
      </c>
      <c r="K26" s="42">
        <v>13869</v>
      </c>
      <c r="L26" s="42">
        <v>14655</v>
      </c>
      <c r="M26" s="42">
        <v>14342</v>
      </c>
      <c r="N26" s="42">
        <v>14170</v>
      </c>
      <c r="O26" s="42">
        <v>12896</v>
      </c>
      <c r="P26" s="42">
        <v>11472</v>
      </c>
      <c r="Q26" s="42">
        <v>10456</v>
      </c>
      <c r="R26" s="42">
        <v>6489</v>
      </c>
      <c r="S26" s="42">
        <v>4750</v>
      </c>
      <c r="T26" s="42">
        <v>2559</v>
      </c>
      <c r="U26" s="42">
        <v>796</v>
      </c>
      <c r="V26" s="43">
        <v>122</v>
      </c>
      <c r="W26" s="14"/>
      <c r="X26" s="15"/>
      <c r="Y26" s="15"/>
    </row>
    <row r="27" spans="1:25" ht="15" customHeight="1" x14ac:dyDescent="0.25">
      <c r="A27" s="53" t="s">
        <v>41</v>
      </c>
      <c r="B27" s="54">
        <v>160808</v>
      </c>
      <c r="C27" s="55">
        <v>175034</v>
      </c>
      <c r="D27" s="55">
        <v>190282</v>
      </c>
      <c r="E27" s="55">
        <v>191349</v>
      </c>
      <c r="F27" s="55">
        <v>185806</v>
      </c>
      <c r="G27" s="55">
        <v>199034</v>
      </c>
      <c r="H27" s="55">
        <v>218315</v>
      </c>
      <c r="I27" s="55">
        <v>218028</v>
      </c>
      <c r="J27" s="55">
        <v>222490</v>
      </c>
      <c r="K27" s="55">
        <v>214727</v>
      </c>
      <c r="L27" s="55">
        <v>217999</v>
      </c>
      <c r="M27" s="55">
        <v>228764</v>
      </c>
      <c r="N27" s="55">
        <v>234477</v>
      </c>
      <c r="O27" s="55">
        <v>211226</v>
      </c>
      <c r="P27" s="55">
        <v>180383</v>
      </c>
      <c r="Q27" s="55">
        <v>157891</v>
      </c>
      <c r="R27" s="55">
        <v>111110</v>
      </c>
      <c r="S27" s="55">
        <v>87512</v>
      </c>
      <c r="T27" s="55">
        <v>46088</v>
      </c>
      <c r="U27" s="55">
        <v>12093</v>
      </c>
      <c r="V27" s="56">
        <v>1531</v>
      </c>
      <c r="W27" s="14"/>
      <c r="X27" s="15"/>
      <c r="Y27" s="15"/>
    </row>
    <row r="28" spans="1:25" ht="15" customHeight="1" x14ac:dyDescent="0.25">
      <c r="A28" s="52" t="s">
        <v>42</v>
      </c>
      <c r="B28" s="41">
        <v>87351</v>
      </c>
      <c r="C28" s="42">
        <v>97979</v>
      </c>
      <c r="D28" s="42">
        <v>107712</v>
      </c>
      <c r="E28" s="42">
        <v>111202</v>
      </c>
      <c r="F28" s="42">
        <v>110078</v>
      </c>
      <c r="G28" s="42">
        <v>107324</v>
      </c>
      <c r="H28" s="42">
        <v>116450</v>
      </c>
      <c r="I28" s="42">
        <v>121943</v>
      </c>
      <c r="J28" s="42">
        <v>119305</v>
      </c>
      <c r="K28" s="42">
        <v>116561</v>
      </c>
      <c r="L28" s="42">
        <v>124731</v>
      </c>
      <c r="M28" s="42">
        <v>123480</v>
      </c>
      <c r="N28" s="42">
        <v>124255</v>
      </c>
      <c r="O28" s="42">
        <v>115017</v>
      </c>
      <c r="P28" s="42">
        <v>100574</v>
      </c>
      <c r="Q28" s="42">
        <v>86732</v>
      </c>
      <c r="R28" s="42">
        <v>51858</v>
      </c>
      <c r="S28" s="42">
        <v>39699</v>
      </c>
      <c r="T28" s="42">
        <v>21016</v>
      </c>
      <c r="U28" s="42">
        <v>6064</v>
      </c>
      <c r="V28" s="43">
        <v>801</v>
      </c>
      <c r="W28" s="14"/>
      <c r="X28" s="15"/>
      <c r="Y28" s="15"/>
    </row>
    <row r="29" spans="1:25" ht="15" customHeight="1" x14ac:dyDescent="0.25">
      <c r="A29" s="57" t="s">
        <v>43</v>
      </c>
      <c r="B29" s="58">
        <v>282464</v>
      </c>
      <c r="C29" s="58">
        <v>310119</v>
      </c>
      <c r="D29" s="58">
        <v>335876</v>
      </c>
      <c r="E29" s="58">
        <v>340160</v>
      </c>
      <c r="F29" s="58">
        <v>339862</v>
      </c>
      <c r="G29" s="58">
        <v>363534</v>
      </c>
      <c r="H29" s="58">
        <v>389693</v>
      </c>
      <c r="I29" s="58">
        <v>388729</v>
      </c>
      <c r="J29" s="58">
        <v>387324</v>
      </c>
      <c r="K29" s="58">
        <v>373714</v>
      </c>
      <c r="L29" s="58">
        <v>381728</v>
      </c>
      <c r="M29" s="58">
        <v>387054</v>
      </c>
      <c r="N29" s="58">
        <v>389555</v>
      </c>
      <c r="O29" s="58">
        <v>351730</v>
      </c>
      <c r="P29" s="58">
        <v>302622</v>
      </c>
      <c r="Q29" s="58">
        <v>263252</v>
      </c>
      <c r="R29" s="58">
        <v>176063</v>
      </c>
      <c r="S29" s="58">
        <v>136783</v>
      </c>
      <c r="T29" s="58">
        <v>72607</v>
      </c>
      <c r="U29" s="58">
        <v>20028</v>
      </c>
      <c r="V29" s="60">
        <v>2632</v>
      </c>
      <c r="W29" s="14"/>
      <c r="X29" s="15"/>
      <c r="Y29" s="15"/>
    </row>
    <row r="30" spans="1:25" ht="17.100000000000001" customHeight="1" x14ac:dyDescent="0.25">
      <c r="A30" s="171" t="s">
        <v>86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3"/>
    </row>
    <row r="31" spans="1:25" ht="17.100000000000001" customHeight="1" x14ac:dyDescent="0.25">
      <c r="A31" s="174" t="s">
        <v>87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6"/>
    </row>
    <row r="32" spans="1:25" ht="17.100000000000001" customHeight="1" x14ac:dyDescent="0.25">
      <c r="A32" s="168" t="s">
        <v>88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70"/>
    </row>
    <row r="33" spans="1:22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</row>
    <row r="34" spans="1:22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</row>
    <row r="35" spans="1:22" x14ac:dyDescent="0.25">
      <c r="A35" s="61" t="s">
        <v>44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</row>
  </sheetData>
  <mergeCells count="6">
    <mergeCell ref="A1:V1"/>
    <mergeCell ref="A30:V30"/>
    <mergeCell ref="A31:V31"/>
    <mergeCell ref="A32:V32"/>
    <mergeCell ref="A2:V2"/>
    <mergeCell ref="A3:V3"/>
  </mergeCells>
  <hyperlinks>
    <hyperlink ref="A35" location="index!A1" display="Retour à l'index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 verticalDpi="599" r:id="rId1"/>
  <headerFooter scaleWithDoc="0">
    <oddHeader>&amp;LStructure par âge&amp;CPOPULATION</oddHeader>
    <oddFooter>&amp;C&amp;P/&amp;N&amp;R© IBSA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1:U35"/>
  <sheetViews>
    <sheetView showGridLines="0" zoomScale="80" zoomScaleNormal="80" workbookViewId="0">
      <pane xSplit="1" ySplit="4" topLeftCell="B5" activePane="bottomRight" state="frozen"/>
      <selection activeCell="H10" sqref="H10"/>
      <selection pane="topRight" activeCell="H10" sqref="H10"/>
      <selection pane="bottomLeft" activeCell="H10" sqref="H10"/>
      <selection pane="bottomRight" sqref="A1:J1"/>
    </sheetView>
  </sheetViews>
  <sheetFormatPr baseColWidth="10" defaultColWidth="9.140625" defaultRowHeight="15" x14ac:dyDescent="0.25"/>
  <cols>
    <col min="1" max="1" width="33.42578125" customWidth="1"/>
    <col min="2" max="3" width="9.85546875" bestFit="1" customWidth="1"/>
    <col min="4" max="4" width="10" bestFit="1" customWidth="1"/>
    <col min="5" max="6" width="11.28515625" bestFit="1" customWidth="1"/>
    <col min="7" max="8" width="11.28515625" customWidth="1"/>
    <col min="9" max="9" width="11.28515625" bestFit="1" customWidth="1"/>
    <col min="10" max="10" width="12.28515625" bestFit="1" customWidth="1"/>
    <col min="11" max="11" width="11.42578125" bestFit="1" customWidth="1"/>
  </cols>
  <sheetData>
    <row r="1" spans="1:12" ht="20.100000000000001" customHeight="1" x14ac:dyDescent="0.25">
      <c r="A1" s="153" t="s">
        <v>93</v>
      </c>
      <c r="B1" s="154" t="s">
        <v>6</v>
      </c>
      <c r="C1" s="154"/>
      <c r="D1" s="154"/>
      <c r="E1" s="154"/>
      <c r="F1" s="154"/>
      <c r="G1" s="154"/>
      <c r="H1" s="154"/>
      <c r="I1" s="154"/>
      <c r="J1" s="154"/>
    </row>
    <row r="2" spans="1:12" ht="20.100000000000001" customHeight="1" x14ac:dyDescent="0.25">
      <c r="A2" s="159" t="s">
        <v>94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2" ht="20.100000000000001" customHeight="1" x14ac:dyDescent="0.25">
      <c r="A3" s="162" t="s">
        <v>119</v>
      </c>
      <c r="B3" s="163"/>
      <c r="C3" s="163"/>
      <c r="D3" s="163"/>
      <c r="E3" s="163"/>
      <c r="F3" s="163"/>
      <c r="G3" s="163"/>
      <c r="H3" s="163"/>
      <c r="I3" s="163"/>
      <c r="J3" s="163"/>
    </row>
    <row r="4" spans="1:12" ht="20.100000000000001" customHeight="1" x14ac:dyDescent="0.25">
      <c r="A4" s="32"/>
      <c r="B4" s="33" t="s">
        <v>45</v>
      </c>
      <c r="C4" s="33" t="s">
        <v>46</v>
      </c>
      <c r="D4" s="33" t="s">
        <v>47</v>
      </c>
      <c r="E4" s="33" t="s">
        <v>48</v>
      </c>
      <c r="F4" s="33" t="s">
        <v>49</v>
      </c>
      <c r="G4" s="33" t="s">
        <v>50</v>
      </c>
      <c r="H4" s="33" t="s">
        <v>51</v>
      </c>
      <c r="I4" s="33" t="s">
        <v>52</v>
      </c>
      <c r="J4" s="34" t="s">
        <v>53</v>
      </c>
    </row>
    <row r="5" spans="1:12" ht="15" customHeight="1" x14ac:dyDescent="0.25">
      <c r="A5" s="35" t="s">
        <v>5</v>
      </c>
      <c r="B5" s="36">
        <v>5007</v>
      </c>
      <c r="C5" s="37">
        <v>5358</v>
      </c>
      <c r="D5" s="37">
        <v>11247</v>
      </c>
      <c r="E5" s="37">
        <v>11010</v>
      </c>
      <c r="F5" s="37">
        <v>22355</v>
      </c>
      <c r="G5" s="37">
        <v>27837</v>
      </c>
      <c r="H5" s="37">
        <v>30281</v>
      </c>
      <c r="I5" s="37">
        <v>11128</v>
      </c>
      <c r="J5" s="62">
        <v>4501</v>
      </c>
      <c r="K5" s="17"/>
      <c r="L5" s="14"/>
    </row>
    <row r="6" spans="1:12" ht="15" customHeight="1" x14ac:dyDescent="0.25">
      <c r="A6" s="39" t="s">
        <v>31</v>
      </c>
      <c r="B6" s="36">
        <v>984</v>
      </c>
      <c r="C6" s="37">
        <v>1179</v>
      </c>
      <c r="D6" s="37">
        <v>2511</v>
      </c>
      <c r="E6" s="37">
        <v>2547</v>
      </c>
      <c r="F6" s="37">
        <v>5811</v>
      </c>
      <c r="G6" s="37">
        <v>7919</v>
      </c>
      <c r="H6" s="37">
        <v>8815</v>
      </c>
      <c r="I6" s="37">
        <v>4147</v>
      </c>
      <c r="J6" s="63">
        <v>1785</v>
      </c>
      <c r="K6" s="17"/>
      <c r="L6" s="14"/>
    </row>
    <row r="7" spans="1:12" ht="15" customHeight="1" x14ac:dyDescent="0.25">
      <c r="A7" s="39" t="s">
        <v>60</v>
      </c>
      <c r="B7" s="36">
        <v>911</v>
      </c>
      <c r="C7" s="37">
        <v>1016</v>
      </c>
      <c r="D7" s="37">
        <v>2178</v>
      </c>
      <c r="E7" s="37">
        <v>2147</v>
      </c>
      <c r="F7" s="37">
        <v>4019</v>
      </c>
      <c r="G7" s="37">
        <v>5089</v>
      </c>
      <c r="H7" s="37">
        <v>6393</v>
      </c>
      <c r="I7" s="37">
        <v>2906</v>
      </c>
      <c r="J7" s="63">
        <v>1144</v>
      </c>
      <c r="K7" s="17"/>
      <c r="L7" s="14"/>
    </row>
    <row r="8" spans="1:12" ht="15" customHeight="1" x14ac:dyDescent="0.25">
      <c r="A8" s="39" t="s">
        <v>32</v>
      </c>
      <c r="B8" s="36">
        <v>6565</v>
      </c>
      <c r="C8" s="37">
        <v>6894</v>
      </c>
      <c r="D8" s="37">
        <v>14434</v>
      </c>
      <c r="E8" s="37">
        <v>14305</v>
      </c>
      <c r="F8" s="37">
        <v>39443</v>
      </c>
      <c r="G8" s="37">
        <v>48036</v>
      </c>
      <c r="H8" s="37">
        <v>46546</v>
      </c>
      <c r="I8" s="37">
        <v>16328</v>
      </c>
      <c r="J8" s="63">
        <v>5763</v>
      </c>
      <c r="K8" s="17"/>
      <c r="L8" s="14"/>
    </row>
    <row r="9" spans="1:12" ht="15" customHeight="1" x14ac:dyDescent="0.25">
      <c r="A9" s="39" t="s">
        <v>4</v>
      </c>
      <c r="B9" s="36">
        <v>1449</v>
      </c>
      <c r="C9" s="37">
        <v>1428</v>
      </c>
      <c r="D9" s="37">
        <v>2625</v>
      </c>
      <c r="E9" s="37">
        <v>2407</v>
      </c>
      <c r="F9" s="37">
        <v>10875</v>
      </c>
      <c r="G9" s="37">
        <v>13869</v>
      </c>
      <c r="H9" s="37">
        <v>10984</v>
      </c>
      <c r="I9" s="37">
        <v>4060</v>
      </c>
      <c r="J9" s="63">
        <v>1434</v>
      </c>
      <c r="K9" s="17"/>
      <c r="L9" s="14"/>
    </row>
    <row r="10" spans="1:12" ht="15" customHeight="1" x14ac:dyDescent="0.25">
      <c r="A10" s="39" t="s">
        <v>3</v>
      </c>
      <c r="B10" s="36">
        <v>1599</v>
      </c>
      <c r="C10" s="37">
        <v>1786</v>
      </c>
      <c r="D10" s="37">
        <v>3771</v>
      </c>
      <c r="E10" s="37">
        <v>3550</v>
      </c>
      <c r="F10" s="37">
        <v>6855</v>
      </c>
      <c r="G10" s="37">
        <v>11071</v>
      </c>
      <c r="H10" s="37">
        <v>10550</v>
      </c>
      <c r="I10" s="37">
        <v>4543</v>
      </c>
      <c r="J10" s="63">
        <v>2167</v>
      </c>
      <c r="K10" s="17"/>
      <c r="L10" s="14"/>
    </row>
    <row r="11" spans="1:12" ht="15" customHeight="1" x14ac:dyDescent="0.25">
      <c r="A11" s="39" t="s">
        <v>33</v>
      </c>
      <c r="B11" s="36">
        <v>1981</v>
      </c>
      <c r="C11" s="37">
        <v>2125</v>
      </c>
      <c r="D11" s="37">
        <v>4168</v>
      </c>
      <c r="E11" s="37">
        <v>4112</v>
      </c>
      <c r="F11" s="37">
        <v>9173</v>
      </c>
      <c r="G11" s="37">
        <v>15030</v>
      </c>
      <c r="H11" s="37">
        <v>14500</v>
      </c>
      <c r="I11" s="37">
        <v>5497</v>
      </c>
      <c r="J11" s="63">
        <v>2089</v>
      </c>
      <c r="K11" s="17"/>
      <c r="L11" s="14"/>
    </row>
    <row r="12" spans="1:12" ht="15" customHeight="1" x14ac:dyDescent="0.25">
      <c r="A12" s="39" t="s">
        <v>2</v>
      </c>
      <c r="B12" s="36">
        <v>932</v>
      </c>
      <c r="C12" s="37">
        <v>1014</v>
      </c>
      <c r="D12" s="37">
        <v>2008</v>
      </c>
      <c r="E12" s="37">
        <v>2042</v>
      </c>
      <c r="F12" s="37">
        <v>3804</v>
      </c>
      <c r="G12" s="37">
        <v>5397</v>
      </c>
      <c r="H12" s="37">
        <v>6289</v>
      </c>
      <c r="I12" s="37">
        <v>2962</v>
      </c>
      <c r="J12" s="63">
        <v>1245</v>
      </c>
      <c r="K12" s="17"/>
      <c r="L12" s="14"/>
    </row>
    <row r="13" spans="1:12" ht="15" customHeight="1" x14ac:dyDescent="0.25">
      <c r="A13" s="39" t="s">
        <v>34</v>
      </c>
      <c r="B13" s="36">
        <v>2229</v>
      </c>
      <c r="C13" s="37">
        <v>2093</v>
      </c>
      <c r="D13" s="37">
        <v>3962</v>
      </c>
      <c r="E13" s="37">
        <v>3948</v>
      </c>
      <c r="F13" s="37">
        <v>22199</v>
      </c>
      <c r="G13" s="37">
        <v>25850</v>
      </c>
      <c r="H13" s="37">
        <v>19490</v>
      </c>
      <c r="I13" s="37">
        <v>7437</v>
      </c>
      <c r="J13" s="63">
        <v>2689</v>
      </c>
      <c r="K13" s="17"/>
      <c r="L13" s="14"/>
    </row>
    <row r="14" spans="1:12" ht="15" customHeight="1" x14ac:dyDescent="0.25">
      <c r="A14" s="39" t="s">
        <v>1</v>
      </c>
      <c r="B14" s="36">
        <v>1960</v>
      </c>
      <c r="C14" s="37">
        <v>2113</v>
      </c>
      <c r="D14" s="37">
        <v>4323</v>
      </c>
      <c r="E14" s="37">
        <v>4337</v>
      </c>
      <c r="F14" s="37">
        <v>8607</v>
      </c>
      <c r="G14" s="37">
        <v>12042</v>
      </c>
      <c r="H14" s="37">
        <v>13091</v>
      </c>
      <c r="I14" s="37">
        <v>5486</v>
      </c>
      <c r="J14" s="63">
        <v>2431</v>
      </c>
      <c r="K14" s="17"/>
      <c r="L14" s="14"/>
    </row>
    <row r="15" spans="1:12" ht="15" customHeight="1" x14ac:dyDescent="0.25">
      <c r="A15" s="39" t="s">
        <v>0</v>
      </c>
      <c r="B15" s="36">
        <v>944</v>
      </c>
      <c r="C15" s="37">
        <v>1001</v>
      </c>
      <c r="D15" s="37">
        <v>1977</v>
      </c>
      <c r="E15" s="37">
        <v>1971</v>
      </c>
      <c r="F15" s="37">
        <v>3833</v>
      </c>
      <c r="G15" s="37">
        <v>5326</v>
      </c>
      <c r="H15" s="37">
        <v>5455</v>
      </c>
      <c r="I15" s="37">
        <v>1780</v>
      </c>
      <c r="J15" s="63">
        <v>692</v>
      </c>
      <c r="K15" s="17"/>
      <c r="L15" s="14"/>
    </row>
    <row r="16" spans="1:12" ht="15" customHeight="1" x14ac:dyDescent="0.25">
      <c r="A16" s="39" t="s">
        <v>61</v>
      </c>
      <c r="B16" s="36">
        <v>3941</v>
      </c>
      <c r="C16" s="37">
        <v>4343</v>
      </c>
      <c r="D16" s="37">
        <v>9213</v>
      </c>
      <c r="E16" s="37">
        <v>9303</v>
      </c>
      <c r="F16" s="37">
        <v>16865</v>
      </c>
      <c r="G16" s="37">
        <v>20814</v>
      </c>
      <c r="H16" s="37">
        <v>22713</v>
      </c>
      <c r="I16" s="37">
        <v>8408</v>
      </c>
      <c r="J16" s="63">
        <v>3113</v>
      </c>
      <c r="K16" s="17"/>
      <c r="L16" s="14"/>
    </row>
    <row r="17" spans="1:21" ht="15" customHeight="1" x14ac:dyDescent="0.25">
      <c r="A17" s="39" t="s">
        <v>58</v>
      </c>
      <c r="B17" s="36">
        <v>1353</v>
      </c>
      <c r="C17" s="37">
        <v>1341</v>
      </c>
      <c r="D17" s="37">
        <v>2565</v>
      </c>
      <c r="E17" s="37">
        <v>2669</v>
      </c>
      <c r="F17" s="37">
        <v>9945</v>
      </c>
      <c r="G17" s="37">
        <v>13913</v>
      </c>
      <c r="H17" s="37">
        <v>12001</v>
      </c>
      <c r="I17" s="37">
        <v>3853</v>
      </c>
      <c r="J17" s="63">
        <v>1187</v>
      </c>
      <c r="K17" s="17"/>
      <c r="L17" s="14"/>
    </row>
    <row r="18" spans="1:21" ht="15" customHeight="1" x14ac:dyDescent="0.25">
      <c r="A18" s="39" t="s">
        <v>59</v>
      </c>
      <c r="B18" s="36">
        <v>983</v>
      </c>
      <c r="C18" s="37">
        <v>993</v>
      </c>
      <c r="D18" s="37">
        <v>1828</v>
      </c>
      <c r="E18" s="37">
        <v>1918</v>
      </c>
      <c r="F18" s="37">
        <v>5604</v>
      </c>
      <c r="G18" s="37">
        <v>6926</v>
      </c>
      <c r="H18" s="37">
        <v>6488</v>
      </c>
      <c r="I18" s="37">
        <v>1960</v>
      </c>
      <c r="J18" s="63">
        <v>558</v>
      </c>
      <c r="K18" s="17"/>
      <c r="L18" s="14"/>
    </row>
    <row r="19" spans="1:21" ht="15" customHeight="1" x14ac:dyDescent="0.25">
      <c r="A19" s="39" t="s">
        <v>35</v>
      </c>
      <c r="B19" s="36">
        <v>4795</v>
      </c>
      <c r="C19" s="37">
        <v>4835</v>
      </c>
      <c r="D19" s="37">
        <v>10206</v>
      </c>
      <c r="E19" s="37">
        <v>10102</v>
      </c>
      <c r="F19" s="37">
        <v>23573</v>
      </c>
      <c r="G19" s="37">
        <v>31960</v>
      </c>
      <c r="H19" s="37">
        <v>30620</v>
      </c>
      <c r="I19" s="37">
        <v>10376</v>
      </c>
      <c r="J19" s="63">
        <v>3308</v>
      </c>
      <c r="K19" s="17"/>
      <c r="L19" s="14"/>
    </row>
    <row r="20" spans="1:21" ht="15" customHeight="1" x14ac:dyDescent="0.25">
      <c r="A20" s="39" t="s">
        <v>36</v>
      </c>
      <c r="B20" s="36">
        <v>2320</v>
      </c>
      <c r="C20" s="37">
        <v>2635</v>
      </c>
      <c r="D20" s="37">
        <v>5871</v>
      </c>
      <c r="E20" s="37">
        <v>6292</v>
      </c>
      <c r="F20" s="37">
        <v>13006</v>
      </c>
      <c r="G20" s="37">
        <v>17860</v>
      </c>
      <c r="H20" s="37">
        <v>22746</v>
      </c>
      <c r="I20" s="37">
        <v>11195</v>
      </c>
      <c r="J20" s="63">
        <v>5269</v>
      </c>
      <c r="K20" s="17"/>
      <c r="L20" s="14"/>
    </row>
    <row r="21" spans="1:21" ht="15" customHeight="1" x14ac:dyDescent="0.25">
      <c r="A21" s="39" t="s">
        <v>37</v>
      </c>
      <c r="B21" s="36">
        <v>591</v>
      </c>
      <c r="C21" s="37">
        <v>699</v>
      </c>
      <c r="D21" s="37">
        <v>1635</v>
      </c>
      <c r="E21" s="37">
        <v>1925</v>
      </c>
      <c r="F21" s="37">
        <v>3880</v>
      </c>
      <c r="G21" s="37">
        <v>4504</v>
      </c>
      <c r="H21" s="37">
        <v>6827</v>
      </c>
      <c r="I21" s="37">
        <v>3650</v>
      </c>
      <c r="J21" s="63">
        <v>1616</v>
      </c>
      <c r="K21" s="17"/>
      <c r="L21" s="14"/>
    </row>
    <row r="22" spans="1:21" ht="15" customHeight="1" x14ac:dyDescent="0.25">
      <c r="A22" s="39" t="s">
        <v>113</v>
      </c>
      <c r="B22" s="36">
        <v>1608</v>
      </c>
      <c r="C22" s="37">
        <v>1842</v>
      </c>
      <c r="D22" s="37">
        <v>3942</v>
      </c>
      <c r="E22" s="37">
        <v>4159</v>
      </c>
      <c r="F22" s="37">
        <v>10337</v>
      </c>
      <c r="G22" s="37">
        <v>14092</v>
      </c>
      <c r="H22" s="37">
        <v>14807</v>
      </c>
      <c r="I22" s="37">
        <v>7097</v>
      </c>
      <c r="J22" s="63">
        <v>3072</v>
      </c>
      <c r="K22" s="17"/>
      <c r="L22" s="14"/>
    </row>
    <row r="23" spans="1:21" ht="15" customHeight="1" x14ac:dyDescent="0.25">
      <c r="A23" s="40" t="s">
        <v>114</v>
      </c>
      <c r="B23" s="41">
        <v>1026</v>
      </c>
      <c r="C23" s="42">
        <v>1245</v>
      </c>
      <c r="D23" s="42">
        <v>3081</v>
      </c>
      <c r="E23" s="42">
        <v>3333</v>
      </c>
      <c r="F23" s="42">
        <v>6360</v>
      </c>
      <c r="G23" s="42">
        <v>7930</v>
      </c>
      <c r="H23" s="42">
        <v>11399</v>
      </c>
      <c r="I23" s="42">
        <v>5432</v>
      </c>
      <c r="J23" s="64">
        <v>2743</v>
      </c>
      <c r="K23" s="17"/>
      <c r="L23" s="14"/>
    </row>
    <row r="24" spans="1:21" ht="15" customHeight="1" x14ac:dyDescent="0.25">
      <c r="A24" s="44" t="s">
        <v>38</v>
      </c>
      <c r="B24" s="45">
        <v>41178</v>
      </c>
      <c r="C24" s="46">
        <v>43940</v>
      </c>
      <c r="D24" s="46">
        <v>91545</v>
      </c>
      <c r="E24" s="46">
        <v>92077</v>
      </c>
      <c r="F24" s="46">
        <v>226544</v>
      </c>
      <c r="G24" s="46">
        <v>295465</v>
      </c>
      <c r="H24" s="46">
        <v>299995</v>
      </c>
      <c r="I24" s="46">
        <v>118245</v>
      </c>
      <c r="J24" s="65">
        <v>46806</v>
      </c>
      <c r="K24" s="17"/>
      <c r="L24" s="14"/>
    </row>
    <row r="25" spans="1:21" ht="15" customHeight="1" x14ac:dyDescent="0.25">
      <c r="A25" s="48" t="s">
        <v>39</v>
      </c>
      <c r="B25" s="49">
        <v>34156</v>
      </c>
      <c r="C25" s="50">
        <v>38432</v>
      </c>
      <c r="D25" s="50">
        <v>83254</v>
      </c>
      <c r="E25" s="50">
        <v>88242</v>
      </c>
      <c r="F25" s="50">
        <v>168520</v>
      </c>
      <c r="G25" s="50">
        <v>228833</v>
      </c>
      <c r="H25" s="50">
        <v>316595</v>
      </c>
      <c r="I25" s="50">
        <v>174493</v>
      </c>
      <c r="J25" s="62">
        <v>72016</v>
      </c>
      <c r="K25" s="17"/>
      <c r="L25" s="14"/>
    </row>
    <row r="26" spans="1:21" ht="15" customHeight="1" x14ac:dyDescent="0.25">
      <c r="A26" s="52" t="s">
        <v>40</v>
      </c>
      <c r="B26" s="41">
        <v>10629</v>
      </c>
      <c r="C26" s="42">
        <v>12394</v>
      </c>
      <c r="D26" s="42">
        <v>27646</v>
      </c>
      <c r="E26" s="42">
        <v>30543</v>
      </c>
      <c r="F26" s="42">
        <v>58872</v>
      </c>
      <c r="G26" s="42">
        <v>76417</v>
      </c>
      <c r="H26" s="42">
        <v>111101</v>
      </c>
      <c r="I26" s="42">
        <v>64024</v>
      </c>
      <c r="J26" s="64">
        <v>23755</v>
      </c>
      <c r="K26" s="17"/>
      <c r="L26" s="14"/>
      <c r="U26" s="6"/>
    </row>
    <row r="27" spans="1:21" ht="15" customHeight="1" x14ac:dyDescent="0.25">
      <c r="A27" s="53" t="s">
        <v>41</v>
      </c>
      <c r="B27" s="54">
        <v>191432</v>
      </c>
      <c r="C27" s="55">
        <v>206111</v>
      </c>
      <c r="D27" s="55">
        <v>441465</v>
      </c>
      <c r="E27" s="55">
        <v>476760</v>
      </c>
      <c r="F27" s="55">
        <v>937893</v>
      </c>
      <c r="G27" s="55">
        <v>1315700</v>
      </c>
      <c r="H27" s="55">
        <v>1803754</v>
      </c>
      <c r="I27" s="55">
        <v>1062465</v>
      </c>
      <c r="J27" s="66">
        <v>429186</v>
      </c>
      <c r="K27" s="17"/>
      <c r="L27" s="14"/>
    </row>
    <row r="28" spans="1:21" ht="15" customHeight="1" x14ac:dyDescent="0.25">
      <c r="A28" s="52" t="s">
        <v>42</v>
      </c>
      <c r="B28" s="41">
        <v>103909</v>
      </c>
      <c r="C28" s="42">
        <v>114106</v>
      </c>
      <c r="D28" s="42">
        <v>246819</v>
      </c>
      <c r="E28" s="42">
        <v>271428</v>
      </c>
      <c r="F28" s="42">
        <v>534661</v>
      </c>
      <c r="G28" s="42">
        <v>713813</v>
      </c>
      <c r="H28" s="42">
        <v>971641</v>
      </c>
      <c r="I28" s="42">
        <v>561226</v>
      </c>
      <c r="J28" s="64">
        <v>187387</v>
      </c>
      <c r="K28" s="17"/>
      <c r="L28" s="14"/>
    </row>
    <row r="29" spans="1:21" ht="15" customHeight="1" x14ac:dyDescent="0.25">
      <c r="A29" s="122" t="s">
        <v>43</v>
      </c>
      <c r="B29" s="123">
        <v>336519</v>
      </c>
      <c r="C29" s="126">
        <v>364157</v>
      </c>
      <c r="D29" s="126">
        <v>779829</v>
      </c>
      <c r="E29" s="126">
        <v>840265</v>
      </c>
      <c r="F29" s="126">
        <v>1699098</v>
      </c>
      <c r="G29" s="126">
        <v>2324978</v>
      </c>
      <c r="H29" s="126">
        <v>3075390</v>
      </c>
      <c r="I29" s="126">
        <v>1741936</v>
      </c>
      <c r="J29" s="127">
        <v>663379</v>
      </c>
      <c r="K29" s="17"/>
      <c r="L29" s="14"/>
    </row>
    <row r="30" spans="1:21" ht="17.100000000000001" customHeight="1" x14ac:dyDescent="0.25">
      <c r="A30" s="171" t="s">
        <v>86</v>
      </c>
      <c r="B30" s="177"/>
      <c r="C30" s="177"/>
      <c r="D30" s="177"/>
      <c r="E30" s="177"/>
      <c r="F30" s="177"/>
      <c r="G30" s="177"/>
      <c r="H30" s="177"/>
      <c r="I30" s="177"/>
      <c r="J30" s="178"/>
    </row>
    <row r="31" spans="1:21" ht="17.100000000000001" customHeight="1" x14ac:dyDescent="0.25">
      <c r="A31" s="174" t="s">
        <v>87</v>
      </c>
      <c r="B31" s="175"/>
      <c r="C31" s="175"/>
      <c r="D31" s="175"/>
      <c r="E31" s="175"/>
      <c r="F31" s="175"/>
      <c r="G31" s="175"/>
      <c r="H31" s="175"/>
      <c r="I31" s="175"/>
      <c r="J31" s="176"/>
    </row>
    <row r="32" spans="1:21" ht="17.100000000000001" customHeight="1" x14ac:dyDescent="0.25">
      <c r="A32" s="168" t="s">
        <v>88</v>
      </c>
      <c r="B32" s="169"/>
      <c r="C32" s="169"/>
      <c r="D32" s="169"/>
      <c r="E32" s="169"/>
      <c r="F32" s="169"/>
      <c r="G32" s="169"/>
      <c r="H32" s="169"/>
      <c r="I32" s="169"/>
      <c r="J32" s="170"/>
    </row>
    <row r="33" spans="1:10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5">
      <c r="A35" s="61" t="s">
        <v>44</v>
      </c>
      <c r="B35" s="23"/>
      <c r="C35" s="23"/>
      <c r="D35" s="23"/>
      <c r="E35" s="23"/>
      <c r="F35" s="23"/>
      <c r="G35" s="23"/>
      <c r="H35" s="23"/>
      <c r="I35" s="23"/>
      <c r="J35" s="23"/>
    </row>
  </sheetData>
  <mergeCells count="6">
    <mergeCell ref="A31:J31"/>
    <mergeCell ref="A32:J32"/>
    <mergeCell ref="A1:J1"/>
    <mergeCell ref="A30:J30"/>
    <mergeCell ref="A2:J2"/>
    <mergeCell ref="A3:J3"/>
  </mergeCells>
  <hyperlinks>
    <hyperlink ref="A35" location="index!A1" display="Retour à l'index" xr:uid="{00000000-0004-0000-0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verticalDpi="599" r:id="rId1"/>
  <headerFooter scaleWithDoc="0">
    <oddHeader>&amp;LStructure par âge&amp;CPOPULATION</oddHeader>
    <oddFooter>&amp;C&amp;P/&amp;N&amp;R© IBSA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pageSetUpPr fitToPage="1"/>
  </sheetPr>
  <dimension ref="A1:V35"/>
  <sheetViews>
    <sheetView showGridLines="0" zoomScale="80" zoomScaleNormal="80" workbookViewId="0">
      <pane xSplit="1" ySplit="4" topLeftCell="B5" activePane="bottomRight" state="frozen"/>
      <selection activeCell="H10" sqref="H10"/>
      <selection pane="topRight" activeCell="H10" sqref="H10"/>
      <selection pane="bottomLeft" activeCell="H10" sqref="H10"/>
      <selection pane="bottomRight" sqref="A1:J1"/>
    </sheetView>
  </sheetViews>
  <sheetFormatPr baseColWidth="10" defaultColWidth="9.140625" defaultRowHeight="15" x14ac:dyDescent="0.25"/>
  <cols>
    <col min="1" max="1" width="34.140625" customWidth="1"/>
    <col min="2" max="3" width="9.85546875" bestFit="1" customWidth="1"/>
    <col min="4" max="4" width="10" bestFit="1" customWidth="1"/>
    <col min="5" max="8" width="11.28515625" bestFit="1" customWidth="1"/>
    <col min="9" max="9" width="11.28515625" customWidth="1"/>
    <col min="10" max="10" width="12.28515625" bestFit="1" customWidth="1"/>
    <col min="11" max="11" width="10.28515625" bestFit="1" customWidth="1"/>
  </cols>
  <sheetData>
    <row r="1" spans="1:22" ht="20.100000000000001" customHeight="1" x14ac:dyDescent="0.25">
      <c r="A1" s="153" t="s">
        <v>95</v>
      </c>
      <c r="B1" s="154" t="s">
        <v>6</v>
      </c>
      <c r="C1" s="154"/>
      <c r="D1" s="154"/>
      <c r="E1" s="154"/>
      <c r="F1" s="154"/>
      <c r="G1" s="154"/>
      <c r="H1" s="154"/>
      <c r="I1" s="154"/>
      <c r="J1" s="154"/>
    </row>
    <row r="2" spans="1:22" ht="20.100000000000001" customHeight="1" x14ac:dyDescent="0.25">
      <c r="A2" s="159" t="s">
        <v>96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22" ht="20.100000000000001" customHeight="1" x14ac:dyDescent="0.25">
      <c r="A3" s="162" t="s">
        <v>119</v>
      </c>
      <c r="B3" s="163"/>
      <c r="C3" s="163"/>
      <c r="D3" s="163"/>
      <c r="E3" s="163"/>
      <c r="F3" s="163"/>
      <c r="G3" s="163"/>
      <c r="H3" s="163"/>
      <c r="I3" s="163"/>
      <c r="J3" s="163"/>
    </row>
    <row r="4" spans="1:22" ht="20.100000000000001" customHeight="1" x14ac:dyDescent="0.25">
      <c r="A4" s="32"/>
      <c r="B4" s="33" t="s">
        <v>45</v>
      </c>
      <c r="C4" s="33" t="s">
        <v>46</v>
      </c>
      <c r="D4" s="33" t="s">
        <v>47</v>
      </c>
      <c r="E4" s="33" t="s">
        <v>48</v>
      </c>
      <c r="F4" s="33" t="s">
        <v>49</v>
      </c>
      <c r="G4" s="33" t="s">
        <v>50</v>
      </c>
      <c r="H4" s="33" t="s">
        <v>51</v>
      </c>
      <c r="I4" s="33" t="s">
        <v>52</v>
      </c>
      <c r="J4" s="34" t="s">
        <v>53</v>
      </c>
    </row>
    <row r="5" spans="1:22" ht="15" customHeight="1" x14ac:dyDescent="0.25">
      <c r="A5" s="35" t="s">
        <v>5</v>
      </c>
      <c r="B5" s="49">
        <v>2522</v>
      </c>
      <c r="C5" s="50">
        <v>2781</v>
      </c>
      <c r="D5" s="50">
        <v>5749</v>
      </c>
      <c r="E5" s="50">
        <v>5587</v>
      </c>
      <c r="F5" s="50">
        <v>11149</v>
      </c>
      <c r="G5" s="50">
        <v>13832</v>
      </c>
      <c r="H5" s="50">
        <v>16078</v>
      </c>
      <c r="I5" s="50">
        <v>5033</v>
      </c>
      <c r="J5" s="62">
        <v>1592</v>
      </c>
      <c r="K5" s="14"/>
      <c r="L5" s="14"/>
    </row>
    <row r="6" spans="1:22" ht="15" customHeight="1" x14ac:dyDescent="0.25">
      <c r="A6" s="39" t="s">
        <v>31</v>
      </c>
      <c r="B6" s="36">
        <v>489</v>
      </c>
      <c r="C6" s="37">
        <v>596</v>
      </c>
      <c r="D6" s="37">
        <v>1260</v>
      </c>
      <c r="E6" s="37">
        <v>1309</v>
      </c>
      <c r="F6" s="37">
        <v>2860</v>
      </c>
      <c r="G6" s="37">
        <v>3831</v>
      </c>
      <c r="H6" s="37">
        <v>4249</v>
      </c>
      <c r="I6" s="37">
        <v>1801</v>
      </c>
      <c r="J6" s="63">
        <v>583</v>
      </c>
      <c r="K6" s="14"/>
      <c r="L6" s="14"/>
    </row>
    <row r="7" spans="1:22" ht="15" customHeight="1" x14ac:dyDescent="0.25">
      <c r="A7" s="39" t="s">
        <v>60</v>
      </c>
      <c r="B7" s="36">
        <v>428</v>
      </c>
      <c r="C7" s="37">
        <v>506</v>
      </c>
      <c r="D7" s="37">
        <v>1089</v>
      </c>
      <c r="E7" s="37">
        <v>1108</v>
      </c>
      <c r="F7" s="37">
        <v>2023</v>
      </c>
      <c r="G7" s="37">
        <v>2376</v>
      </c>
      <c r="H7" s="37">
        <v>3228</v>
      </c>
      <c r="I7" s="37">
        <v>1367</v>
      </c>
      <c r="J7" s="63">
        <v>395</v>
      </c>
      <c r="K7" s="14"/>
      <c r="L7" s="14"/>
    </row>
    <row r="8" spans="1:22" ht="15" customHeight="1" x14ac:dyDescent="0.25">
      <c r="A8" s="39" t="s">
        <v>32</v>
      </c>
      <c r="B8" s="36">
        <v>3337</v>
      </c>
      <c r="C8" s="37">
        <v>3492</v>
      </c>
      <c r="D8" s="37">
        <v>7396</v>
      </c>
      <c r="E8" s="37">
        <v>7343</v>
      </c>
      <c r="F8" s="37">
        <v>19387</v>
      </c>
      <c r="G8" s="37">
        <v>24642</v>
      </c>
      <c r="H8" s="37">
        <v>25439</v>
      </c>
      <c r="I8" s="37">
        <v>7808</v>
      </c>
      <c r="J8" s="63">
        <v>2160</v>
      </c>
      <c r="K8" s="14"/>
      <c r="L8" s="14"/>
    </row>
    <row r="9" spans="1:22" ht="15" customHeight="1" x14ac:dyDescent="0.25">
      <c r="A9" s="39" t="s">
        <v>4</v>
      </c>
      <c r="B9" s="36">
        <v>733</v>
      </c>
      <c r="C9" s="37">
        <v>725</v>
      </c>
      <c r="D9" s="37">
        <v>1366</v>
      </c>
      <c r="E9" s="37">
        <v>1239</v>
      </c>
      <c r="F9" s="37">
        <v>4983</v>
      </c>
      <c r="G9" s="37">
        <v>6847</v>
      </c>
      <c r="H9" s="37">
        <v>5399</v>
      </c>
      <c r="I9" s="37">
        <v>1788</v>
      </c>
      <c r="J9" s="63">
        <v>459</v>
      </c>
      <c r="K9" s="14"/>
      <c r="L9" s="14"/>
    </row>
    <row r="10" spans="1:22" ht="15" customHeight="1" x14ac:dyDescent="0.25">
      <c r="A10" s="39" t="s">
        <v>3</v>
      </c>
      <c r="B10" s="36">
        <v>807</v>
      </c>
      <c r="C10" s="37">
        <v>912</v>
      </c>
      <c r="D10" s="37">
        <v>1938</v>
      </c>
      <c r="E10" s="37">
        <v>1814</v>
      </c>
      <c r="F10" s="37">
        <v>3412</v>
      </c>
      <c r="G10" s="37">
        <v>5489</v>
      </c>
      <c r="H10" s="37">
        <v>5210</v>
      </c>
      <c r="I10" s="37">
        <v>1885</v>
      </c>
      <c r="J10" s="63">
        <v>704</v>
      </c>
      <c r="K10" s="14"/>
      <c r="L10" s="14"/>
    </row>
    <row r="11" spans="1:22" ht="15" customHeight="1" x14ac:dyDescent="0.25">
      <c r="A11" s="39" t="s">
        <v>33</v>
      </c>
      <c r="B11" s="36">
        <v>998</v>
      </c>
      <c r="C11" s="37">
        <v>1095</v>
      </c>
      <c r="D11" s="37">
        <v>2091</v>
      </c>
      <c r="E11" s="37">
        <v>2086</v>
      </c>
      <c r="F11" s="37">
        <v>4479</v>
      </c>
      <c r="G11" s="37">
        <v>7280</v>
      </c>
      <c r="H11" s="37">
        <v>7327</v>
      </c>
      <c r="I11" s="37">
        <v>2357</v>
      </c>
      <c r="J11" s="63">
        <v>736</v>
      </c>
      <c r="K11" s="14"/>
      <c r="L11" s="14"/>
    </row>
    <row r="12" spans="1:22" ht="15" customHeight="1" x14ac:dyDescent="0.25">
      <c r="A12" s="39" t="s">
        <v>2</v>
      </c>
      <c r="B12" s="36">
        <v>466</v>
      </c>
      <c r="C12" s="37">
        <v>519</v>
      </c>
      <c r="D12" s="37">
        <v>1031</v>
      </c>
      <c r="E12" s="37">
        <v>1056</v>
      </c>
      <c r="F12" s="37">
        <v>1923</v>
      </c>
      <c r="G12" s="37">
        <v>2627</v>
      </c>
      <c r="H12" s="37">
        <v>3087</v>
      </c>
      <c r="I12" s="37">
        <v>1272</v>
      </c>
      <c r="J12" s="63">
        <v>419</v>
      </c>
      <c r="K12" s="14"/>
      <c r="L12" s="14"/>
    </row>
    <row r="13" spans="1:22" ht="15" customHeight="1" x14ac:dyDescent="0.25">
      <c r="A13" s="39" t="s">
        <v>34</v>
      </c>
      <c r="B13" s="36">
        <v>1133</v>
      </c>
      <c r="C13" s="37">
        <v>1078</v>
      </c>
      <c r="D13" s="37">
        <v>2020</v>
      </c>
      <c r="E13" s="37">
        <v>2014</v>
      </c>
      <c r="F13" s="37">
        <v>9845</v>
      </c>
      <c r="G13" s="37">
        <v>12915</v>
      </c>
      <c r="H13" s="37">
        <v>9920</v>
      </c>
      <c r="I13" s="37">
        <v>3313</v>
      </c>
      <c r="J13" s="63">
        <v>957</v>
      </c>
      <c r="K13" s="14"/>
      <c r="L13" s="14"/>
    </row>
    <row r="14" spans="1:22" ht="15" customHeight="1" x14ac:dyDescent="0.25">
      <c r="A14" s="39" t="s">
        <v>1</v>
      </c>
      <c r="B14" s="36">
        <v>1027</v>
      </c>
      <c r="C14" s="37">
        <v>1087</v>
      </c>
      <c r="D14" s="37">
        <v>2214</v>
      </c>
      <c r="E14" s="37">
        <v>2204</v>
      </c>
      <c r="F14" s="37">
        <v>4284</v>
      </c>
      <c r="G14" s="37">
        <v>5893</v>
      </c>
      <c r="H14" s="37">
        <v>6548</v>
      </c>
      <c r="I14" s="37">
        <v>2340</v>
      </c>
      <c r="J14" s="63">
        <v>788</v>
      </c>
      <c r="K14" s="14"/>
      <c r="L14" s="14"/>
    </row>
    <row r="15" spans="1:22" ht="15" customHeight="1" x14ac:dyDescent="0.25">
      <c r="A15" s="39" t="s">
        <v>0</v>
      </c>
      <c r="B15" s="36">
        <v>493</v>
      </c>
      <c r="C15" s="37">
        <v>539</v>
      </c>
      <c r="D15" s="37">
        <v>992</v>
      </c>
      <c r="E15" s="37">
        <v>964</v>
      </c>
      <c r="F15" s="37">
        <v>1940</v>
      </c>
      <c r="G15" s="37">
        <v>2633</v>
      </c>
      <c r="H15" s="37">
        <v>2894</v>
      </c>
      <c r="I15" s="37">
        <v>780</v>
      </c>
      <c r="J15" s="63">
        <v>248</v>
      </c>
      <c r="K15" s="14"/>
      <c r="L15" s="14"/>
    </row>
    <row r="16" spans="1:22" ht="15" customHeight="1" x14ac:dyDescent="0.25">
      <c r="A16" s="39" t="s">
        <v>61</v>
      </c>
      <c r="B16" s="36">
        <v>1987</v>
      </c>
      <c r="C16" s="37">
        <v>2206</v>
      </c>
      <c r="D16" s="37">
        <v>4754</v>
      </c>
      <c r="E16" s="37">
        <v>4832</v>
      </c>
      <c r="F16" s="37">
        <v>8385</v>
      </c>
      <c r="G16" s="37">
        <v>10132</v>
      </c>
      <c r="H16" s="37">
        <v>11849</v>
      </c>
      <c r="I16" s="37">
        <v>3801</v>
      </c>
      <c r="J16" s="63">
        <v>1166</v>
      </c>
      <c r="K16" s="14"/>
      <c r="L16" s="14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12" ht="15" customHeight="1" x14ac:dyDescent="0.25">
      <c r="A17" s="39" t="s">
        <v>58</v>
      </c>
      <c r="B17" s="36">
        <v>644</v>
      </c>
      <c r="C17" s="37">
        <v>684</v>
      </c>
      <c r="D17" s="37">
        <v>1319</v>
      </c>
      <c r="E17" s="37">
        <v>1359</v>
      </c>
      <c r="F17" s="37">
        <v>4663</v>
      </c>
      <c r="G17" s="37">
        <v>7027</v>
      </c>
      <c r="H17" s="37">
        <v>6477</v>
      </c>
      <c r="I17" s="37">
        <v>1753</v>
      </c>
      <c r="J17" s="63">
        <v>452</v>
      </c>
      <c r="K17" s="14"/>
      <c r="L17" s="14"/>
    </row>
    <row r="18" spans="1:12" ht="15" customHeight="1" x14ac:dyDescent="0.25">
      <c r="A18" s="39" t="s">
        <v>59</v>
      </c>
      <c r="B18" s="36">
        <v>522</v>
      </c>
      <c r="C18" s="37">
        <v>491</v>
      </c>
      <c r="D18" s="37">
        <v>926</v>
      </c>
      <c r="E18" s="37">
        <v>1001</v>
      </c>
      <c r="F18" s="37">
        <v>2947</v>
      </c>
      <c r="G18" s="37">
        <v>3689</v>
      </c>
      <c r="H18" s="37">
        <v>3638</v>
      </c>
      <c r="I18" s="37">
        <v>930</v>
      </c>
      <c r="J18" s="63">
        <v>210</v>
      </c>
      <c r="K18" s="14"/>
      <c r="L18" s="14"/>
    </row>
    <row r="19" spans="1:12" ht="15" customHeight="1" x14ac:dyDescent="0.25">
      <c r="A19" s="39" t="s">
        <v>35</v>
      </c>
      <c r="B19" s="36">
        <v>2491</v>
      </c>
      <c r="C19" s="37">
        <v>2513</v>
      </c>
      <c r="D19" s="37">
        <v>5222</v>
      </c>
      <c r="E19" s="37">
        <v>5179</v>
      </c>
      <c r="F19" s="37">
        <v>11472</v>
      </c>
      <c r="G19" s="37">
        <v>15884</v>
      </c>
      <c r="H19" s="37">
        <v>15686</v>
      </c>
      <c r="I19" s="37">
        <v>4558</v>
      </c>
      <c r="J19" s="63">
        <v>1254</v>
      </c>
      <c r="K19" s="14"/>
      <c r="L19" s="14"/>
    </row>
    <row r="20" spans="1:12" ht="15" customHeight="1" x14ac:dyDescent="0.25">
      <c r="A20" s="39" t="s">
        <v>36</v>
      </c>
      <c r="B20" s="36">
        <v>1188</v>
      </c>
      <c r="C20" s="37">
        <v>1350</v>
      </c>
      <c r="D20" s="37">
        <v>2963</v>
      </c>
      <c r="E20" s="37">
        <v>3158</v>
      </c>
      <c r="F20" s="37">
        <v>6323</v>
      </c>
      <c r="G20" s="37">
        <v>8480</v>
      </c>
      <c r="H20" s="37">
        <v>10562</v>
      </c>
      <c r="I20" s="37">
        <v>4773</v>
      </c>
      <c r="J20" s="63">
        <v>1820</v>
      </c>
      <c r="K20" s="14"/>
      <c r="L20" s="14"/>
    </row>
    <row r="21" spans="1:12" ht="15" customHeight="1" x14ac:dyDescent="0.25">
      <c r="A21" s="39" t="s">
        <v>37</v>
      </c>
      <c r="B21" s="36">
        <v>307</v>
      </c>
      <c r="C21" s="37">
        <v>354</v>
      </c>
      <c r="D21" s="37">
        <v>805</v>
      </c>
      <c r="E21" s="37">
        <v>972</v>
      </c>
      <c r="F21" s="37">
        <v>1937</v>
      </c>
      <c r="G21" s="37">
        <v>2089</v>
      </c>
      <c r="H21" s="37">
        <v>3107</v>
      </c>
      <c r="I21" s="37">
        <v>1565</v>
      </c>
      <c r="J21" s="63">
        <v>546</v>
      </c>
      <c r="K21" s="14"/>
      <c r="L21" s="14"/>
    </row>
    <row r="22" spans="1:12" ht="15" customHeight="1" x14ac:dyDescent="0.25">
      <c r="A22" s="39" t="s">
        <v>113</v>
      </c>
      <c r="B22" s="36">
        <v>854</v>
      </c>
      <c r="C22" s="37">
        <v>911</v>
      </c>
      <c r="D22" s="37">
        <v>2073</v>
      </c>
      <c r="E22" s="37">
        <v>2115</v>
      </c>
      <c r="F22" s="37">
        <v>4941</v>
      </c>
      <c r="G22" s="37">
        <v>6816</v>
      </c>
      <c r="H22" s="37">
        <v>6816</v>
      </c>
      <c r="I22" s="37">
        <v>2980</v>
      </c>
      <c r="J22" s="63">
        <v>993</v>
      </c>
      <c r="K22" s="14"/>
      <c r="L22" s="14"/>
    </row>
    <row r="23" spans="1:12" ht="15" customHeight="1" x14ac:dyDescent="0.25">
      <c r="A23" s="40" t="s">
        <v>114</v>
      </c>
      <c r="B23" s="41">
        <v>509</v>
      </c>
      <c r="C23" s="42">
        <v>636</v>
      </c>
      <c r="D23" s="42">
        <v>1594</v>
      </c>
      <c r="E23" s="42">
        <v>1671</v>
      </c>
      <c r="F23" s="42">
        <v>3052</v>
      </c>
      <c r="G23" s="42">
        <v>3768</v>
      </c>
      <c r="H23" s="42">
        <v>5424</v>
      </c>
      <c r="I23" s="42">
        <v>2360</v>
      </c>
      <c r="J23" s="64">
        <v>983</v>
      </c>
      <c r="K23" s="14"/>
      <c r="L23" s="14"/>
    </row>
    <row r="24" spans="1:12" ht="15" customHeight="1" x14ac:dyDescent="0.25">
      <c r="A24" s="44" t="s">
        <v>38</v>
      </c>
      <c r="B24" s="45">
        <v>20935</v>
      </c>
      <c r="C24" s="46">
        <v>22475</v>
      </c>
      <c r="D24" s="46">
        <v>46802</v>
      </c>
      <c r="E24" s="46">
        <v>47011</v>
      </c>
      <c r="F24" s="46">
        <v>110005</v>
      </c>
      <c r="G24" s="46">
        <v>146250</v>
      </c>
      <c r="H24" s="46">
        <v>152938</v>
      </c>
      <c r="I24" s="46">
        <v>52464</v>
      </c>
      <c r="J24" s="65">
        <v>16465</v>
      </c>
      <c r="K24" s="14"/>
      <c r="L24" s="14"/>
    </row>
    <row r="25" spans="1:12" ht="15" customHeight="1" x14ac:dyDescent="0.25">
      <c r="A25" s="48" t="s">
        <v>39</v>
      </c>
      <c r="B25" s="49">
        <v>17376</v>
      </c>
      <c r="C25" s="50">
        <v>19549</v>
      </c>
      <c r="D25" s="50">
        <v>42718</v>
      </c>
      <c r="E25" s="50">
        <v>45096</v>
      </c>
      <c r="F25" s="50">
        <v>85552</v>
      </c>
      <c r="G25" s="50">
        <v>112337</v>
      </c>
      <c r="H25" s="50">
        <v>157300</v>
      </c>
      <c r="I25" s="50">
        <v>83182</v>
      </c>
      <c r="J25" s="62">
        <v>28222</v>
      </c>
      <c r="K25" s="14"/>
      <c r="L25" s="14"/>
    </row>
    <row r="26" spans="1:12" ht="15" customHeight="1" x14ac:dyDescent="0.25">
      <c r="A26" s="52" t="s">
        <v>40</v>
      </c>
      <c r="B26" s="41">
        <v>5442</v>
      </c>
      <c r="C26" s="42">
        <v>6197</v>
      </c>
      <c r="D26" s="42">
        <v>14007</v>
      </c>
      <c r="E26" s="42">
        <v>15695</v>
      </c>
      <c r="F26" s="42">
        <v>30304</v>
      </c>
      <c r="G26" s="42">
        <v>37393</v>
      </c>
      <c r="H26" s="42">
        <v>54065</v>
      </c>
      <c r="I26" s="42">
        <v>29200</v>
      </c>
      <c r="J26" s="64">
        <v>9039</v>
      </c>
      <c r="K26" s="14"/>
      <c r="L26" s="14"/>
    </row>
    <row r="27" spans="1:12" ht="15" customHeight="1" x14ac:dyDescent="0.25">
      <c r="A27" s="53" t="s">
        <v>41</v>
      </c>
      <c r="B27" s="54">
        <v>97765</v>
      </c>
      <c r="C27" s="55">
        <v>105140</v>
      </c>
      <c r="D27" s="55">
        <v>226028</v>
      </c>
      <c r="E27" s="55">
        <v>244516</v>
      </c>
      <c r="F27" s="55">
        <v>477899</v>
      </c>
      <c r="G27" s="55">
        <v>656867</v>
      </c>
      <c r="H27" s="55">
        <v>907787</v>
      </c>
      <c r="I27" s="55">
        <v>512965</v>
      </c>
      <c r="J27" s="66">
        <v>170852</v>
      </c>
      <c r="K27" s="14"/>
      <c r="L27" s="14"/>
    </row>
    <row r="28" spans="1:12" ht="15" customHeight="1" x14ac:dyDescent="0.25">
      <c r="A28" s="52" t="s">
        <v>42</v>
      </c>
      <c r="B28" s="41">
        <v>53275</v>
      </c>
      <c r="C28" s="42">
        <v>58275</v>
      </c>
      <c r="D28" s="42">
        <v>126194</v>
      </c>
      <c r="E28" s="42">
        <v>138855</v>
      </c>
      <c r="F28" s="42">
        <v>272678</v>
      </c>
      <c r="G28" s="42">
        <v>356115</v>
      </c>
      <c r="H28" s="42">
        <v>482614</v>
      </c>
      <c r="I28" s="42">
        <v>258903</v>
      </c>
      <c r="J28" s="64">
        <v>67949</v>
      </c>
      <c r="K28" s="14"/>
      <c r="L28" s="14"/>
    </row>
    <row r="29" spans="1:12" ht="15" customHeight="1" x14ac:dyDescent="0.25">
      <c r="A29" s="57" t="s">
        <v>43</v>
      </c>
      <c r="B29" s="58">
        <v>171975</v>
      </c>
      <c r="C29" s="59">
        <v>185890</v>
      </c>
      <c r="D29" s="59">
        <v>399024</v>
      </c>
      <c r="E29" s="59">
        <v>430382</v>
      </c>
      <c r="F29" s="59">
        <v>860582</v>
      </c>
      <c r="G29" s="59">
        <v>1159232</v>
      </c>
      <c r="H29" s="59">
        <v>1543339</v>
      </c>
      <c r="I29" s="59">
        <v>824332</v>
      </c>
      <c r="J29" s="67">
        <v>255266</v>
      </c>
      <c r="K29" s="14"/>
      <c r="L29" s="14"/>
    </row>
    <row r="30" spans="1:12" ht="17.100000000000001" customHeight="1" x14ac:dyDescent="0.25">
      <c r="A30" s="171" t="s">
        <v>86</v>
      </c>
      <c r="B30" s="177"/>
      <c r="C30" s="177"/>
      <c r="D30" s="177"/>
      <c r="E30" s="177"/>
      <c r="F30" s="177"/>
      <c r="G30" s="177"/>
      <c r="H30" s="177"/>
      <c r="I30" s="177"/>
      <c r="J30" s="178"/>
    </row>
    <row r="31" spans="1:12" ht="17.100000000000001" customHeight="1" x14ac:dyDescent="0.25">
      <c r="A31" s="174" t="s">
        <v>87</v>
      </c>
      <c r="B31" s="175"/>
      <c r="C31" s="175"/>
      <c r="D31" s="175"/>
      <c r="E31" s="175"/>
      <c r="F31" s="175"/>
      <c r="G31" s="175"/>
      <c r="H31" s="175"/>
      <c r="I31" s="175"/>
      <c r="J31" s="176"/>
    </row>
    <row r="32" spans="1:12" ht="17.100000000000001" customHeight="1" x14ac:dyDescent="0.25">
      <c r="A32" s="168" t="s">
        <v>88</v>
      </c>
      <c r="B32" s="169"/>
      <c r="C32" s="169"/>
      <c r="D32" s="169"/>
      <c r="E32" s="169"/>
      <c r="F32" s="169"/>
      <c r="G32" s="169"/>
      <c r="H32" s="169"/>
      <c r="I32" s="169"/>
      <c r="J32" s="170"/>
    </row>
    <row r="33" spans="1:10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5">
      <c r="A35" s="61" t="s">
        <v>44</v>
      </c>
      <c r="B35" s="23"/>
      <c r="C35" s="23"/>
      <c r="D35" s="23"/>
      <c r="E35" s="23"/>
      <c r="F35" s="23"/>
      <c r="G35" s="23"/>
      <c r="H35" s="23"/>
      <c r="I35" s="23"/>
      <c r="J35" s="23"/>
    </row>
  </sheetData>
  <mergeCells count="6">
    <mergeCell ref="A32:J32"/>
    <mergeCell ref="A1:J1"/>
    <mergeCell ref="A30:J30"/>
    <mergeCell ref="A2:J2"/>
    <mergeCell ref="A3:J3"/>
    <mergeCell ref="A31:J31"/>
  </mergeCells>
  <hyperlinks>
    <hyperlink ref="A35" location="index!A1" display="Retour à l'index" xr:uid="{00000000-0004-0000-05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 scaleWithDoc="0">
    <oddHeader>&amp;LStructure par âge&amp;CPOPULATION</oddHeader>
    <oddFooter>&amp;C&amp;P/&amp;N&amp;R© IBSA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>
    <pageSetUpPr fitToPage="1"/>
  </sheetPr>
  <dimension ref="A1:L35"/>
  <sheetViews>
    <sheetView showGridLines="0" zoomScale="80" zoomScaleNormal="80" workbookViewId="0">
      <pane xSplit="1" ySplit="4" topLeftCell="B5" activePane="bottomRight" state="frozen"/>
      <selection activeCell="H10" sqref="H10"/>
      <selection pane="topRight" activeCell="H10" sqref="H10"/>
      <selection pane="bottomLeft" activeCell="H10" sqref="H10"/>
      <selection pane="bottomRight" sqref="A1:J1"/>
    </sheetView>
  </sheetViews>
  <sheetFormatPr baseColWidth="10" defaultColWidth="9.140625" defaultRowHeight="15" x14ac:dyDescent="0.25"/>
  <cols>
    <col min="1" max="1" width="34" customWidth="1"/>
    <col min="2" max="3" width="9.85546875" bestFit="1" customWidth="1"/>
    <col min="4" max="4" width="10" bestFit="1" customWidth="1"/>
    <col min="5" max="5" width="11.28515625" bestFit="1" customWidth="1"/>
    <col min="6" max="7" width="11.28515625" customWidth="1"/>
    <col min="8" max="9" width="11.28515625" bestFit="1" customWidth="1"/>
    <col min="10" max="10" width="12.28515625" bestFit="1" customWidth="1"/>
    <col min="11" max="11" width="11.5703125" bestFit="1" customWidth="1"/>
  </cols>
  <sheetData>
    <row r="1" spans="1:12" ht="20.100000000000001" customHeight="1" x14ac:dyDescent="0.25">
      <c r="A1" s="153" t="s">
        <v>97</v>
      </c>
      <c r="B1" s="154" t="s">
        <v>6</v>
      </c>
      <c r="C1" s="154"/>
      <c r="D1" s="154"/>
      <c r="E1" s="154"/>
      <c r="F1" s="154"/>
      <c r="G1" s="154"/>
      <c r="H1" s="154"/>
      <c r="I1" s="154"/>
      <c r="J1" s="154"/>
    </row>
    <row r="2" spans="1:12" ht="20.100000000000001" customHeight="1" x14ac:dyDescent="0.25">
      <c r="A2" s="159" t="s">
        <v>98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2" ht="20.100000000000001" customHeight="1" x14ac:dyDescent="0.25">
      <c r="A3" s="162" t="s">
        <v>119</v>
      </c>
      <c r="B3" s="163"/>
      <c r="C3" s="163"/>
      <c r="D3" s="163"/>
      <c r="E3" s="163"/>
      <c r="F3" s="163"/>
      <c r="G3" s="163"/>
      <c r="H3" s="163"/>
      <c r="I3" s="163"/>
      <c r="J3" s="163"/>
    </row>
    <row r="4" spans="1:12" ht="20.100000000000001" customHeight="1" x14ac:dyDescent="0.25">
      <c r="A4" s="32"/>
      <c r="B4" s="33" t="s">
        <v>45</v>
      </c>
      <c r="C4" s="33" t="s">
        <v>46</v>
      </c>
      <c r="D4" s="33" t="s">
        <v>47</v>
      </c>
      <c r="E4" s="33" t="s">
        <v>48</v>
      </c>
      <c r="F4" s="33" t="s">
        <v>49</v>
      </c>
      <c r="G4" s="33" t="s">
        <v>50</v>
      </c>
      <c r="H4" s="33" t="s">
        <v>51</v>
      </c>
      <c r="I4" s="33" t="s">
        <v>52</v>
      </c>
      <c r="J4" s="34" t="s">
        <v>53</v>
      </c>
    </row>
    <row r="5" spans="1:12" ht="15" customHeight="1" x14ac:dyDescent="0.25">
      <c r="A5" s="35" t="s">
        <v>5</v>
      </c>
      <c r="B5" s="36">
        <v>2485</v>
      </c>
      <c r="C5" s="37">
        <v>2577</v>
      </c>
      <c r="D5" s="37">
        <v>5498</v>
      </c>
      <c r="E5" s="37">
        <v>5423</v>
      </c>
      <c r="F5" s="37">
        <v>11206</v>
      </c>
      <c r="G5" s="37">
        <v>14005</v>
      </c>
      <c r="H5" s="37">
        <v>14203</v>
      </c>
      <c r="I5" s="37">
        <v>6095</v>
      </c>
      <c r="J5" s="62">
        <v>2909</v>
      </c>
      <c r="L5" s="14"/>
    </row>
    <row r="6" spans="1:12" ht="15" customHeight="1" x14ac:dyDescent="0.25">
      <c r="A6" s="39" t="s">
        <v>31</v>
      </c>
      <c r="B6" s="36">
        <v>495</v>
      </c>
      <c r="C6" s="37">
        <v>583</v>
      </c>
      <c r="D6" s="37">
        <v>1251</v>
      </c>
      <c r="E6" s="37">
        <v>1238</v>
      </c>
      <c r="F6" s="37">
        <v>2951</v>
      </c>
      <c r="G6" s="37">
        <v>4088</v>
      </c>
      <c r="H6" s="37">
        <v>4566</v>
      </c>
      <c r="I6" s="37">
        <v>2346</v>
      </c>
      <c r="J6" s="63">
        <v>1202</v>
      </c>
      <c r="L6" s="14"/>
    </row>
    <row r="7" spans="1:12" ht="15" customHeight="1" x14ac:dyDescent="0.25">
      <c r="A7" s="39" t="s">
        <v>60</v>
      </c>
      <c r="B7" s="36">
        <v>483</v>
      </c>
      <c r="C7" s="37">
        <v>510</v>
      </c>
      <c r="D7" s="37">
        <v>1089</v>
      </c>
      <c r="E7" s="37">
        <v>1039</v>
      </c>
      <c r="F7" s="37">
        <v>1996</v>
      </c>
      <c r="G7" s="37">
        <v>2713</v>
      </c>
      <c r="H7" s="37">
        <v>3165</v>
      </c>
      <c r="I7" s="37">
        <v>1539</v>
      </c>
      <c r="J7" s="63">
        <v>749</v>
      </c>
      <c r="L7" s="14"/>
    </row>
    <row r="8" spans="1:12" ht="15" customHeight="1" x14ac:dyDescent="0.25">
      <c r="A8" s="39" t="s">
        <v>32</v>
      </c>
      <c r="B8" s="36">
        <v>3228</v>
      </c>
      <c r="C8" s="37">
        <v>3402</v>
      </c>
      <c r="D8" s="37">
        <v>7038</v>
      </c>
      <c r="E8" s="37">
        <v>6962</v>
      </c>
      <c r="F8" s="37">
        <v>20056</v>
      </c>
      <c r="G8" s="37">
        <v>23394</v>
      </c>
      <c r="H8" s="37">
        <v>21107</v>
      </c>
      <c r="I8" s="37">
        <v>8520</v>
      </c>
      <c r="J8" s="63">
        <v>3603</v>
      </c>
      <c r="L8" s="14"/>
    </row>
    <row r="9" spans="1:12" ht="15" customHeight="1" x14ac:dyDescent="0.25">
      <c r="A9" s="39" t="s">
        <v>4</v>
      </c>
      <c r="B9" s="36">
        <v>716</v>
      </c>
      <c r="C9" s="37">
        <v>703</v>
      </c>
      <c r="D9" s="37">
        <v>1259</v>
      </c>
      <c r="E9" s="37">
        <v>1168</v>
      </c>
      <c r="F9" s="37">
        <v>5892</v>
      </c>
      <c r="G9" s="37">
        <v>7022</v>
      </c>
      <c r="H9" s="37">
        <v>5585</v>
      </c>
      <c r="I9" s="37">
        <v>2272</v>
      </c>
      <c r="J9" s="63">
        <v>975</v>
      </c>
      <c r="L9" s="14"/>
    </row>
    <row r="10" spans="1:12" ht="15" customHeight="1" x14ac:dyDescent="0.25">
      <c r="A10" s="39" t="s">
        <v>3</v>
      </c>
      <c r="B10" s="36">
        <v>792</v>
      </c>
      <c r="C10" s="37">
        <v>874</v>
      </c>
      <c r="D10" s="37">
        <v>1833</v>
      </c>
      <c r="E10" s="37">
        <v>1736</v>
      </c>
      <c r="F10" s="37">
        <v>3443</v>
      </c>
      <c r="G10" s="37">
        <v>5582</v>
      </c>
      <c r="H10" s="37">
        <v>5340</v>
      </c>
      <c r="I10" s="37">
        <v>2658</v>
      </c>
      <c r="J10" s="63">
        <v>1463</v>
      </c>
      <c r="L10" s="14"/>
    </row>
    <row r="11" spans="1:12" ht="15" customHeight="1" x14ac:dyDescent="0.25">
      <c r="A11" s="39" t="s">
        <v>33</v>
      </c>
      <c r="B11" s="36">
        <v>983</v>
      </c>
      <c r="C11" s="37">
        <v>1030</v>
      </c>
      <c r="D11" s="37">
        <v>2077</v>
      </c>
      <c r="E11" s="37">
        <v>2026</v>
      </c>
      <c r="F11" s="37">
        <v>4694</v>
      </c>
      <c r="G11" s="37">
        <v>7750</v>
      </c>
      <c r="H11" s="37">
        <v>7173</v>
      </c>
      <c r="I11" s="37">
        <v>3140</v>
      </c>
      <c r="J11" s="63">
        <v>1353</v>
      </c>
      <c r="L11" s="14"/>
    </row>
    <row r="12" spans="1:12" ht="15" customHeight="1" x14ac:dyDescent="0.25">
      <c r="A12" s="39" t="s">
        <v>2</v>
      </c>
      <c r="B12" s="36">
        <v>466</v>
      </c>
      <c r="C12" s="37">
        <v>495</v>
      </c>
      <c r="D12" s="37">
        <v>977</v>
      </c>
      <c r="E12" s="37">
        <v>986</v>
      </c>
      <c r="F12" s="37">
        <v>1881</v>
      </c>
      <c r="G12" s="37">
        <v>2770</v>
      </c>
      <c r="H12" s="37">
        <v>3202</v>
      </c>
      <c r="I12" s="37">
        <v>1690</v>
      </c>
      <c r="J12" s="63">
        <v>826</v>
      </c>
      <c r="L12" s="14"/>
    </row>
    <row r="13" spans="1:12" ht="15" customHeight="1" x14ac:dyDescent="0.25">
      <c r="A13" s="39" t="s">
        <v>34</v>
      </c>
      <c r="B13" s="36">
        <v>1096</v>
      </c>
      <c r="C13" s="37">
        <v>1015</v>
      </c>
      <c r="D13" s="37">
        <v>1942</v>
      </c>
      <c r="E13" s="37">
        <v>1934</v>
      </c>
      <c r="F13" s="37">
        <v>12354</v>
      </c>
      <c r="G13" s="37">
        <v>12935</v>
      </c>
      <c r="H13" s="37">
        <v>9570</v>
      </c>
      <c r="I13" s="37">
        <v>4124</v>
      </c>
      <c r="J13" s="63">
        <v>1732</v>
      </c>
      <c r="L13" s="14"/>
    </row>
    <row r="14" spans="1:12" ht="15" customHeight="1" x14ac:dyDescent="0.25">
      <c r="A14" s="39" t="s">
        <v>1</v>
      </c>
      <c r="B14" s="36">
        <v>933</v>
      </c>
      <c r="C14" s="37">
        <v>1026</v>
      </c>
      <c r="D14" s="37">
        <v>2109</v>
      </c>
      <c r="E14" s="37">
        <v>2133</v>
      </c>
      <c r="F14" s="37">
        <v>4323</v>
      </c>
      <c r="G14" s="37">
        <v>6149</v>
      </c>
      <c r="H14" s="37">
        <v>6543</v>
      </c>
      <c r="I14" s="37">
        <v>3146</v>
      </c>
      <c r="J14" s="63">
        <v>1643</v>
      </c>
      <c r="L14" s="14"/>
    </row>
    <row r="15" spans="1:12" ht="15" customHeight="1" x14ac:dyDescent="0.25">
      <c r="A15" s="39" t="s">
        <v>0</v>
      </c>
      <c r="B15" s="36">
        <v>451</v>
      </c>
      <c r="C15" s="37">
        <v>462</v>
      </c>
      <c r="D15" s="37">
        <v>985</v>
      </c>
      <c r="E15" s="37">
        <v>1007</v>
      </c>
      <c r="F15" s="37">
        <v>1893</v>
      </c>
      <c r="G15" s="37">
        <v>2693</v>
      </c>
      <c r="H15" s="37">
        <v>2561</v>
      </c>
      <c r="I15" s="37">
        <v>1000</v>
      </c>
      <c r="J15" s="63">
        <v>444</v>
      </c>
      <c r="L15" s="14"/>
    </row>
    <row r="16" spans="1:12" ht="15" customHeight="1" x14ac:dyDescent="0.25">
      <c r="A16" s="39" t="s">
        <v>61</v>
      </c>
      <c r="B16" s="36">
        <v>1954</v>
      </c>
      <c r="C16" s="37">
        <v>2137</v>
      </c>
      <c r="D16" s="37">
        <v>4459</v>
      </c>
      <c r="E16" s="37">
        <v>4471</v>
      </c>
      <c r="F16" s="37">
        <v>8480</v>
      </c>
      <c r="G16" s="37">
        <v>10682</v>
      </c>
      <c r="H16" s="37">
        <v>10864</v>
      </c>
      <c r="I16" s="37">
        <v>4607</v>
      </c>
      <c r="J16" s="63">
        <v>1947</v>
      </c>
      <c r="L16" s="14"/>
    </row>
    <row r="17" spans="1:12" ht="15" customHeight="1" x14ac:dyDescent="0.25">
      <c r="A17" s="39" t="s">
        <v>58</v>
      </c>
      <c r="B17" s="36">
        <v>709</v>
      </c>
      <c r="C17" s="37">
        <v>657</v>
      </c>
      <c r="D17" s="37">
        <v>1246</v>
      </c>
      <c r="E17" s="37">
        <v>1310</v>
      </c>
      <c r="F17" s="37">
        <v>5282</v>
      </c>
      <c r="G17" s="37">
        <v>6886</v>
      </c>
      <c r="H17" s="37">
        <v>5524</v>
      </c>
      <c r="I17" s="37">
        <v>2100</v>
      </c>
      <c r="J17" s="63">
        <v>735</v>
      </c>
      <c r="L17" s="14"/>
    </row>
    <row r="18" spans="1:12" ht="15" customHeight="1" x14ac:dyDescent="0.25">
      <c r="A18" s="39" t="s">
        <v>59</v>
      </c>
      <c r="B18" s="36">
        <v>461</v>
      </c>
      <c r="C18" s="37">
        <v>502</v>
      </c>
      <c r="D18" s="37">
        <v>902</v>
      </c>
      <c r="E18" s="37">
        <v>917</v>
      </c>
      <c r="F18" s="37">
        <v>2657</v>
      </c>
      <c r="G18" s="37">
        <v>3237</v>
      </c>
      <c r="H18" s="37">
        <v>2850</v>
      </c>
      <c r="I18" s="37">
        <v>1030</v>
      </c>
      <c r="J18" s="63">
        <v>348</v>
      </c>
      <c r="L18" s="14"/>
    </row>
    <row r="19" spans="1:12" ht="15" customHeight="1" x14ac:dyDescent="0.25">
      <c r="A19" s="39" t="s">
        <v>35</v>
      </c>
      <c r="B19" s="36">
        <v>2304</v>
      </c>
      <c r="C19" s="37">
        <v>2322</v>
      </c>
      <c r="D19" s="37">
        <v>4984</v>
      </c>
      <c r="E19" s="37">
        <v>4923</v>
      </c>
      <c r="F19" s="37">
        <v>12101</v>
      </c>
      <c r="G19" s="37">
        <v>16076</v>
      </c>
      <c r="H19" s="37">
        <v>14934</v>
      </c>
      <c r="I19" s="37">
        <v>5818</v>
      </c>
      <c r="J19" s="63">
        <v>2054</v>
      </c>
      <c r="L19" s="14"/>
    </row>
    <row r="20" spans="1:12" ht="15" customHeight="1" x14ac:dyDescent="0.25">
      <c r="A20" s="39" t="s">
        <v>36</v>
      </c>
      <c r="B20" s="36">
        <v>1132</v>
      </c>
      <c r="C20" s="37">
        <v>1285</v>
      </c>
      <c r="D20" s="37">
        <v>2908</v>
      </c>
      <c r="E20" s="37">
        <v>3134</v>
      </c>
      <c r="F20" s="37">
        <v>6683</v>
      </c>
      <c r="G20" s="37">
        <v>9380</v>
      </c>
      <c r="H20" s="37">
        <v>12184</v>
      </c>
      <c r="I20" s="37">
        <v>6422</v>
      </c>
      <c r="J20" s="63">
        <v>3449</v>
      </c>
      <c r="L20" s="14"/>
    </row>
    <row r="21" spans="1:12" ht="15" customHeight="1" x14ac:dyDescent="0.25">
      <c r="A21" s="39" t="s">
        <v>37</v>
      </c>
      <c r="B21" s="36">
        <v>284</v>
      </c>
      <c r="C21" s="37">
        <v>345</v>
      </c>
      <c r="D21" s="37">
        <v>830</v>
      </c>
      <c r="E21" s="37">
        <v>953</v>
      </c>
      <c r="F21" s="37">
        <v>1943</v>
      </c>
      <c r="G21" s="37">
        <v>2415</v>
      </c>
      <c r="H21" s="37">
        <v>3720</v>
      </c>
      <c r="I21" s="37">
        <v>2085</v>
      </c>
      <c r="J21" s="63">
        <v>1070</v>
      </c>
      <c r="L21" s="14"/>
    </row>
    <row r="22" spans="1:12" ht="15" customHeight="1" x14ac:dyDescent="0.25">
      <c r="A22" s="39" t="s">
        <v>113</v>
      </c>
      <c r="B22" s="36">
        <v>754</v>
      </c>
      <c r="C22" s="37">
        <v>931</v>
      </c>
      <c r="D22" s="37">
        <v>1869</v>
      </c>
      <c r="E22" s="37">
        <v>2044</v>
      </c>
      <c r="F22" s="37">
        <v>5396</v>
      </c>
      <c r="G22" s="37">
        <v>7276</v>
      </c>
      <c r="H22" s="37">
        <v>7991</v>
      </c>
      <c r="I22" s="37">
        <v>4117</v>
      </c>
      <c r="J22" s="63">
        <v>2079</v>
      </c>
      <c r="L22" s="14"/>
    </row>
    <row r="23" spans="1:12" ht="15" customHeight="1" x14ac:dyDescent="0.25">
      <c r="A23" s="40" t="s">
        <v>114</v>
      </c>
      <c r="B23" s="41">
        <v>517</v>
      </c>
      <c r="C23" s="42">
        <v>609</v>
      </c>
      <c r="D23" s="42">
        <v>1487</v>
      </c>
      <c r="E23" s="42">
        <v>1662</v>
      </c>
      <c r="F23" s="42">
        <v>3308</v>
      </c>
      <c r="G23" s="42">
        <v>4162</v>
      </c>
      <c r="H23" s="42">
        <v>5975</v>
      </c>
      <c r="I23" s="42">
        <v>3072</v>
      </c>
      <c r="J23" s="64">
        <v>1760</v>
      </c>
      <c r="L23" s="14"/>
    </row>
    <row r="24" spans="1:12" ht="15" customHeight="1" x14ac:dyDescent="0.25">
      <c r="A24" s="44" t="s">
        <v>38</v>
      </c>
      <c r="B24" s="45">
        <v>20243</v>
      </c>
      <c r="C24" s="46">
        <v>21465</v>
      </c>
      <c r="D24" s="46">
        <v>44743</v>
      </c>
      <c r="E24" s="46">
        <v>45066</v>
      </c>
      <c r="F24" s="46">
        <v>116539</v>
      </c>
      <c r="G24" s="46">
        <v>149215</v>
      </c>
      <c r="H24" s="46">
        <v>147057</v>
      </c>
      <c r="I24" s="46">
        <v>65781</v>
      </c>
      <c r="J24" s="65">
        <v>30341</v>
      </c>
      <c r="L24" s="14"/>
    </row>
    <row r="25" spans="1:12" ht="15" customHeight="1" x14ac:dyDescent="0.25">
      <c r="A25" s="48" t="s">
        <v>39</v>
      </c>
      <c r="B25" s="49">
        <v>16780</v>
      </c>
      <c r="C25" s="50">
        <v>18883</v>
      </c>
      <c r="D25" s="50">
        <v>40536</v>
      </c>
      <c r="E25" s="50">
        <v>43146</v>
      </c>
      <c r="F25" s="50">
        <v>82968</v>
      </c>
      <c r="G25" s="50">
        <v>116496</v>
      </c>
      <c r="H25" s="50">
        <v>159295</v>
      </c>
      <c r="I25" s="50">
        <v>91311</v>
      </c>
      <c r="J25" s="62">
        <v>43794</v>
      </c>
      <c r="L25" s="14"/>
    </row>
    <row r="26" spans="1:12" ht="15" customHeight="1" x14ac:dyDescent="0.25">
      <c r="A26" s="52" t="s">
        <v>40</v>
      </c>
      <c r="B26" s="41">
        <v>5187</v>
      </c>
      <c r="C26" s="42">
        <v>6197</v>
      </c>
      <c r="D26" s="42">
        <v>13639</v>
      </c>
      <c r="E26" s="42">
        <v>14848</v>
      </c>
      <c r="F26" s="42">
        <v>28568</v>
      </c>
      <c r="G26" s="42">
        <v>39024</v>
      </c>
      <c r="H26" s="42">
        <v>57036</v>
      </c>
      <c r="I26" s="42">
        <v>34824</v>
      </c>
      <c r="J26" s="64">
        <v>14716</v>
      </c>
      <c r="L26" s="14"/>
    </row>
    <row r="27" spans="1:12" ht="15" customHeight="1" x14ac:dyDescent="0.25">
      <c r="A27" s="53" t="s">
        <v>41</v>
      </c>
      <c r="B27" s="54">
        <v>93667</v>
      </c>
      <c r="C27" s="55">
        <v>100971</v>
      </c>
      <c r="D27" s="55">
        <v>215437</v>
      </c>
      <c r="E27" s="55">
        <v>232244</v>
      </c>
      <c r="F27" s="55">
        <v>459994</v>
      </c>
      <c r="G27" s="55">
        <v>658833</v>
      </c>
      <c r="H27" s="55">
        <v>895967</v>
      </c>
      <c r="I27" s="55">
        <v>549500</v>
      </c>
      <c r="J27" s="66">
        <v>258334</v>
      </c>
      <c r="L27" s="14"/>
    </row>
    <row r="28" spans="1:12" ht="15" customHeight="1" x14ac:dyDescent="0.25">
      <c r="A28" s="52" t="s">
        <v>42</v>
      </c>
      <c r="B28" s="41">
        <v>50634</v>
      </c>
      <c r="C28" s="42">
        <v>55831</v>
      </c>
      <c r="D28" s="42">
        <v>120625</v>
      </c>
      <c r="E28" s="42">
        <v>132573</v>
      </c>
      <c r="F28" s="42">
        <v>261983</v>
      </c>
      <c r="G28" s="42">
        <v>357698</v>
      </c>
      <c r="H28" s="42">
        <v>489027</v>
      </c>
      <c r="I28" s="42">
        <v>302323</v>
      </c>
      <c r="J28" s="64">
        <v>119438</v>
      </c>
      <c r="L28" s="14"/>
    </row>
    <row r="29" spans="1:12" ht="15" customHeight="1" x14ac:dyDescent="0.25">
      <c r="A29" s="57" t="s">
        <v>43</v>
      </c>
      <c r="B29" s="58">
        <v>164544</v>
      </c>
      <c r="C29" s="59">
        <v>178267</v>
      </c>
      <c r="D29" s="59">
        <v>380805</v>
      </c>
      <c r="E29" s="59">
        <v>409883</v>
      </c>
      <c r="F29" s="59">
        <v>838516</v>
      </c>
      <c r="G29" s="59">
        <v>1165746</v>
      </c>
      <c r="H29" s="59">
        <v>1532051</v>
      </c>
      <c r="I29" s="59">
        <v>917604</v>
      </c>
      <c r="J29" s="67">
        <v>408113</v>
      </c>
      <c r="L29" s="14"/>
    </row>
    <row r="30" spans="1:12" ht="17.100000000000001" customHeight="1" x14ac:dyDescent="0.25">
      <c r="A30" s="171" t="s">
        <v>86</v>
      </c>
      <c r="B30" s="177"/>
      <c r="C30" s="177"/>
      <c r="D30" s="177"/>
      <c r="E30" s="177"/>
      <c r="F30" s="177"/>
      <c r="G30" s="177"/>
      <c r="H30" s="177"/>
      <c r="I30" s="177"/>
      <c r="J30" s="178"/>
    </row>
    <row r="31" spans="1:12" ht="17.100000000000001" customHeight="1" x14ac:dyDescent="0.25">
      <c r="A31" s="174" t="s">
        <v>87</v>
      </c>
      <c r="B31" s="175"/>
      <c r="C31" s="175"/>
      <c r="D31" s="175"/>
      <c r="E31" s="175"/>
      <c r="F31" s="175"/>
      <c r="G31" s="175"/>
      <c r="H31" s="175"/>
      <c r="I31" s="175"/>
      <c r="J31" s="176"/>
    </row>
    <row r="32" spans="1:12" ht="17.100000000000001" customHeight="1" x14ac:dyDescent="0.25">
      <c r="A32" s="168" t="s">
        <v>88</v>
      </c>
      <c r="B32" s="169"/>
      <c r="C32" s="169"/>
      <c r="D32" s="169"/>
      <c r="E32" s="169"/>
      <c r="F32" s="169"/>
      <c r="G32" s="169"/>
      <c r="H32" s="169"/>
      <c r="I32" s="169"/>
      <c r="J32" s="170"/>
    </row>
    <row r="33" spans="1:10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5">
      <c r="A35" s="61" t="s">
        <v>44</v>
      </c>
      <c r="B35" s="23"/>
      <c r="C35" s="23"/>
      <c r="D35" s="23"/>
      <c r="E35" s="23"/>
      <c r="F35" s="23"/>
      <c r="G35" s="23"/>
      <c r="H35" s="23"/>
      <c r="I35" s="23"/>
      <c r="J35" s="23"/>
    </row>
  </sheetData>
  <mergeCells count="6">
    <mergeCell ref="A32:J32"/>
    <mergeCell ref="A1:J1"/>
    <mergeCell ref="A30:J30"/>
    <mergeCell ref="A2:J2"/>
    <mergeCell ref="A3:J3"/>
    <mergeCell ref="A31:J31"/>
  </mergeCells>
  <hyperlinks>
    <hyperlink ref="A35" location="index!A1" display="Retour à l'index" xr:uid="{00000000-0004-0000-06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verticalDpi="599" r:id="rId1"/>
  <headerFooter scaleWithDoc="0">
    <oddHeader>&amp;LStructure par âge&amp;CPOPULATION</oddHeader>
    <oddFooter>&amp;C&amp;P/&amp;N&amp;R© IBSA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DC41"/>
  <sheetViews>
    <sheetView showGridLines="0" zoomScale="80" zoomScaleNormal="80" workbookViewId="0">
      <pane xSplit="1" ySplit="5" topLeftCell="B6" activePane="bottomRight" state="frozen"/>
      <selection pane="topRight" activeCell="B1" sqref="B1"/>
      <selection pane="bottomLeft" activeCell="A4" sqref="A4"/>
      <selection pane="bottomRight" sqref="A1:DA1"/>
    </sheetView>
  </sheetViews>
  <sheetFormatPr baseColWidth="10" defaultColWidth="9.140625" defaultRowHeight="15" x14ac:dyDescent="0.25"/>
  <cols>
    <col min="1" max="1" width="30.5703125" customWidth="1"/>
    <col min="2" max="3" width="11.5703125" bestFit="1" customWidth="1"/>
    <col min="4" max="4" width="12.28515625" bestFit="1" customWidth="1"/>
    <col min="5" max="5" width="12.85546875" bestFit="1" customWidth="1"/>
    <col min="6" max="7" width="11.5703125" bestFit="1" customWidth="1"/>
    <col min="8" max="8" width="12.28515625" bestFit="1" customWidth="1"/>
    <col min="9" max="9" width="12.85546875" bestFit="1" customWidth="1"/>
    <col min="10" max="11" width="11.5703125" bestFit="1" customWidth="1"/>
    <col min="12" max="12" width="12.28515625" bestFit="1" customWidth="1"/>
    <col min="13" max="13" width="12.85546875" bestFit="1" customWidth="1"/>
    <col min="14" max="15" width="11.5703125" bestFit="1" customWidth="1"/>
    <col min="16" max="16" width="12.28515625" bestFit="1" customWidth="1"/>
    <col min="17" max="17" width="12.85546875" bestFit="1" customWidth="1"/>
    <col min="18" max="19" width="11.5703125" bestFit="1" customWidth="1"/>
    <col min="20" max="20" width="12.28515625" bestFit="1" customWidth="1"/>
    <col min="21" max="21" width="12.85546875" bestFit="1" customWidth="1"/>
    <col min="22" max="23" width="11.5703125" bestFit="1" customWidth="1"/>
    <col min="24" max="24" width="12.28515625" bestFit="1" customWidth="1"/>
    <col min="25" max="25" width="12.85546875" bestFit="1" customWidth="1"/>
    <col min="26" max="27" width="11.5703125" bestFit="1" customWidth="1"/>
    <col min="28" max="28" width="12.28515625" bestFit="1" customWidth="1"/>
    <col min="29" max="29" width="12.85546875" bestFit="1" customWidth="1"/>
    <col min="30" max="31" width="11.5703125" bestFit="1" customWidth="1"/>
    <col min="32" max="32" width="12.28515625" bestFit="1" customWidth="1"/>
    <col min="33" max="33" width="12.85546875" bestFit="1" customWidth="1"/>
    <col min="34" max="35" width="11.5703125" bestFit="1" customWidth="1"/>
    <col min="36" max="36" width="12.28515625" bestFit="1" customWidth="1"/>
    <col min="37" max="37" width="12.85546875" bestFit="1" customWidth="1"/>
    <col min="38" max="39" width="11.5703125" bestFit="1" customWidth="1"/>
    <col min="40" max="40" width="12.28515625" bestFit="1" customWidth="1"/>
    <col min="41" max="41" width="12.85546875" bestFit="1" customWidth="1"/>
    <col min="42" max="43" width="11.5703125" bestFit="1" customWidth="1"/>
    <col min="44" max="44" width="12.28515625" bestFit="1" customWidth="1"/>
    <col min="45" max="45" width="12.85546875" bestFit="1" customWidth="1"/>
    <col min="46" max="47" width="11.5703125" bestFit="1" customWidth="1"/>
    <col min="48" max="48" width="12.28515625" bestFit="1" customWidth="1"/>
    <col min="49" max="49" width="12.85546875" bestFit="1" customWidth="1"/>
    <col min="50" max="51" width="11.5703125" bestFit="1" customWidth="1"/>
    <col min="52" max="52" width="12.28515625" bestFit="1" customWidth="1"/>
    <col min="53" max="53" width="12.85546875" bestFit="1" customWidth="1"/>
    <col min="54" max="55" width="11.5703125" bestFit="1" customWidth="1"/>
    <col min="56" max="56" width="12.28515625" bestFit="1" customWidth="1"/>
    <col min="57" max="57" width="12.85546875" bestFit="1" customWidth="1"/>
    <col min="58" max="59" width="11.5703125" bestFit="1" customWidth="1"/>
    <col min="60" max="60" width="12.28515625" bestFit="1" customWidth="1"/>
    <col min="61" max="61" width="12.85546875" bestFit="1" customWidth="1"/>
    <col min="62" max="63" width="11.5703125" bestFit="1" customWidth="1"/>
    <col min="64" max="64" width="12.28515625" bestFit="1" customWidth="1"/>
    <col min="65" max="65" width="12.85546875" bestFit="1" customWidth="1"/>
    <col min="66" max="67" width="11.5703125" bestFit="1" customWidth="1"/>
    <col min="68" max="68" width="12.28515625" bestFit="1" customWidth="1"/>
    <col min="69" max="69" width="12.85546875" bestFit="1" customWidth="1"/>
    <col min="70" max="71" width="11.5703125" bestFit="1" customWidth="1"/>
    <col min="72" max="72" width="12.28515625" bestFit="1" customWidth="1"/>
    <col min="73" max="73" width="12.85546875" bestFit="1" customWidth="1"/>
    <col min="74" max="75" width="11.5703125" bestFit="1" customWidth="1"/>
    <col min="76" max="76" width="12.28515625" bestFit="1" customWidth="1"/>
    <col min="77" max="77" width="12.85546875" bestFit="1" customWidth="1"/>
    <col min="78" max="79" width="11.5703125" bestFit="1" customWidth="1"/>
    <col min="80" max="80" width="12.28515625" bestFit="1" customWidth="1"/>
    <col min="81" max="81" width="12.85546875" bestFit="1" customWidth="1"/>
    <col min="82" max="83" width="11.5703125" bestFit="1" customWidth="1"/>
    <col min="84" max="84" width="12.28515625" bestFit="1" customWidth="1"/>
    <col min="85" max="85" width="12.85546875" bestFit="1" customWidth="1"/>
    <col min="86" max="93" width="12.85546875" customWidth="1"/>
    <col min="94" max="95" width="11.5703125" bestFit="1" customWidth="1"/>
    <col min="96" max="96" width="12.28515625" bestFit="1" customWidth="1"/>
    <col min="97" max="97" width="12.85546875" bestFit="1" customWidth="1"/>
    <col min="98" max="101" width="12.85546875" customWidth="1"/>
    <col min="102" max="103" width="11.5703125" bestFit="1" customWidth="1"/>
    <col min="104" max="104" width="12.28515625" bestFit="1" customWidth="1"/>
    <col min="105" max="105" width="12.85546875" bestFit="1" customWidth="1"/>
    <col min="106" max="106" width="11.42578125" bestFit="1" customWidth="1"/>
  </cols>
  <sheetData>
    <row r="1" spans="1:107" ht="20.100000000000001" customHeight="1" x14ac:dyDescent="0.25">
      <c r="A1" s="153" t="s">
        <v>99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5"/>
    </row>
    <row r="2" spans="1:107" ht="20.100000000000001" customHeight="1" x14ac:dyDescent="0.25">
      <c r="A2" s="159" t="s">
        <v>100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1"/>
    </row>
    <row r="3" spans="1:107" ht="20.100000000000001" customHeight="1" x14ac:dyDescent="0.25">
      <c r="A3" s="162" t="s">
        <v>120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4"/>
    </row>
    <row r="4" spans="1:107" ht="20.100000000000001" customHeight="1" x14ac:dyDescent="0.25">
      <c r="A4" s="182"/>
      <c r="B4" s="179">
        <v>2000</v>
      </c>
      <c r="C4" s="180"/>
      <c r="D4" s="180"/>
      <c r="E4" s="180"/>
      <c r="F4" s="179">
        <v>2001</v>
      </c>
      <c r="G4" s="180"/>
      <c r="H4" s="180"/>
      <c r="I4" s="180"/>
      <c r="J4" s="179">
        <v>2002</v>
      </c>
      <c r="K4" s="180"/>
      <c r="L4" s="180"/>
      <c r="M4" s="180"/>
      <c r="N4" s="179">
        <v>2003</v>
      </c>
      <c r="O4" s="180"/>
      <c r="P4" s="180"/>
      <c r="Q4" s="180"/>
      <c r="R4" s="179">
        <v>2004</v>
      </c>
      <c r="S4" s="180"/>
      <c r="T4" s="180"/>
      <c r="U4" s="180"/>
      <c r="V4" s="179">
        <v>2005</v>
      </c>
      <c r="W4" s="180"/>
      <c r="X4" s="180"/>
      <c r="Y4" s="180"/>
      <c r="Z4" s="179">
        <v>2006</v>
      </c>
      <c r="AA4" s="180"/>
      <c r="AB4" s="180"/>
      <c r="AC4" s="180"/>
      <c r="AD4" s="179">
        <v>2007</v>
      </c>
      <c r="AE4" s="180"/>
      <c r="AF4" s="180"/>
      <c r="AG4" s="180"/>
      <c r="AH4" s="179">
        <v>2008</v>
      </c>
      <c r="AI4" s="180"/>
      <c r="AJ4" s="180"/>
      <c r="AK4" s="180"/>
      <c r="AL4" s="179">
        <v>2009</v>
      </c>
      <c r="AM4" s="180"/>
      <c r="AN4" s="180"/>
      <c r="AO4" s="180"/>
      <c r="AP4" s="179">
        <v>2010</v>
      </c>
      <c r="AQ4" s="180"/>
      <c r="AR4" s="180"/>
      <c r="AS4" s="180"/>
      <c r="AT4" s="179" t="s">
        <v>112</v>
      </c>
      <c r="AU4" s="180"/>
      <c r="AV4" s="180"/>
      <c r="AW4" s="180"/>
      <c r="AX4" s="179">
        <v>2012</v>
      </c>
      <c r="AY4" s="180"/>
      <c r="AZ4" s="180"/>
      <c r="BA4" s="180"/>
      <c r="BB4" s="179">
        <v>2013</v>
      </c>
      <c r="BC4" s="180"/>
      <c r="BD4" s="180"/>
      <c r="BE4" s="180"/>
      <c r="BF4" s="179">
        <v>2014</v>
      </c>
      <c r="BG4" s="180"/>
      <c r="BH4" s="180"/>
      <c r="BI4" s="181"/>
      <c r="BJ4" s="179">
        <v>2015</v>
      </c>
      <c r="BK4" s="180"/>
      <c r="BL4" s="180"/>
      <c r="BM4" s="181"/>
      <c r="BN4" s="179">
        <v>2016</v>
      </c>
      <c r="BO4" s="180"/>
      <c r="BP4" s="180"/>
      <c r="BQ4" s="181"/>
      <c r="BR4" s="179">
        <v>2017</v>
      </c>
      <c r="BS4" s="180"/>
      <c r="BT4" s="180"/>
      <c r="BU4" s="181"/>
      <c r="BV4" s="179">
        <v>2018</v>
      </c>
      <c r="BW4" s="180"/>
      <c r="BX4" s="180"/>
      <c r="BY4" s="181"/>
      <c r="BZ4" s="179">
        <v>2019</v>
      </c>
      <c r="CA4" s="180"/>
      <c r="CB4" s="180"/>
      <c r="CC4" s="181"/>
      <c r="CD4" s="179">
        <v>2020</v>
      </c>
      <c r="CE4" s="180"/>
      <c r="CF4" s="180"/>
      <c r="CG4" s="181"/>
      <c r="CH4" s="179">
        <v>2021</v>
      </c>
      <c r="CI4" s="180"/>
      <c r="CJ4" s="180"/>
      <c r="CK4" s="181"/>
      <c r="CL4" s="179">
        <v>2022</v>
      </c>
      <c r="CM4" s="180"/>
      <c r="CN4" s="180"/>
      <c r="CO4" s="181"/>
      <c r="CP4" s="179">
        <v>2023</v>
      </c>
      <c r="CQ4" s="180"/>
      <c r="CR4" s="180"/>
      <c r="CS4" s="181"/>
      <c r="CT4" s="179">
        <v>2024</v>
      </c>
      <c r="CU4" s="180"/>
      <c r="CV4" s="180"/>
      <c r="CW4" s="181"/>
      <c r="CX4" s="179">
        <v>2025</v>
      </c>
      <c r="CY4" s="180"/>
      <c r="CZ4" s="180"/>
      <c r="DA4" s="181"/>
    </row>
    <row r="5" spans="1:107" ht="39.950000000000003" customHeight="1" x14ac:dyDescent="0.25">
      <c r="A5" s="183"/>
      <c r="B5" s="33" t="s">
        <v>55</v>
      </c>
      <c r="C5" s="33" t="s">
        <v>56</v>
      </c>
      <c r="D5" s="34" t="s">
        <v>57</v>
      </c>
      <c r="E5" s="33" t="s">
        <v>54</v>
      </c>
      <c r="F5" s="33" t="s">
        <v>55</v>
      </c>
      <c r="G5" s="33" t="s">
        <v>56</v>
      </c>
      <c r="H5" s="34" t="s">
        <v>57</v>
      </c>
      <c r="I5" s="33" t="s">
        <v>54</v>
      </c>
      <c r="J5" s="33" t="s">
        <v>55</v>
      </c>
      <c r="K5" s="33" t="s">
        <v>56</v>
      </c>
      <c r="L5" s="34" t="s">
        <v>57</v>
      </c>
      <c r="M5" s="33" t="s">
        <v>54</v>
      </c>
      <c r="N5" s="33" t="s">
        <v>55</v>
      </c>
      <c r="O5" s="33" t="s">
        <v>56</v>
      </c>
      <c r="P5" s="34" t="s">
        <v>57</v>
      </c>
      <c r="Q5" s="33" t="s">
        <v>54</v>
      </c>
      <c r="R5" s="33" t="s">
        <v>55</v>
      </c>
      <c r="S5" s="33" t="s">
        <v>56</v>
      </c>
      <c r="T5" s="34" t="s">
        <v>57</v>
      </c>
      <c r="U5" s="33" t="s">
        <v>54</v>
      </c>
      <c r="V5" s="33" t="s">
        <v>55</v>
      </c>
      <c r="W5" s="33" t="s">
        <v>56</v>
      </c>
      <c r="X5" s="34" t="s">
        <v>57</v>
      </c>
      <c r="Y5" s="33" t="s">
        <v>54</v>
      </c>
      <c r="Z5" s="33" t="s">
        <v>55</v>
      </c>
      <c r="AA5" s="33" t="s">
        <v>56</v>
      </c>
      <c r="AB5" s="34" t="s">
        <v>57</v>
      </c>
      <c r="AC5" s="33" t="s">
        <v>54</v>
      </c>
      <c r="AD5" s="33" t="s">
        <v>55</v>
      </c>
      <c r="AE5" s="33" t="s">
        <v>56</v>
      </c>
      <c r="AF5" s="34" t="s">
        <v>57</v>
      </c>
      <c r="AG5" s="33" t="s">
        <v>54</v>
      </c>
      <c r="AH5" s="33" t="s">
        <v>55</v>
      </c>
      <c r="AI5" s="33" t="s">
        <v>56</v>
      </c>
      <c r="AJ5" s="34" t="s">
        <v>57</v>
      </c>
      <c r="AK5" s="33" t="s">
        <v>54</v>
      </c>
      <c r="AL5" s="33" t="s">
        <v>55</v>
      </c>
      <c r="AM5" s="33" t="s">
        <v>56</v>
      </c>
      <c r="AN5" s="34" t="s">
        <v>57</v>
      </c>
      <c r="AO5" s="33" t="s">
        <v>54</v>
      </c>
      <c r="AP5" s="33" t="s">
        <v>55</v>
      </c>
      <c r="AQ5" s="33" t="s">
        <v>56</v>
      </c>
      <c r="AR5" s="34" t="s">
        <v>57</v>
      </c>
      <c r="AS5" s="33" t="s">
        <v>54</v>
      </c>
      <c r="AT5" s="33" t="s">
        <v>55</v>
      </c>
      <c r="AU5" s="33" t="s">
        <v>56</v>
      </c>
      <c r="AV5" s="34" t="s">
        <v>57</v>
      </c>
      <c r="AW5" s="33" t="s">
        <v>54</v>
      </c>
      <c r="AX5" s="33" t="s">
        <v>55</v>
      </c>
      <c r="AY5" s="33" t="s">
        <v>56</v>
      </c>
      <c r="AZ5" s="34" t="s">
        <v>57</v>
      </c>
      <c r="BA5" s="33" t="s">
        <v>54</v>
      </c>
      <c r="BB5" s="33" t="s">
        <v>55</v>
      </c>
      <c r="BC5" s="33" t="s">
        <v>56</v>
      </c>
      <c r="BD5" s="34" t="s">
        <v>57</v>
      </c>
      <c r="BE5" s="33" t="s">
        <v>54</v>
      </c>
      <c r="BF5" s="33" t="s">
        <v>55</v>
      </c>
      <c r="BG5" s="33" t="s">
        <v>56</v>
      </c>
      <c r="BH5" s="34" t="s">
        <v>57</v>
      </c>
      <c r="BI5" s="33" t="s">
        <v>54</v>
      </c>
      <c r="BJ5" s="33" t="s">
        <v>55</v>
      </c>
      <c r="BK5" s="33" t="s">
        <v>56</v>
      </c>
      <c r="BL5" s="34" t="s">
        <v>57</v>
      </c>
      <c r="BM5" s="33" t="s">
        <v>54</v>
      </c>
      <c r="BN5" s="33" t="s">
        <v>55</v>
      </c>
      <c r="BO5" s="33" t="s">
        <v>56</v>
      </c>
      <c r="BP5" s="34" t="s">
        <v>57</v>
      </c>
      <c r="BQ5" s="33" t="s">
        <v>54</v>
      </c>
      <c r="BR5" s="33" t="s">
        <v>55</v>
      </c>
      <c r="BS5" s="33" t="s">
        <v>56</v>
      </c>
      <c r="BT5" s="34" t="s">
        <v>57</v>
      </c>
      <c r="BU5" s="33" t="s">
        <v>54</v>
      </c>
      <c r="BV5" s="33" t="s">
        <v>55</v>
      </c>
      <c r="BW5" s="33" t="s">
        <v>56</v>
      </c>
      <c r="BX5" s="34" t="s">
        <v>57</v>
      </c>
      <c r="BY5" s="33" t="s">
        <v>54</v>
      </c>
      <c r="BZ5" s="33" t="s">
        <v>55</v>
      </c>
      <c r="CA5" s="33" t="s">
        <v>56</v>
      </c>
      <c r="CB5" s="34" t="s">
        <v>57</v>
      </c>
      <c r="CC5" s="33" t="s">
        <v>54</v>
      </c>
      <c r="CD5" s="33" t="s">
        <v>55</v>
      </c>
      <c r="CE5" s="33" t="s">
        <v>56</v>
      </c>
      <c r="CF5" s="34" t="s">
        <v>57</v>
      </c>
      <c r="CG5" s="33" t="s">
        <v>54</v>
      </c>
      <c r="CH5" s="33" t="s">
        <v>55</v>
      </c>
      <c r="CI5" s="33" t="s">
        <v>56</v>
      </c>
      <c r="CJ5" s="34" t="s">
        <v>57</v>
      </c>
      <c r="CK5" s="33" t="s">
        <v>54</v>
      </c>
      <c r="CL5" s="33" t="s">
        <v>55</v>
      </c>
      <c r="CM5" s="33" t="s">
        <v>56</v>
      </c>
      <c r="CN5" s="34" t="s">
        <v>57</v>
      </c>
      <c r="CO5" s="33" t="s">
        <v>54</v>
      </c>
      <c r="CP5" s="33" t="s">
        <v>55</v>
      </c>
      <c r="CQ5" s="33" t="s">
        <v>56</v>
      </c>
      <c r="CR5" s="34" t="s">
        <v>57</v>
      </c>
      <c r="CS5" s="33" t="s">
        <v>54</v>
      </c>
      <c r="CT5" s="33" t="s">
        <v>55</v>
      </c>
      <c r="CU5" s="33" t="s">
        <v>56</v>
      </c>
      <c r="CV5" s="34" t="s">
        <v>57</v>
      </c>
      <c r="CW5" s="33" t="s">
        <v>54</v>
      </c>
      <c r="CX5" s="33" t="s">
        <v>55</v>
      </c>
      <c r="CY5" s="33" t="s">
        <v>56</v>
      </c>
      <c r="CZ5" s="34" t="s">
        <v>57</v>
      </c>
      <c r="DA5" s="33" t="s">
        <v>54</v>
      </c>
    </row>
    <row r="6" spans="1:107" ht="15" customHeight="1" x14ac:dyDescent="0.25">
      <c r="A6" s="35" t="s">
        <v>5</v>
      </c>
      <c r="B6" s="68">
        <v>19081</v>
      </c>
      <c r="C6" s="37">
        <v>52407</v>
      </c>
      <c r="D6" s="38">
        <v>16324</v>
      </c>
      <c r="E6" s="69">
        <v>87812</v>
      </c>
      <c r="F6" s="68">
        <v>19495</v>
      </c>
      <c r="G6" s="37">
        <v>53068</v>
      </c>
      <c r="H6" s="38">
        <v>16259</v>
      </c>
      <c r="I6" s="69">
        <v>88822</v>
      </c>
      <c r="J6" s="68">
        <v>20238</v>
      </c>
      <c r="K6" s="37">
        <v>53710</v>
      </c>
      <c r="L6" s="38">
        <v>16186</v>
      </c>
      <c r="M6" s="69">
        <v>90134</v>
      </c>
      <c r="N6" s="68">
        <v>20799</v>
      </c>
      <c r="O6" s="37">
        <v>54883</v>
      </c>
      <c r="P6" s="38">
        <v>16077</v>
      </c>
      <c r="Q6" s="69">
        <v>91759</v>
      </c>
      <c r="R6" s="68">
        <v>21108</v>
      </c>
      <c r="S6" s="37">
        <v>55634</v>
      </c>
      <c r="T6" s="38">
        <v>16013</v>
      </c>
      <c r="U6" s="69">
        <v>92755</v>
      </c>
      <c r="V6" s="68">
        <v>21626</v>
      </c>
      <c r="W6" s="37">
        <v>56186</v>
      </c>
      <c r="X6" s="38">
        <v>15996</v>
      </c>
      <c r="Y6" s="69">
        <v>93808</v>
      </c>
      <c r="Z6" s="68">
        <v>22412</v>
      </c>
      <c r="AA6" s="37">
        <v>57655</v>
      </c>
      <c r="AB6" s="38">
        <v>15944</v>
      </c>
      <c r="AC6" s="69">
        <v>96011</v>
      </c>
      <c r="AD6" s="68">
        <v>23069</v>
      </c>
      <c r="AE6" s="37">
        <v>58749</v>
      </c>
      <c r="AF6" s="38">
        <v>15783</v>
      </c>
      <c r="AG6" s="69">
        <v>97601</v>
      </c>
      <c r="AH6" s="68">
        <v>23671</v>
      </c>
      <c r="AI6" s="37">
        <v>59680</v>
      </c>
      <c r="AJ6" s="38">
        <v>15638</v>
      </c>
      <c r="AK6" s="69">
        <v>98989</v>
      </c>
      <c r="AL6" s="68">
        <v>24443</v>
      </c>
      <c r="AM6" s="37">
        <v>61399</v>
      </c>
      <c r="AN6" s="38">
        <v>15529</v>
      </c>
      <c r="AO6" s="69">
        <v>101371</v>
      </c>
      <c r="AP6" s="68">
        <v>25480</v>
      </c>
      <c r="AQ6" s="37">
        <v>63593</v>
      </c>
      <c r="AR6" s="38">
        <v>15574</v>
      </c>
      <c r="AS6" s="69">
        <v>104647</v>
      </c>
      <c r="AT6" s="68">
        <v>26515</v>
      </c>
      <c r="AU6" s="37">
        <v>65939</v>
      </c>
      <c r="AV6" s="38">
        <v>15458</v>
      </c>
      <c r="AW6" s="69">
        <v>107912</v>
      </c>
      <c r="AX6" s="68">
        <v>27637</v>
      </c>
      <c r="AY6" s="37">
        <v>68133</v>
      </c>
      <c r="AZ6" s="38">
        <v>15509</v>
      </c>
      <c r="BA6" s="69">
        <v>111279</v>
      </c>
      <c r="BB6" s="68">
        <v>28548</v>
      </c>
      <c r="BC6" s="37">
        <v>69462</v>
      </c>
      <c r="BD6" s="38">
        <v>15452</v>
      </c>
      <c r="BE6" s="69">
        <v>113462</v>
      </c>
      <c r="BF6" s="68">
        <v>29352</v>
      </c>
      <c r="BG6" s="37">
        <v>70475</v>
      </c>
      <c r="BH6" s="38">
        <v>15351</v>
      </c>
      <c r="BI6" s="69">
        <v>115178</v>
      </c>
      <c r="BJ6" s="68">
        <v>29859</v>
      </c>
      <c r="BK6" s="37">
        <v>71181</v>
      </c>
      <c r="BL6" s="38">
        <v>15292</v>
      </c>
      <c r="BM6" s="69">
        <v>116332</v>
      </c>
      <c r="BN6" s="68">
        <v>30389</v>
      </c>
      <c r="BO6" s="37">
        <v>71807</v>
      </c>
      <c r="BP6" s="38">
        <v>15216</v>
      </c>
      <c r="BQ6" s="69">
        <v>117412</v>
      </c>
      <c r="BR6" s="68">
        <v>30838</v>
      </c>
      <c r="BS6" s="37">
        <v>72294</v>
      </c>
      <c r="BT6" s="38">
        <v>15109</v>
      </c>
      <c r="BU6" s="69">
        <v>118241</v>
      </c>
      <c r="BV6" s="68">
        <v>30974</v>
      </c>
      <c r="BW6" s="37">
        <v>72274</v>
      </c>
      <c r="BX6" s="38">
        <v>15134</v>
      </c>
      <c r="BY6" s="69">
        <v>118382</v>
      </c>
      <c r="BZ6" s="68">
        <v>31124</v>
      </c>
      <c r="CA6" s="37">
        <v>73372</v>
      </c>
      <c r="CB6" s="38">
        <v>15218</v>
      </c>
      <c r="CC6" s="69">
        <v>119714</v>
      </c>
      <c r="CD6" s="68">
        <v>31421</v>
      </c>
      <c r="CE6" s="37">
        <v>74098</v>
      </c>
      <c r="CF6" s="38">
        <v>15368</v>
      </c>
      <c r="CG6" s="69">
        <v>120887</v>
      </c>
      <c r="CH6" s="68">
        <v>31903</v>
      </c>
      <c r="CI6" s="37">
        <v>74860</v>
      </c>
      <c r="CJ6" s="38">
        <v>15166</v>
      </c>
      <c r="CK6" s="69">
        <v>121929</v>
      </c>
      <c r="CL6" s="68">
        <v>32007</v>
      </c>
      <c r="CM6" s="37">
        <v>75294</v>
      </c>
      <c r="CN6" s="38">
        <v>15246</v>
      </c>
      <c r="CO6" s="69">
        <v>122547</v>
      </c>
      <c r="CP6" s="68">
        <v>32540</v>
      </c>
      <c r="CQ6" s="37">
        <v>77170</v>
      </c>
      <c r="CR6" s="38">
        <v>15355</v>
      </c>
      <c r="CS6" s="69">
        <v>125065</v>
      </c>
      <c r="CT6" s="68">
        <v>32481</v>
      </c>
      <c r="CU6" s="37">
        <v>78640</v>
      </c>
      <c r="CV6" s="38">
        <v>15460</v>
      </c>
      <c r="CW6" s="69">
        <v>126581</v>
      </c>
      <c r="CX6" s="68">
        <v>32622</v>
      </c>
      <c r="CY6" s="37">
        <v>80473</v>
      </c>
      <c r="CZ6" s="38">
        <v>15629</v>
      </c>
      <c r="DA6" s="69">
        <v>128724</v>
      </c>
      <c r="DB6" s="14"/>
      <c r="DC6" s="14"/>
    </row>
    <row r="7" spans="1:107" ht="15" customHeight="1" x14ac:dyDescent="0.25">
      <c r="A7" s="39" t="s">
        <v>31</v>
      </c>
      <c r="B7" s="68">
        <v>5641</v>
      </c>
      <c r="C7" s="37">
        <v>17210</v>
      </c>
      <c r="D7" s="38">
        <v>5953</v>
      </c>
      <c r="E7" s="69">
        <v>28804</v>
      </c>
      <c r="F7" s="68">
        <v>5674</v>
      </c>
      <c r="G7" s="37">
        <v>17327</v>
      </c>
      <c r="H7" s="38">
        <v>5915</v>
      </c>
      <c r="I7" s="69">
        <v>28916</v>
      </c>
      <c r="J7" s="68">
        <v>5726</v>
      </c>
      <c r="K7" s="37">
        <v>17387</v>
      </c>
      <c r="L7" s="38">
        <v>5887</v>
      </c>
      <c r="M7" s="69">
        <v>29000</v>
      </c>
      <c r="N7" s="68">
        <v>5684</v>
      </c>
      <c r="O7" s="37">
        <v>17526</v>
      </c>
      <c r="P7" s="38">
        <v>5782</v>
      </c>
      <c r="Q7" s="69">
        <v>28992</v>
      </c>
      <c r="R7" s="68">
        <v>5818</v>
      </c>
      <c r="S7" s="37">
        <v>17551</v>
      </c>
      <c r="T7" s="38">
        <v>5719</v>
      </c>
      <c r="U7" s="69">
        <v>29088</v>
      </c>
      <c r="V7" s="68">
        <v>5932</v>
      </c>
      <c r="W7" s="37">
        <v>17664</v>
      </c>
      <c r="X7" s="38">
        <v>5669</v>
      </c>
      <c r="Y7" s="69">
        <v>29265</v>
      </c>
      <c r="Z7" s="68">
        <v>5994</v>
      </c>
      <c r="AA7" s="37">
        <v>17938</v>
      </c>
      <c r="AB7" s="38">
        <v>5620</v>
      </c>
      <c r="AC7" s="69">
        <v>29552</v>
      </c>
      <c r="AD7" s="68">
        <v>6023</v>
      </c>
      <c r="AE7" s="37">
        <v>18137</v>
      </c>
      <c r="AF7" s="38">
        <v>5521</v>
      </c>
      <c r="AG7" s="69">
        <v>29681</v>
      </c>
      <c r="AH7" s="68">
        <v>6165</v>
      </c>
      <c r="AI7" s="37">
        <v>18465</v>
      </c>
      <c r="AJ7" s="38">
        <v>5419</v>
      </c>
      <c r="AK7" s="69">
        <v>30049</v>
      </c>
      <c r="AL7" s="68">
        <v>6233</v>
      </c>
      <c r="AM7" s="37">
        <v>18809</v>
      </c>
      <c r="AN7" s="38">
        <v>5414</v>
      </c>
      <c r="AO7" s="69">
        <v>30456</v>
      </c>
      <c r="AP7" s="68">
        <v>6321</v>
      </c>
      <c r="AQ7" s="37">
        <v>19100</v>
      </c>
      <c r="AR7" s="38">
        <v>5390</v>
      </c>
      <c r="AS7" s="69">
        <v>30811</v>
      </c>
      <c r="AT7" s="68">
        <v>6479</v>
      </c>
      <c r="AU7" s="37">
        <v>19631</v>
      </c>
      <c r="AV7" s="38">
        <v>5298</v>
      </c>
      <c r="AW7" s="69">
        <v>31408</v>
      </c>
      <c r="AX7" s="68">
        <v>6612</v>
      </c>
      <c r="AY7" s="37">
        <v>20006</v>
      </c>
      <c r="AZ7" s="38">
        <v>5345</v>
      </c>
      <c r="BA7" s="69">
        <v>31963</v>
      </c>
      <c r="BB7" s="68">
        <v>6758</v>
      </c>
      <c r="BC7" s="37">
        <v>20271</v>
      </c>
      <c r="BD7" s="38">
        <v>5321</v>
      </c>
      <c r="BE7" s="69">
        <v>32350</v>
      </c>
      <c r="BF7" s="68">
        <v>6774</v>
      </c>
      <c r="BG7" s="37">
        <v>20410</v>
      </c>
      <c r="BH7" s="38">
        <v>5376</v>
      </c>
      <c r="BI7" s="69">
        <v>32560</v>
      </c>
      <c r="BJ7" s="68">
        <v>6891</v>
      </c>
      <c r="BK7" s="37">
        <v>20595</v>
      </c>
      <c r="BL7" s="38">
        <v>5349</v>
      </c>
      <c r="BM7" s="69">
        <v>32835</v>
      </c>
      <c r="BN7" s="68">
        <v>7011</v>
      </c>
      <c r="BO7" s="37">
        <v>20765</v>
      </c>
      <c r="BP7" s="38">
        <v>5385</v>
      </c>
      <c r="BQ7" s="69">
        <v>33161</v>
      </c>
      <c r="BR7" s="68">
        <v>7033</v>
      </c>
      <c r="BS7" s="37">
        <v>20819</v>
      </c>
      <c r="BT7" s="38">
        <v>5461</v>
      </c>
      <c r="BU7" s="69">
        <v>33313</v>
      </c>
      <c r="BV7" s="68">
        <v>7203</v>
      </c>
      <c r="BW7" s="37">
        <v>21013</v>
      </c>
      <c r="BX7" s="38">
        <v>5524</v>
      </c>
      <c r="BY7" s="69">
        <v>33740</v>
      </c>
      <c r="BZ7" s="68">
        <v>7237</v>
      </c>
      <c r="CA7" s="37">
        <v>21194</v>
      </c>
      <c r="CB7" s="38">
        <v>5582</v>
      </c>
      <c r="CC7" s="69">
        <v>34013</v>
      </c>
      <c r="CD7" s="68">
        <v>7374</v>
      </c>
      <c r="CE7" s="37">
        <v>21450</v>
      </c>
      <c r="CF7" s="38">
        <v>5580</v>
      </c>
      <c r="CG7" s="69">
        <v>34404</v>
      </c>
      <c r="CH7" s="68">
        <v>7371</v>
      </c>
      <c r="CI7" s="37">
        <v>21747</v>
      </c>
      <c r="CJ7" s="38">
        <v>5605</v>
      </c>
      <c r="CK7" s="69">
        <v>34723</v>
      </c>
      <c r="CL7" s="68">
        <v>7464</v>
      </c>
      <c r="CM7" s="37">
        <v>21816</v>
      </c>
      <c r="CN7" s="38">
        <v>5706</v>
      </c>
      <c r="CO7" s="69">
        <v>34986</v>
      </c>
      <c r="CP7" s="68">
        <v>7512</v>
      </c>
      <c r="CQ7" s="37">
        <v>22032</v>
      </c>
      <c r="CR7" s="38">
        <v>5802</v>
      </c>
      <c r="CS7" s="69">
        <v>35346</v>
      </c>
      <c r="CT7" s="68">
        <v>7363</v>
      </c>
      <c r="CU7" s="37">
        <v>22140</v>
      </c>
      <c r="CV7" s="38">
        <v>5847</v>
      </c>
      <c r="CW7" s="69">
        <v>35350</v>
      </c>
      <c r="CX7" s="68">
        <v>7221</v>
      </c>
      <c r="CY7" s="37">
        <v>22545</v>
      </c>
      <c r="CZ7" s="38">
        <v>5932</v>
      </c>
      <c r="DA7" s="69">
        <v>35698</v>
      </c>
      <c r="DB7" s="14"/>
      <c r="DC7" s="14"/>
    </row>
    <row r="8" spans="1:107" ht="15" customHeight="1" x14ac:dyDescent="0.25">
      <c r="A8" s="39" t="s">
        <v>60</v>
      </c>
      <c r="B8" s="68">
        <v>3877</v>
      </c>
      <c r="C8" s="37">
        <v>11076</v>
      </c>
      <c r="D8" s="38">
        <v>3782</v>
      </c>
      <c r="E8" s="69">
        <v>18735</v>
      </c>
      <c r="F8" s="68">
        <v>3976</v>
      </c>
      <c r="G8" s="37">
        <v>11267</v>
      </c>
      <c r="H8" s="38">
        <v>3794</v>
      </c>
      <c r="I8" s="69">
        <v>19037</v>
      </c>
      <c r="J8" s="68">
        <v>4075</v>
      </c>
      <c r="K8" s="37">
        <v>11481</v>
      </c>
      <c r="L8" s="38">
        <v>3764</v>
      </c>
      <c r="M8" s="69">
        <v>19320</v>
      </c>
      <c r="N8" s="68">
        <v>4221</v>
      </c>
      <c r="O8" s="37">
        <v>11512</v>
      </c>
      <c r="P8" s="38">
        <v>3745</v>
      </c>
      <c r="Q8" s="69">
        <v>19478</v>
      </c>
      <c r="R8" s="68">
        <v>4333</v>
      </c>
      <c r="S8" s="37">
        <v>11596</v>
      </c>
      <c r="T8" s="38">
        <v>3712</v>
      </c>
      <c r="U8" s="69">
        <v>19641</v>
      </c>
      <c r="V8" s="68">
        <v>4401</v>
      </c>
      <c r="W8" s="37">
        <v>11836</v>
      </c>
      <c r="X8" s="38">
        <v>3731</v>
      </c>
      <c r="Y8" s="69">
        <v>19968</v>
      </c>
      <c r="Z8" s="68">
        <v>4459</v>
      </c>
      <c r="AA8" s="37">
        <v>11964</v>
      </c>
      <c r="AB8" s="38">
        <v>3655</v>
      </c>
      <c r="AC8" s="69">
        <v>20078</v>
      </c>
      <c r="AD8" s="68">
        <v>4617</v>
      </c>
      <c r="AE8" s="37">
        <v>12227</v>
      </c>
      <c r="AF8" s="38">
        <v>3587</v>
      </c>
      <c r="AG8" s="69">
        <v>20431</v>
      </c>
      <c r="AH8" s="68">
        <v>4819</v>
      </c>
      <c r="AI8" s="37">
        <v>12583</v>
      </c>
      <c r="AJ8" s="38">
        <v>3579</v>
      </c>
      <c r="AK8" s="69">
        <v>20981</v>
      </c>
      <c r="AL8" s="68">
        <v>5007</v>
      </c>
      <c r="AM8" s="37">
        <v>13047</v>
      </c>
      <c r="AN8" s="38">
        <v>3615</v>
      </c>
      <c r="AO8" s="69">
        <v>21669</v>
      </c>
      <c r="AP8" s="68">
        <v>5192</v>
      </c>
      <c r="AQ8" s="37">
        <v>13350</v>
      </c>
      <c r="AR8" s="38">
        <v>3643</v>
      </c>
      <c r="AS8" s="69">
        <v>22185</v>
      </c>
      <c r="AT8" s="68">
        <v>5365</v>
      </c>
      <c r="AU8" s="37">
        <v>13732</v>
      </c>
      <c r="AV8" s="38">
        <v>3673</v>
      </c>
      <c r="AW8" s="69">
        <v>22770</v>
      </c>
      <c r="AX8" s="68">
        <v>5391</v>
      </c>
      <c r="AY8" s="37">
        <v>13851</v>
      </c>
      <c r="AZ8" s="38">
        <v>3689</v>
      </c>
      <c r="BA8" s="69">
        <v>22931</v>
      </c>
      <c r="BB8" s="68">
        <v>5614</v>
      </c>
      <c r="BC8" s="37">
        <v>14038</v>
      </c>
      <c r="BD8" s="38">
        <v>3758</v>
      </c>
      <c r="BE8" s="69">
        <v>23410</v>
      </c>
      <c r="BF8" s="68">
        <v>5748</v>
      </c>
      <c r="BG8" s="37">
        <v>14166</v>
      </c>
      <c r="BH8" s="38">
        <v>3776</v>
      </c>
      <c r="BI8" s="69">
        <v>23690</v>
      </c>
      <c r="BJ8" s="68">
        <v>5825</v>
      </c>
      <c r="BK8" s="37">
        <v>14317</v>
      </c>
      <c r="BL8" s="38">
        <v>3785</v>
      </c>
      <c r="BM8" s="69">
        <v>23927</v>
      </c>
      <c r="BN8" s="68">
        <v>5951</v>
      </c>
      <c r="BO8" s="37">
        <v>14501</v>
      </c>
      <c r="BP8" s="38">
        <v>3772</v>
      </c>
      <c r="BQ8" s="69">
        <v>24224</v>
      </c>
      <c r="BR8" s="68">
        <v>6176</v>
      </c>
      <c r="BS8" s="37">
        <v>14745</v>
      </c>
      <c r="BT8" s="38">
        <v>3780</v>
      </c>
      <c r="BU8" s="69">
        <v>24701</v>
      </c>
      <c r="BV8" s="68">
        <v>6179</v>
      </c>
      <c r="BW8" s="37">
        <v>14848</v>
      </c>
      <c r="BX8" s="38">
        <v>3803</v>
      </c>
      <c r="BY8" s="69">
        <v>24830</v>
      </c>
      <c r="BZ8" s="68">
        <v>6347</v>
      </c>
      <c r="CA8" s="37">
        <v>14967</v>
      </c>
      <c r="CB8" s="38">
        <v>3865</v>
      </c>
      <c r="CC8" s="69">
        <v>25179</v>
      </c>
      <c r="CD8" s="68">
        <v>6423</v>
      </c>
      <c r="CE8" s="37">
        <v>15196</v>
      </c>
      <c r="CF8" s="38">
        <v>3883</v>
      </c>
      <c r="CG8" s="69">
        <v>25502</v>
      </c>
      <c r="CH8" s="68">
        <v>6415</v>
      </c>
      <c r="CI8" s="37">
        <v>15124</v>
      </c>
      <c r="CJ8" s="38">
        <v>3902</v>
      </c>
      <c r="CK8" s="69">
        <v>25441</v>
      </c>
      <c r="CL8" s="68">
        <v>6353</v>
      </c>
      <c r="CM8" s="37">
        <v>15000</v>
      </c>
      <c r="CN8" s="38">
        <v>3945</v>
      </c>
      <c r="CO8" s="69">
        <v>25298</v>
      </c>
      <c r="CP8" s="68">
        <v>6283</v>
      </c>
      <c r="CQ8" s="37">
        <v>15132</v>
      </c>
      <c r="CR8" s="38">
        <v>3981</v>
      </c>
      <c r="CS8" s="69">
        <v>25396</v>
      </c>
      <c r="CT8" s="68">
        <v>6310</v>
      </c>
      <c r="CU8" s="37">
        <v>15444</v>
      </c>
      <c r="CV8" s="38">
        <v>4033</v>
      </c>
      <c r="CW8" s="69">
        <v>25787</v>
      </c>
      <c r="CX8" s="68">
        <v>6252</v>
      </c>
      <c r="CY8" s="37">
        <v>15501</v>
      </c>
      <c r="CZ8" s="38">
        <v>4050</v>
      </c>
      <c r="DA8" s="69">
        <v>25803</v>
      </c>
      <c r="DB8" s="14"/>
      <c r="DC8" s="14"/>
    </row>
    <row r="9" spans="1:107" ht="15" customHeight="1" x14ac:dyDescent="0.25">
      <c r="A9" s="39" t="s">
        <v>32</v>
      </c>
      <c r="B9" s="68">
        <v>29501</v>
      </c>
      <c r="C9" s="37">
        <v>84623</v>
      </c>
      <c r="D9" s="38">
        <v>19735</v>
      </c>
      <c r="E9" s="69">
        <v>133859</v>
      </c>
      <c r="F9" s="68">
        <v>29596</v>
      </c>
      <c r="G9" s="37">
        <v>85357</v>
      </c>
      <c r="H9" s="38">
        <v>19442</v>
      </c>
      <c r="I9" s="69">
        <v>134395</v>
      </c>
      <c r="J9" s="68">
        <v>30358</v>
      </c>
      <c r="K9" s="37">
        <v>87117</v>
      </c>
      <c r="L9" s="38">
        <v>19255</v>
      </c>
      <c r="M9" s="69">
        <v>136730</v>
      </c>
      <c r="N9" s="68">
        <v>30856</v>
      </c>
      <c r="O9" s="37">
        <v>89593</v>
      </c>
      <c r="P9" s="38">
        <v>19052</v>
      </c>
      <c r="Q9" s="69">
        <v>139501</v>
      </c>
      <c r="R9" s="68">
        <v>31372</v>
      </c>
      <c r="S9" s="37">
        <v>90888</v>
      </c>
      <c r="T9" s="38">
        <v>19052</v>
      </c>
      <c r="U9" s="69">
        <v>141312</v>
      </c>
      <c r="V9" s="68">
        <v>32007</v>
      </c>
      <c r="W9" s="37">
        <v>91835</v>
      </c>
      <c r="X9" s="38">
        <v>19011</v>
      </c>
      <c r="Y9" s="69">
        <v>142853</v>
      </c>
      <c r="Z9" s="68">
        <v>32510</v>
      </c>
      <c r="AA9" s="37">
        <v>93365</v>
      </c>
      <c r="AB9" s="38">
        <v>18909</v>
      </c>
      <c r="AC9" s="69">
        <v>144784</v>
      </c>
      <c r="AD9" s="68">
        <v>33125</v>
      </c>
      <c r="AE9" s="37">
        <v>94119</v>
      </c>
      <c r="AF9" s="38">
        <v>18673</v>
      </c>
      <c r="AG9" s="69">
        <v>145917</v>
      </c>
      <c r="AH9" s="68">
        <v>33798</v>
      </c>
      <c r="AI9" s="37">
        <v>96034</v>
      </c>
      <c r="AJ9" s="38">
        <v>18451</v>
      </c>
      <c r="AK9" s="69">
        <v>148283</v>
      </c>
      <c r="AL9" s="68">
        <v>34927</v>
      </c>
      <c r="AM9" s="37">
        <v>99960</v>
      </c>
      <c r="AN9" s="38">
        <v>18490</v>
      </c>
      <c r="AO9" s="69">
        <v>153377</v>
      </c>
      <c r="AP9" s="68">
        <v>35964</v>
      </c>
      <c r="AQ9" s="37">
        <v>103028</v>
      </c>
      <c r="AR9" s="38">
        <v>18681</v>
      </c>
      <c r="AS9" s="69">
        <v>157673</v>
      </c>
      <c r="AT9" s="68">
        <v>37143</v>
      </c>
      <c r="AU9" s="37">
        <v>107188</v>
      </c>
      <c r="AV9" s="38">
        <v>18879</v>
      </c>
      <c r="AW9" s="69">
        <v>163210</v>
      </c>
      <c r="AX9" s="68">
        <v>38126</v>
      </c>
      <c r="AY9" s="37">
        <v>109359</v>
      </c>
      <c r="AZ9" s="38">
        <v>19012</v>
      </c>
      <c r="BA9" s="69">
        <v>166497</v>
      </c>
      <c r="BB9" s="68">
        <v>38974</v>
      </c>
      <c r="BC9" s="37">
        <v>110598</v>
      </c>
      <c r="BD9" s="38">
        <v>19004</v>
      </c>
      <c r="BE9" s="69">
        <v>168576</v>
      </c>
      <c r="BF9" s="68">
        <v>39817</v>
      </c>
      <c r="BG9" s="37">
        <v>111520</v>
      </c>
      <c r="BH9" s="38">
        <v>19070</v>
      </c>
      <c r="BI9" s="69">
        <v>170407</v>
      </c>
      <c r="BJ9" s="68">
        <v>41166</v>
      </c>
      <c r="BK9" s="37">
        <v>115171</v>
      </c>
      <c r="BL9" s="38">
        <v>19197</v>
      </c>
      <c r="BM9" s="69">
        <v>175534</v>
      </c>
      <c r="BN9" s="68">
        <v>42050</v>
      </c>
      <c r="BO9" s="37">
        <v>117024</v>
      </c>
      <c r="BP9" s="38">
        <v>19478</v>
      </c>
      <c r="BQ9" s="69">
        <v>178552</v>
      </c>
      <c r="BR9" s="68">
        <v>41958</v>
      </c>
      <c r="BS9" s="37">
        <v>115020</v>
      </c>
      <c r="BT9" s="38">
        <v>19567</v>
      </c>
      <c r="BU9" s="69">
        <v>176545</v>
      </c>
      <c r="BV9" s="68">
        <v>42502</v>
      </c>
      <c r="BW9" s="37">
        <v>116969</v>
      </c>
      <c r="BX9" s="38">
        <v>19806</v>
      </c>
      <c r="BY9" s="69">
        <v>179277</v>
      </c>
      <c r="BZ9" s="68">
        <v>42731</v>
      </c>
      <c r="CA9" s="37">
        <v>118910</v>
      </c>
      <c r="CB9" s="38">
        <v>20085</v>
      </c>
      <c r="CC9" s="69">
        <v>181726</v>
      </c>
      <c r="CD9" s="68">
        <v>43042</v>
      </c>
      <c r="CE9" s="37">
        <v>121642</v>
      </c>
      <c r="CF9" s="38">
        <v>20419</v>
      </c>
      <c r="CG9" s="69">
        <v>185103</v>
      </c>
      <c r="CH9" s="68">
        <v>42804</v>
      </c>
      <c r="CI9" s="37">
        <v>123598</v>
      </c>
      <c r="CJ9" s="38">
        <v>20514</v>
      </c>
      <c r="CK9" s="69">
        <v>186916</v>
      </c>
      <c r="CL9" s="68">
        <v>42424</v>
      </c>
      <c r="CM9" s="37">
        <v>125556</v>
      </c>
      <c r="CN9" s="38">
        <v>20757</v>
      </c>
      <c r="CO9" s="69">
        <v>188737</v>
      </c>
      <c r="CP9" s="68">
        <v>42956</v>
      </c>
      <c r="CQ9" s="37">
        <v>130034</v>
      </c>
      <c r="CR9" s="38">
        <v>21301</v>
      </c>
      <c r="CS9" s="69">
        <v>194291</v>
      </c>
      <c r="CT9" s="68">
        <v>42686</v>
      </c>
      <c r="CU9" s="37">
        <v>132425</v>
      </c>
      <c r="CV9" s="38">
        <v>21717</v>
      </c>
      <c r="CW9" s="69">
        <v>196828</v>
      </c>
      <c r="CX9" s="68">
        <v>42198</v>
      </c>
      <c r="CY9" s="37">
        <v>134025</v>
      </c>
      <c r="CZ9" s="38">
        <v>22091</v>
      </c>
      <c r="DA9" s="69">
        <v>198314</v>
      </c>
      <c r="DB9" s="14"/>
      <c r="DC9" s="14"/>
    </row>
    <row r="10" spans="1:107" ht="15" customHeight="1" x14ac:dyDescent="0.25">
      <c r="A10" s="39" t="s">
        <v>4</v>
      </c>
      <c r="B10" s="68">
        <v>7361</v>
      </c>
      <c r="C10" s="37">
        <v>25842</v>
      </c>
      <c r="D10" s="38">
        <v>6201</v>
      </c>
      <c r="E10" s="69">
        <v>39404</v>
      </c>
      <c r="F10" s="68">
        <v>7428</v>
      </c>
      <c r="G10" s="37">
        <v>26141</v>
      </c>
      <c r="H10" s="38">
        <v>6065</v>
      </c>
      <c r="I10" s="69">
        <v>39634</v>
      </c>
      <c r="J10" s="68">
        <v>7546</v>
      </c>
      <c r="K10" s="37">
        <v>26829</v>
      </c>
      <c r="L10" s="38">
        <v>6003</v>
      </c>
      <c r="M10" s="69">
        <v>40378</v>
      </c>
      <c r="N10" s="68">
        <v>7616</v>
      </c>
      <c r="O10" s="37">
        <v>27478</v>
      </c>
      <c r="P10" s="38">
        <v>5925</v>
      </c>
      <c r="Q10" s="69">
        <v>41019</v>
      </c>
      <c r="R10" s="68">
        <v>7623</v>
      </c>
      <c r="S10" s="37">
        <v>27875</v>
      </c>
      <c r="T10" s="38">
        <v>5844</v>
      </c>
      <c r="U10" s="69">
        <v>41342</v>
      </c>
      <c r="V10" s="68">
        <v>7563</v>
      </c>
      <c r="W10" s="37">
        <v>27851</v>
      </c>
      <c r="X10" s="38">
        <v>5683</v>
      </c>
      <c r="Y10" s="69">
        <v>41097</v>
      </c>
      <c r="Z10" s="68">
        <v>7669</v>
      </c>
      <c r="AA10" s="37">
        <v>28522</v>
      </c>
      <c r="AB10" s="38">
        <v>5549</v>
      </c>
      <c r="AC10" s="69">
        <v>41740</v>
      </c>
      <c r="AD10" s="68">
        <v>7745</v>
      </c>
      <c r="AE10" s="37">
        <v>29187</v>
      </c>
      <c r="AF10" s="38">
        <v>5410</v>
      </c>
      <c r="AG10" s="69">
        <v>42342</v>
      </c>
      <c r="AH10" s="68">
        <v>7816</v>
      </c>
      <c r="AI10" s="37">
        <v>29879</v>
      </c>
      <c r="AJ10" s="38">
        <v>5277</v>
      </c>
      <c r="AK10" s="69">
        <v>42972</v>
      </c>
      <c r="AL10" s="68">
        <v>7918</v>
      </c>
      <c r="AM10" s="37">
        <v>30345</v>
      </c>
      <c r="AN10" s="38">
        <v>5249</v>
      </c>
      <c r="AO10" s="69">
        <v>43512</v>
      </c>
      <c r="AP10" s="68">
        <v>8037</v>
      </c>
      <c r="AQ10" s="37">
        <v>31106</v>
      </c>
      <c r="AR10" s="38">
        <v>5209</v>
      </c>
      <c r="AS10" s="69">
        <v>44352</v>
      </c>
      <c r="AT10" s="68">
        <v>8170</v>
      </c>
      <c r="AU10" s="37">
        <v>31880</v>
      </c>
      <c r="AV10" s="38">
        <v>5207</v>
      </c>
      <c r="AW10" s="69">
        <v>45257</v>
      </c>
      <c r="AX10" s="68">
        <v>8221</v>
      </c>
      <c r="AY10" s="37">
        <v>32057</v>
      </c>
      <c r="AZ10" s="38">
        <v>5224</v>
      </c>
      <c r="BA10" s="69">
        <v>45502</v>
      </c>
      <c r="BB10" s="68">
        <v>8379</v>
      </c>
      <c r="BC10" s="37">
        <v>32611</v>
      </c>
      <c r="BD10" s="38">
        <v>5238</v>
      </c>
      <c r="BE10" s="69">
        <v>46228</v>
      </c>
      <c r="BF10" s="68">
        <v>8512</v>
      </c>
      <c r="BG10" s="37">
        <v>32689</v>
      </c>
      <c r="BH10" s="38">
        <v>5226</v>
      </c>
      <c r="BI10" s="69">
        <v>46427</v>
      </c>
      <c r="BJ10" s="68">
        <v>8574</v>
      </c>
      <c r="BK10" s="37">
        <v>32917</v>
      </c>
      <c r="BL10" s="38">
        <v>5282</v>
      </c>
      <c r="BM10" s="69">
        <v>46773</v>
      </c>
      <c r="BN10" s="68">
        <v>8623</v>
      </c>
      <c r="BO10" s="37">
        <v>33318</v>
      </c>
      <c r="BP10" s="38">
        <v>5239</v>
      </c>
      <c r="BQ10" s="69">
        <v>47180</v>
      </c>
      <c r="BR10" s="68">
        <v>8606</v>
      </c>
      <c r="BS10" s="37">
        <v>33526</v>
      </c>
      <c r="BT10" s="38">
        <v>5282</v>
      </c>
      <c r="BU10" s="69">
        <v>47414</v>
      </c>
      <c r="BV10" s="68">
        <v>8576</v>
      </c>
      <c r="BW10" s="37">
        <v>33930</v>
      </c>
      <c r="BX10" s="38">
        <v>5280</v>
      </c>
      <c r="BY10" s="69">
        <v>47786</v>
      </c>
      <c r="BZ10" s="68">
        <v>8612</v>
      </c>
      <c r="CA10" s="37">
        <v>34467</v>
      </c>
      <c r="CB10" s="38">
        <v>5288</v>
      </c>
      <c r="CC10" s="69">
        <v>48367</v>
      </c>
      <c r="CD10" s="68">
        <v>8462</v>
      </c>
      <c r="CE10" s="37">
        <v>34721</v>
      </c>
      <c r="CF10" s="38">
        <v>5290</v>
      </c>
      <c r="CG10" s="69">
        <v>48473</v>
      </c>
      <c r="CH10" s="68">
        <v>8275</v>
      </c>
      <c r="CI10" s="37">
        <v>34779</v>
      </c>
      <c r="CJ10" s="38">
        <v>5277</v>
      </c>
      <c r="CK10" s="69">
        <v>48331</v>
      </c>
      <c r="CL10" s="68">
        <v>8193</v>
      </c>
      <c r="CM10" s="37">
        <v>35028</v>
      </c>
      <c r="CN10" s="38">
        <v>5314</v>
      </c>
      <c r="CO10" s="69">
        <v>48535</v>
      </c>
      <c r="CP10" s="68">
        <v>8295</v>
      </c>
      <c r="CQ10" s="37">
        <v>35882</v>
      </c>
      <c r="CR10" s="38">
        <v>5381</v>
      </c>
      <c r="CS10" s="69">
        <v>49558</v>
      </c>
      <c r="CT10" s="68">
        <v>8119</v>
      </c>
      <c r="CU10" s="37">
        <v>36172</v>
      </c>
      <c r="CV10" s="38">
        <v>5484</v>
      </c>
      <c r="CW10" s="69">
        <v>49775</v>
      </c>
      <c r="CX10" s="68">
        <v>7909</v>
      </c>
      <c r="CY10" s="37">
        <v>35728</v>
      </c>
      <c r="CZ10" s="38">
        <v>5494</v>
      </c>
      <c r="DA10" s="69">
        <v>49131</v>
      </c>
      <c r="DB10" s="14"/>
      <c r="DC10" s="14"/>
    </row>
    <row r="11" spans="1:107" ht="15" customHeight="1" x14ac:dyDescent="0.25">
      <c r="A11" s="39" t="s">
        <v>3</v>
      </c>
      <c r="B11" s="68">
        <v>6865</v>
      </c>
      <c r="C11" s="37">
        <v>18511</v>
      </c>
      <c r="D11" s="38">
        <v>5972</v>
      </c>
      <c r="E11" s="69">
        <v>31348</v>
      </c>
      <c r="F11" s="68">
        <v>6994</v>
      </c>
      <c r="G11" s="37">
        <v>18699</v>
      </c>
      <c r="H11" s="38">
        <v>5917</v>
      </c>
      <c r="I11" s="69">
        <v>31610</v>
      </c>
      <c r="J11" s="68">
        <v>7197</v>
      </c>
      <c r="K11" s="37">
        <v>19022</v>
      </c>
      <c r="L11" s="38">
        <v>5870</v>
      </c>
      <c r="M11" s="69">
        <v>32089</v>
      </c>
      <c r="N11" s="68">
        <v>7378</v>
      </c>
      <c r="O11" s="37">
        <v>19398</v>
      </c>
      <c r="P11" s="38">
        <v>5927</v>
      </c>
      <c r="Q11" s="69">
        <v>32703</v>
      </c>
      <c r="R11" s="68">
        <v>7336</v>
      </c>
      <c r="S11" s="37">
        <v>19422</v>
      </c>
      <c r="T11" s="38">
        <v>5960</v>
      </c>
      <c r="U11" s="69">
        <v>32718</v>
      </c>
      <c r="V11" s="68">
        <v>7472</v>
      </c>
      <c r="W11" s="37">
        <v>19605</v>
      </c>
      <c r="X11" s="38">
        <v>5992</v>
      </c>
      <c r="Y11" s="69">
        <v>33069</v>
      </c>
      <c r="Z11" s="68">
        <v>7589</v>
      </c>
      <c r="AA11" s="37">
        <v>19886</v>
      </c>
      <c r="AB11" s="38">
        <v>5987</v>
      </c>
      <c r="AC11" s="69">
        <v>33462</v>
      </c>
      <c r="AD11" s="68">
        <v>7813</v>
      </c>
      <c r="AE11" s="37">
        <v>20333</v>
      </c>
      <c r="AF11" s="38">
        <v>5982</v>
      </c>
      <c r="AG11" s="69">
        <v>34128</v>
      </c>
      <c r="AH11" s="68">
        <v>7933</v>
      </c>
      <c r="AI11" s="37">
        <v>20791</v>
      </c>
      <c r="AJ11" s="38">
        <v>5982</v>
      </c>
      <c r="AK11" s="69">
        <v>34706</v>
      </c>
      <c r="AL11" s="68">
        <v>8027</v>
      </c>
      <c r="AM11" s="37">
        <v>21355</v>
      </c>
      <c r="AN11" s="38">
        <v>5990</v>
      </c>
      <c r="AO11" s="69">
        <v>35372</v>
      </c>
      <c r="AP11" s="68">
        <v>8220</v>
      </c>
      <c r="AQ11" s="37">
        <v>21571</v>
      </c>
      <c r="AR11" s="38">
        <v>6012</v>
      </c>
      <c r="AS11" s="69">
        <v>35803</v>
      </c>
      <c r="AT11" s="68">
        <v>8418</v>
      </c>
      <c r="AU11" s="37">
        <v>22074</v>
      </c>
      <c r="AV11" s="38">
        <v>6000</v>
      </c>
      <c r="AW11" s="69">
        <v>36492</v>
      </c>
      <c r="AX11" s="68">
        <v>8623</v>
      </c>
      <c r="AY11" s="37">
        <v>22356</v>
      </c>
      <c r="AZ11" s="38">
        <v>6030</v>
      </c>
      <c r="BA11" s="69">
        <v>37009</v>
      </c>
      <c r="BB11" s="68">
        <v>8755</v>
      </c>
      <c r="BC11" s="37">
        <v>22584</v>
      </c>
      <c r="BD11" s="38">
        <v>6025</v>
      </c>
      <c r="BE11" s="69">
        <v>37364</v>
      </c>
      <c r="BF11" s="68">
        <v>8935</v>
      </c>
      <c r="BG11" s="37">
        <v>22881</v>
      </c>
      <c r="BH11" s="38">
        <v>6141</v>
      </c>
      <c r="BI11" s="69">
        <v>37957</v>
      </c>
      <c r="BJ11" s="68">
        <v>9073</v>
      </c>
      <c r="BK11" s="37">
        <v>23123</v>
      </c>
      <c r="BL11" s="38">
        <v>6252</v>
      </c>
      <c r="BM11" s="69">
        <v>38448</v>
      </c>
      <c r="BN11" s="68">
        <v>9281</v>
      </c>
      <c r="BO11" s="37">
        <v>23872</v>
      </c>
      <c r="BP11" s="38">
        <v>6403</v>
      </c>
      <c r="BQ11" s="69">
        <v>39556</v>
      </c>
      <c r="BR11" s="68">
        <v>9512</v>
      </c>
      <c r="BS11" s="37">
        <v>24357</v>
      </c>
      <c r="BT11" s="38">
        <v>6525</v>
      </c>
      <c r="BU11" s="69">
        <v>40394</v>
      </c>
      <c r="BV11" s="68">
        <v>9672</v>
      </c>
      <c r="BW11" s="37">
        <v>24894</v>
      </c>
      <c r="BX11" s="38">
        <v>6565</v>
      </c>
      <c r="BY11" s="69">
        <v>41131</v>
      </c>
      <c r="BZ11" s="68">
        <v>9870</v>
      </c>
      <c r="CA11" s="37">
        <v>25240</v>
      </c>
      <c r="CB11" s="38">
        <v>6653</v>
      </c>
      <c r="CC11" s="69">
        <v>41763</v>
      </c>
      <c r="CD11" s="68">
        <v>10079</v>
      </c>
      <c r="CE11" s="37">
        <v>25940</v>
      </c>
      <c r="CF11" s="38">
        <v>6637</v>
      </c>
      <c r="CG11" s="69">
        <v>42656</v>
      </c>
      <c r="CH11" s="68">
        <v>10257</v>
      </c>
      <c r="CI11" s="37">
        <v>26228</v>
      </c>
      <c r="CJ11" s="38">
        <v>6576</v>
      </c>
      <c r="CK11" s="69">
        <v>43061</v>
      </c>
      <c r="CL11" s="68">
        <v>10329</v>
      </c>
      <c r="CM11" s="37">
        <v>26669</v>
      </c>
      <c r="CN11" s="38">
        <v>6610</v>
      </c>
      <c r="CO11" s="69">
        <v>43608</v>
      </c>
      <c r="CP11" s="68">
        <v>10444</v>
      </c>
      <c r="CQ11" s="37">
        <v>27190</v>
      </c>
      <c r="CR11" s="38">
        <v>6621</v>
      </c>
      <c r="CS11" s="69">
        <v>44255</v>
      </c>
      <c r="CT11" s="68">
        <v>10539</v>
      </c>
      <c r="CU11" s="37">
        <v>28031</v>
      </c>
      <c r="CV11" s="38">
        <v>6664</v>
      </c>
      <c r="CW11" s="69">
        <v>45234</v>
      </c>
      <c r="CX11" s="68">
        <v>10706</v>
      </c>
      <c r="CY11" s="37">
        <v>28476</v>
      </c>
      <c r="CZ11" s="38">
        <v>6710</v>
      </c>
      <c r="DA11" s="69">
        <v>45892</v>
      </c>
      <c r="DB11" s="14"/>
      <c r="DC11" s="14"/>
    </row>
    <row r="12" spans="1:107" ht="15" customHeight="1" x14ac:dyDescent="0.25">
      <c r="A12" s="39" t="s">
        <v>33</v>
      </c>
      <c r="B12" s="68">
        <v>9590</v>
      </c>
      <c r="C12" s="37">
        <v>28182</v>
      </c>
      <c r="D12" s="38">
        <v>7783</v>
      </c>
      <c r="E12" s="69">
        <v>45555</v>
      </c>
      <c r="F12" s="68">
        <v>9715</v>
      </c>
      <c r="G12" s="37">
        <v>28618</v>
      </c>
      <c r="H12" s="38">
        <v>7715</v>
      </c>
      <c r="I12" s="69">
        <v>46048</v>
      </c>
      <c r="J12" s="68">
        <v>9901</v>
      </c>
      <c r="K12" s="37">
        <v>29230</v>
      </c>
      <c r="L12" s="38">
        <v>7681</v>
      </c>
      <c r="M12" s="69">
        <v>46812</v>
      </c>
      <c r="N12" s="68">
        <v>10074</v>
      </c>
      <c r="O12" s="37">
        <v>29609</v>
      </c>
      <c r="P12" s="38">
        <v>7630</v>
      </c>
      <c r="Q12" s="69">
        <v>47313</v>
      </c>
      <c r="R12" s="68">
        <v>10204</v>
      </c>
      <c r="S12" s="37">
        <v>29704</v>
      </c>
      <c r="T12" s="38">
        <v>7518</v>
      </c>
      <c r="U12" s="69">
        <v>47426</v>
      </c>
      <c r="V12" s="68">
        <v>10381</v>
      </c>
      <c r="W12" s="37">
        <v>29800</v>
      </c>
      <c r="X12" s="38">
        <v>7374</v>
      </c>
      <c r="Y12" s="69">
        <v>47555</v>
      </c>
      <c r="Z12" s="68">
        <v>10582</v>
      </c>
      <c r="AA12" s="37">
        <v>29830</v>
      </c>
      <c r="AB12" s="38">
        <v>7307</v>
      </c>
      <c r="AC12" s="69">
        <v>47719</v>
      </c>
      <c r="AD12" s="68">
        <v>10771</v>
      </c>
      <c r="AE12" s="37">
        <v>30346</v>
      </c>
      <c r="AF12" s="38">
        <v>7167</v>
      </c>
      <c r="AG12" s="69">
        <v>48284</v>
      </c>
      <c r="AH12" s="68">
        <v>10910</v>
      </c>
      <c r="AI12" s="37">
        <v>30839</v>
      </c>
      <c r="AJ12" s="38">
        <v>7100</v>
      </c>
      <c r="AK12" s="69">
        <v>48849</v>
      </c>
      <c r="AL12" s="68">
        <v>11057</v>
      </c>
      <c r="AM12" s="37">
        <v>31589</v>
      </c>
      <c r="AN12" s="38">
        <v>7111</v>
      </c>
      <c r="AO12" s="69">
        <v>49757</v>
      </c>
      <c r="AP12" s="68">
        <v>11204</v>
      </c>
      <c r="AQ12" s="37">
        <v>31903</v>
      </c>
      <c r="AR12" s="38">
        <v>7151</v>
      </c>
      <c r="AS12" s="69">
        <v>50258</v>
      </c>
      <c r="AT12" s="68">
        <v>11560</v>
      </c>
      <c r="AU12" s="37">
        <v>33037</v>
      </c>
      <c r="AV12" s="38">
        <v>7241</v>
      </c>
      <c r="AW12" s="69">
        <v>51838</v>
      </c>
      <c r="AX12" s="68">
        <v>12042</v>
      </c>
      <c r="AY12" s="37">
        <v>33908</v>
      </c>
      <c r="AZ12" s="38">
        <v>7362</v>
      </c>
      <c r="BA12" s="69">
        <v>53312</v>
      </c>
      <c r="BB12" s="68">
        <v>12409</v>
      </c>
      <c r="BC12" s="37">
        <v>34191</v>
      </c>
      <c r="BD12" s="38">
        <v>7424</v>
      </c>
      <c r="BE12" s="69">
        <v>54024</v>
      </c>
      <c r="BF12" s="68">
        <v>12456</v>
      </c>
      <c r="BG12" s="37">
        <v>34557</v>
      </c>
      <c r="BH12" s="38">
        <v>7511</v>
      </c>
      <c r="BI12" s="69">
        <v>54524</v>
      </c>
      <c r="BJ12" s="68">
        <v>12581</v>
      </c>
      <c r="BK12" s="37">
        <v>34911</v>
      </c>
      <c r="BL12" s="38">
        <v>7520</v>
      </c>
      <c r="BM12" s="69">
        <v>55012</v>
      </c>
      <c r="BN12" s="68">
        <v>12708</v>
      </c>
      <c r="BO12" s="37">
        <v>35400</v>
      </c>
      <c r="BP12" s="38">
        <v>7505</v>
      </c>
      <c r="BQ12" s="69">
        <v>55613</v>
      </c>
      <c r="BR12" s="68">
        <v>12682</v>
      </c>
      <c r="BS12" s="37">
        <v>35634</v>
      </c>
      <c r="BT12" s="38">
        <v>7430</v>
      </c>
      <c r="BU12" s="69">
        <v>55746</v>
      </c>
      <c r="BV12" s="68">
        <v>12767</v>
      </c>
      <c r="BW12" s="37">
        <v>35760</v>
      </c>
      <c r="BX12" s="38">
        <v>7481</v>
      </c>
      <c r="BY12" s="69">
        <v>56008</v>
      </c>
      <c r="BZ12" s="68">
        <v>12814</v>
      </c>
      <c r="CA12" s="37">
        <v>35960</v>
      </c>
      <c r="CB12" s="38">
        <v>7515</v>
      </c>
      <c r="CC12" s="69">
        <v>56289</v>
      </c>
      <c r="CD12" s="68">
        <v>12800</v>
      </c>
      <c r="CE12" s="37">
        <v>36278</v>
      </c>
      <c r="CF12" s="38">
        <v>7503</v>
      </c>
      <c r="CG12" s="69">
        <v>56581</v>
      </c>
      <c r="CH12" s="68">
        <v>12566</v>
      </c>
      <c r="CI12" s="37">
        <v>36306</v>
      </c>
      <c r="CJ12" s="38">
        <v>7409</v>
      </c>
      <c r="CK12" s="69">
        <v>56281</v>
      </c>
      <c r="CL12" s="68">
        <v>12579</v>
      </c>
      <c r="CM12" s="37">
        <v>36595</v>
      </c>
      <c r="CN12" s="38">
        <v>7442</v>
      </c>
      <c r="CO12" s="69">
        <v>56616</v>
      </c>
      <c r="CP12" s="68">
        <v>12630</v>
      </c>
      <c r="CQ12" s="37">
        <v>37658</v>
      </c>
      <c r="CR12" s="38">
        <v>7436</v>
      </c>
      <c r="CS12" s="69">
        <v>57724</v>
      </c>
      <c r="CT12" s="68">
        <v>12479</v>
      </c>
      <c r="CU12" s="37">
        <v>38071</v>
      </c>
      <c r="CV12" s="38">
        <v>7494</v>
      </c>
      <c r="CW12" s="69">
        <v>58044</v>
      </c>
      <c r="CX12" s="68">
        <v>12386</v>
      </c>
      <c r="CY12" s="37">
        <v>38703</v>
      </c>
      <c r="CZ12" s="38">
        <v>7586</v>
      </c>
      <c r="DA12" s="69">
        <v>58675</v>
      </c>
      <c r="DB12" s="14"/>
      <c r="DC12" s="14"/>
    </row>
    <row r="13" spans="1:107" ht="15" customHeight="1" x14ac:dyDescent="0.25">
      <c r="A13" s="39" t="s">
        <v>2</v>
      </c>
      <c r="B13" s="68">
        <v>3515</v>
      </c>
      <c r="C13" s="37">
        <v>11262</v>
      </c>
      <c r="D13" s="38">
        <v>4980</v>
      </c>
      <c r="E13" s="69">
        <v>19757</v>
      </c>
      <c r="F13" s="68">
        <v>3595</v>
      </c>
      <c r="G13" s="37">
        <v>11301</v>
      </c>
      <c r="H13" s="38">
        <v>4965</v>
      </c>
      <c r="I13" s="69">
        <v>19861</v>
      </c>
      <c r="J13" s="68">
        <v>3658</v>
      </c>
      <c r="K13" s="37">
        <v>11415</v>
      </c>
      <c r="L13" s="38">
        <v>4961</v>
      </c>
      <c r="M13" s="69">
        <v>20034</v>
      </c>
      <c r="N13" s="68">
        <v>3790</v>
      </c>
      <c r="O13" s="37">
        <v>11532</v>
      </c>
      <c r="P13" s="38">
        <v>4925</v>
      </c>
      <c r="Q13" s="69">
        <v>20247</v>
      </c>
      <c r="R13" s="68">
        <v>3920</v>
      </c>
      <c r="S13" s="37">
        <v>11738</v>
      </c>
      <c r="T13" s="38">
        <v>4834</v>
      </c>
      <c r="U13" s="69">
        <v>20492</v>
      </c>
      <c r="V13" s="68">
        <v>3979</v>
      </c>
      <c r="W13" s="37">
        <v>11884</v>
      </c>
      <c r="X13" s="38">
        <v>4746</v>
      </c>
      <c r="Y13" s="69">
        <v>20609</v>
      </c>
      <c r="Z13" s="68">
        <v>4111</v>
      </c>
      <c r="AA13" s="37">
        <v>12196</v>
      </c>
      <c r="AB13" s="38">
        <v>4663</v>
      </c>
      <c r="AC13" s="69">
        <v>20970</v>
      </c>
      <c r="AD13" s="68">
        <v>4263</v>
      </c>
      <c r="AE13" s="37">
        <v>12532</v>
      </c>
      <c r="AF13" s="38">
        <v>4600</v>
      </c>
      <c r="AG13" s="69">
        <v>21395</v>
      </c>
      <c r="AH13" s="68">
        <v>4404</v>
      </c>
      <c r="AI13" s="37">
        <v>12781</v>
      </c>
      <c r="AJ13" s="38">
        <v>4546</v>
      </c>
      <c r="AK13" s="69">
        <v>21731</v>
      </c>
      <c r="AL13" s="68">
        <v>4503</v>
      </c>
      <c r="AM13" s="37">
        <v>13105</v>
      </c>
      <c r="AN13" s="38">
        <v>4552</v>
      </c>
      <c r="AO13" s="69">
        <v>22160</v>
      </c>
      <c r="AP13" s="68">
        <v>4672</v>
      </c>
      <c r="AQ13" s="37">
        <v>13396</v>
      </c>
      <c r="AR13" s="38">
        <v>4521</v>
      </c>
      <c r="AS13" s="69">
        <v>22589</v>
      </c>
      <c r="AT13" s="68">
        <v>4904</v>
      </c>
      <c r="AU13" s="37">
        <v>13671</v>
      </c>
      <c r="AV13" s="38">
        <v>4484</v>
      </c>
      <c r="AW13" s="69">
        <v>23059</v>
      </c>
      <c r="AX13" s="68">
        <v>5070</v>
      </c>
      <c r="AY13" s="37">
        <v>13796</v>
      </c>
      <c r="AZ13" s="38">
        <v>4517</v>
      </c>
      <c r="BA13" s="69">
        <v>23383</v>
      </c>
      <c r="BB13" s="68">
        <v>5217</v>
      </c>
      <c r="BC13" s="37">
        <v>13978</v>
      </c>
      <c r="BD13" s="38">
        <v>4469</v>
      </c>
      <c r="BE13" s="69">
        <v>23664</v>
      </c>
      <c r="BF13" s="68">
        <v>5346</v>
      </c>
      <c r="BG13" s="37">
        <v>14054</v>
      </c>
      <c r="BH13" s="38">
        <v>4436</v>
      </c>
      <c r="BI13" s="69">
        <v>23836</v>
      </c>
      <c r="BJ13" s="68">
        <v>5523</v>
      </c>
      <c r="BK13" s="37">
        <v>14122</v>
      </c>
      <c r="BL13" s="38">
        <v>4421</v>
      </c>
      <c r="BM13" s="69">
        <v>24066</v>
      </c>
      <c r="BN13" s="68">
        <v>5651</v>
      </c>
      <c r="BO13" s="37">
        <v>14236</v>
      </c>
      <c r="BP13" s="38">
        <v>4382</v>
      </c>
      <c r="BQ13" s="69">
        <v>24269</v>
      </c>
      <c r="BR13" s="68">
        <v>5731</v>
      </c>
      <c r="BS13" s="37">
        <v>14502</v>
      </c>
      <c r="BT13" s="38">
        <v>4363</v>
      </c>
      <c r="BU13" s="69">
        <v>24596</v>
      </c>
      <c r="BV13" s="68">
        <v>5843</v>
      </c>
      <c r="BW13" s="37">
        <v>14678</v>
      </c>
      <c r="BX13" s="38">
        <v>4344</v>
      </c>
      <c r="BY13" s="69">
        <v>24865</v>
      </c>
      <c r="BZ13" s="68">
        <v>5883</v>
      </c>
      <c r="CA13" s="37">
        <v>14793</v>
      </c>
      <c r="CB13" s="38">
        <v>4226</v>
      </c>
      <c r="CC13" s="69">
        <v>24902</v>
      </c>
      <c r="CD13" s="68">
        <v>6029</v>
      </c>
      <c r="CE13" s="37">
        <v>15004</v>
      </c>
      <c r="CF13" s="38">
        <v>4201</v>
      </c>
      <c r="CG13" s="69">
        <v>25234</v>
      </c>
      <c r="CH13" s="68">
        <v>6036</v>
      </c>
      <c r="CI13" s="37">
        <v>14967</v>
      </c>
      <c r="CJ13" s="38">
        <v>4186</v>
      </c>
      <c r="CK13" s="69">
        <v>25189</v>
      </c>
      <c r="CL13" s="68">
        <v>5985</v>
      </c>
      <c r="CM13" s="37">
        <v>15093</v>
      </c>
      <c r="CN13" s="38">
        <v>4174</v>
      </c>
      <c r="CO13" s="69">
        <v>25252</v>
      </c>
      <c r="CP13" s="68">
        <v>6038</v>
      </c>
      <c r="CQ13" s="37">
        <v>15309</v>
      </c>
      <c r="CR13" s="38">
        <v>4201</v>
      </c>
      <c r="CS13" s="69">
        <v>25548</v>
      </c>
      <c r="CT13" s="68">
        <v>6036</v>
      </c>
      <c r="CU13" s="37">
        <v>15354</v>
      </c>
      <c r="CV13" s="38">
        <v>4174</v>
      </c>
      <c r="CW13" s="69">
        <v>25564</v>
      </c>
      <c r="CX13" s="68">
        <v>5996</v>
      </c>
      <c r="CY13" s="37">
        <v>15490</v>
      </c>
      <c r="CZ13" s="38">
        <v>4207</v>
      </c>
      <c r="DA13" s="69">
        <v>25693</v>
      </c>
      <c r="DB13" s="14"/>
      <c r="DC13" s="14"/>
    </row>
    <row r="14" spans="1:107" ht="15" customHeight="1" x14ac:dyDescent="0.25">
      <c r="A14" s="39" t="s">
        <v>34</v>
      </c>
      <c r="B14" s="68">
        <v>11241</v>
      </c>
      <c r="C14" s="37">
        <v>51600</v>
      </c>
      <c r="D14" s="38">
        <v>10333</v>
      </c>
      <c r="E14" s="69">
        <v>73174</v>
      </c>
      <c r="F14" s="68">
        <v>11233</v>
      </c>
      <c r="G14" s="37">
        <v>51649</v>
      </c>
      <c r="H14" s="38">
        <v>10016</v>
      </c>
      <c r="I14" s="69">
        <v>72898</v>
      </c>
      <c r="J14" s="68">
        <v>11357</v>
      </c>
      <c r="K14" s="37">
        <v>53118</v>
      </c>
      <c r="L14" s="38">
        <v>9902</v>
      </c>
      <c r="M14" s="69">
        <v>74377</v>
      </c>
      <c r="N14" s="68">
        <v>11568</v>
      </c>
      <c r="O14" s="37">
        <v>54556</v>
      </c>
      <c r="P14" s="38">
        <v>9717</v>
      </c>
      <c r="Q14" s="69">
        <v>75841</v>
      </c>
      <c r="R14" s="68">
        <v>11659</v>
      </c>
      <c r="S14" s="37">
        <v>54949</v>
      </c>
      <c r="T14" s="38">
        <v>9484</v>
      </c>
      <c r="U14" s="69">
        <v>76092</v>
      </c>
      <c r="V14" s="68">
        <v>11751</v>
      </c>
      <c r="W14" s="37">
        <v>56510</v>
      </c>
      <c r="X14" s="38">
        <v>9468</v>
      </c>
      <c r="Y14" s="69">
        <v>77729</v>
      </c>
      <c r="Z14" s="68">
        <v>11898</v>
      </c>
      <c r="AA14" s="37">
        <v>56354</v>
      </c>
      <c r="AB14" s="38">
        <v>9259</v>
      </c>
      <c r="AC14" s="69">
        <v>77511</v>
      </c>
      <c r="AD14" s="68">
        <v>11996</v>
      </c>
      <c r="AE14" s="37">
        <v>57033</v>
      </c>
      <c r="AF14" s="38">
        <v>9059</v>
      </c>
      <c r="AG14" s="69">
        <v>78088</v>
      </c>
      <c r="AH14" s="68">
        <v>12096</v>
      </c>
      <c r="AI14" s="37">
        <v>58441</v>
      </c>
      <c r="AJ14" s="38">
        <v>8989</v>
      </c>
      <c r="AK14" s="69">
        <v>79526</v>
      </c>
      <c r="AL14" s="68">
        <v>12196</v>
      </c>
      <c r="AM14" s="37">
        <v>59147</v>
      </c>
      <c r="AN14" s="38">
        <v>8969</v>
      </c>
      <c r="AO14" s="69">
        <v>80312</v>
      </c>
      <c r="AP14" s="68">
        <v>12028</v>
      </c>
      <c r="AQ14" s="37">
        <v>59150</v>
      </c>
      <c r="AR14" s="38">
        <v>9005</v>
      </c>
      <c r="AS14" s="69">
        <v>80183</v>
      </c>
      <c r="AT14" s="68">
        <v>12455</v>
      </c>
      <c r="AU14" s="37">
        <v>60735</v>
      </c>
      <c r="AV14" s="38">
        <v>9012</v>
      </c>
      <c r="AW14" s="69">
        <v>82202</v>
      </c>
      <c r="AX14" s="68">
        <v>12780</v>
      </c>
      <c r="AY14" s="37">
        <v>61517</v>
      </c>
      <c r="AZ14" s="38">
        <v>9128</v>
      </c>
      <c r="BA14" s="69">
        <v>83425</v>
      </c>
      <c r="BB14" s="68">
        <v>12899</v>
      </c>
      <c r="BC14" s="37">
        <v>62161</v>
      </c>
      <c r="BD14" s="38">
        <v>9156</v>
      </c>
      <c r="BE14" s="69">
        <v>84216</v>
      </c>
      <c r="BF14" s="68">
        <v>13073</v>
      </c>
      <c r="BG14" s="37">
        <v>61079</v>
      </c>
      <c r="BH14" s="38">
        <v>9180</v>
      </c>
      <c r="BI14" s="69">
        <v>83332</v>
      </c>
      <c r="BJ14" s="68">
        <v>13271</v>
      </c>
      <c r="BK14" s="37">
        <v>62167</v>
      </c>
      <c r="BL14" s="38">
        <v>9316</v>
      </c>
      <c r="BM14" s="69">
        <v>84754</v>
      </c>
      <c r="BN14" s="68">
        <v>13312</v>
      </c>
      <c r="BO14" s="37">
        <v>62862</v>
      </c>
      <c r="BP14" s="38">
        <v>9367</v>
      </c>
      <c r="BQ14" s="69">
        <v>85541</v>
      </c>
      <c r="BR14" s="68">
        <v>13278</v>
      </c>
      <c r="BS14" s="37">
        <v>63523</v>
      </c>
      <c r="BT14" s="38">
        <v>9443</v>
      </c>
      <c r="BU14" s="69">
        <v>86244</v>
      </c>
      <c r="BV14" s="68">
        <v>13369</v>
      </c>
      <c r="BW14" s="37">
        <v>63488</v>
      </c>
      <c r="BX14" s="38">
        <v>9656</v>
      </c>
      <c r="BY14" s="69">
        <v>86513</v>
      </c>
      <c r="BZ14" s="68">
        <v>13303</v>
      </c>
      <c r="CA14" s="37">
        <v>63892</v>
      </c>
      <c r="CB14" s="38">
        <v>9681</v>
      </c>
      <c r="CC14" s="69">
        <v>86876</v>
      </c>
      <c r="CD14" s="68">
        <v>13200</v>
      </c>
      <c r="CE14" s="37">
        <v>64665</v>
      </c>
      <c r="CF14" s="38">
        <v>9767</v>
      </c>
      <c r="CG14" s="69">
        <v>87632</v>
      </c>
      <c r="CH14" s="68">
        <v>13036</v>
      </c>
      <c r="CI14" s="37">
        <v>64658</v>
      </c>
      <c r="CJ14" s="38">
        <v>9794</v>
      </c>
      <c r="CK14" s="69">
        <v>87488</v>
      </c>
      <c r="CL14" s="68">
        <v>12799</v>
      </c>
      <c r="CM14" s="37">
        <v>64407</v>
      </c>
      <c r="CN14" s="38">
        <v>9846</v>
      </c>
      <c r="CO14" s="69">
        <v>87052</v>
      </c>
      <c r="CP14" s="68">
        <v>12891</v>
      </c>
      <c r="CQ14" s="37">
        <v>65639</v>
      </c>
      <c r="CR14" s="38">
        <v>9991</v>
      </c>
      <c r="CS14" s="69">
        <v>88521</v>
      </c>
      <c r="CT14" s="68">
        <v>12488</v>
      </c>
      <c r="CU14" s="37">
        <v>66710</v>
      </c>
      <c r="CV14" s="38">
        <v>10080</v>
      </c>
      <c r="CW14" s="69">
        <v>89278</v>
      </c>
      <c r="CX14" s="68">
        <v>12232</v>
      </c>
      <c r="CY14" s="37">
        <v>67539</v>
      </c>
      <c r="CZ14" s="38">
        <v>10126</v>
      </c>
      <c r="DA14" s="69">
        <v>89897</v>
      </c>
      <c r="DB14" s="14"/>
      <c r="DC14" s="14"/>
    </row>
    <row r="15" spans="1:107" ht="15" customHeight="1" x14ac:dyDescent="0.25">
      <c r="A15" s="39" t="s">
        <v>1</v>
      </c>
      <c r="B15" s="68">
        <v>8010</v>
      </c>
      <c r="C15" s="37">
        <v>23556</v>
      </c>
      <c r="D15" s="38">
        <v>8183</v>
      </c>
      <c r="E15" s="69">
        <v>39749</v>
      </c>
      <c r="F15" s="68">
        <v>8152</v>
      </c>
      <c r="G15" s="37">
        <v>23746</v>
      </c>
      <c r="H15" s="38">
        <v>8177</v>
      </c>
      <c r="I15" s="69">
        <v>40075</v>
      </c>
      <c r="J15" s="68">
        <v>8400</v>
      </c>
      <c r="K15" s="37">
        <v>24344</v>
      </c>
      <c r="L15" s="38">
        <v>8149</v>
      </c>
      <c r="M15" s="69">
        <v>40893</v>
      </c>
      <c r="N15" s="68">
        <v>8618</v>
      </c>
      <c r="O15" s="37">
        <v>24866</v>
      </c>
      <c r="P15" s="38">
        <v>8085</v>
      </c>
      <c r="Q15" s="69">
        <v>41569</v>
      </c>
      <c r="R15" s="68">
        <v>8827</v>
      </c>
      <c r="S15" s="37">
        <v>25119</v>
      </c>
      <c r="T15" s="38">
        <v>7992</v>
      </c>
      <c r="U15" s="69">
        <v>41938</v>
      </c>
      <c r="V15" s="68">
        <v>8937</v>
      </c>
      <c r="W15" s="37">
        <v>25460</v>
      </c>
      <c r="X15" s="38">
        <v>7853</v>
      </c>
      <c r="Y15" s="69">
        <v>42250</v>
      </c>
      <c r="Z15" s="68">
        <v>9172</v>
      </c>
      <c r="AA15" s="37">
        <v>25958</v>
      </c>
      <c r="AB15" s="38">
        <v>7851</v>
      </c>
      <c r="AC15" s="69">
        <v>42981</v>
      </c>
      <c r="AD15" s="68">
        <v>9364</v>
      </c>
      <c r="AE15" s="37">
        <v>26475</v>
      </c>
      <c r="AF15" s="38">
        <v>7725</v>
      </c>
      <c r="AG15" s="69">
        <v>43564</v>
      </c>
      <c r="AH15" s="68">
        <v>9718</v>
      </c>
      <c r="AI15" s="37">
        <v>27236</v>
      </c>
      <c r="AJ15" s="38">
        <v>7660</v>
      </c>
      <c r="AK15" s="69">
        <v>44614</v>
      </c>
      <c r="AL15" s="68">
        <v>10017</v>
      </c>
      <c r="AM15" s="37">
        <v>27973</v>
      </c>
      <c r="AN15" s="38">
        <v>7647</v>
      </c>
      <c r="AO15" s="69">
        <v>45637</v>
      </c>
      <c r="AP15" s="68">
        <v>10416</v>
      </c>
      <c r="AQ15" s="37">
        <v>28773</v>
      </c>
      <c r="AR15" s="38">
        <v>7629</v>
      </c>
      <c r="AS15" s="69">
        <v>46818</v>
      </c>
      <c r="AT15" s="68">
        <v>10801</v>
      </c>
      <c r="AU15" s="37">
        <v>29498</v>
      </c>
      <c r="AV15" s="38">
        <v>7648</v>
      </c>
      <c r="AW15" s="69">
        <v>47947</v>
      </c>
      <c r="AX15" s="68">
        <v>11100</v>
      </c>
      <c r="AY15" s="37">
        <v>29965</v>
      </c>
      <c r="AZ15" s="38">
        <v>7740</v>
      </c>
      <c r="BA15" s="69">
        <v>48805</v>
      </c>
      <c r="BB15" s="68">
        <v>11400</v>
      </c>
      <c r="BC15" s="37">
        <v>30261</v>
      </c>
      <c r="BD15" s="38">
        <v>7750</v>
      </c>
      <c r="BE15" s="69">
        <v>49411</v>
      </c>
      <c r="BF15" s="68">
        <v>11830</v>
      </c>
      <c r="BG15" s="37">
        <v>30640</v>
      </c>
      <c r="BH15" s="38">
        <v>7767</v>
      </c>
      <c r="BI15" s="69">
        <v>50237</v>
      </c>
      <c r="BJ15" s="68">
        <v>12013</v>
      </c>
      <c r="BK15" s="37">
        <v>30940</v>
      </c>
      <c r="BL15" s="38">
        <v>7771</v>
      </c>
      <c r="BM15" s="69">
        <v>50724</v>
      </c>
      <c r="BN15" s="68">
        <v>12279</v>
      </c>
      <c r="BO15" s="37">
        <v>31412</v>
      </c>
      <c r="BP15" s="38">
        <v>7735</v>
      </c>
      <c r="BQ15" s="69">
        <v>51426</v>
      </c>
      <c r="BR15" s="68">
        <v>12540</v>
      </c>
      <c r="BS15" s="37">
        <v>31614</v>
      </c>
      <c r="BT15" s="38">
        <v>7779</v>
      </c>
      <c r="BU15" s="69">
        <v>51933</v>
      </c>
      <c r="BV15" s="68">
        <v>12702</v>
      </c>
      <c r="BW15" s="37">
        <v>31703</v>
      </c>
      <c r="BX15" s="38">
        <v>7796</v>
      </c>
      <c r="BY15" s="69">
        <v>52201</v>
      </c>
      <c r="BZ15" s="68">
        <v>12753</v>
      </c>
      <c r="CA15" s="37">
        <v>31972</v>
      </c>
      <c r="CB15" s="38">
        <v>7811</v>
      </c>
      <c r="CC15" s="69">
        <v>52536</v>
      </c>
      <c r="CD15" s="68">
        <v>12805</v>
      </c>
      <c r="CE15" s="37">
        <v>32134</v>
      </c>
      <c r="CF15" s="38">
        <v>7789</v>
      </c>
      <c r="CG15" s="69">
        <v>52728</v>
      </c>
      <c r="CH15" s="68">
        <v>12785</v>
      </c>
      <c r="CI15" s="37">
        <v>32357</v>
      </c>
      <c r="CJ15" s="38">
        <v>7712</v>
      </c>
      <c r="CK15" s="69">
        <v>52854</v>
      </c>
      <c r="CL15" s="68">
        <v>12759</v>
      </c>
      <c r="CM15" s="37">
        <v>32267</v>
      </c>
      <c r="CN15" s="38">
        <v>7725</v>
      </c>
      <c r="CO15" s="69">
        <v>52751</v>
      </c>
      <c r="CP15" s="68">
        <v>12920</v>
      </c>
      <c r="CQ15" s="37">
        <v>33013</v>
      </c>
      <c r="CR15" s="38">
        <v>7771</v>
      </c>
      <c r="CS15" s="69">
        <v>53704</v>
      </c>
      <c r="CT15" s="68">
        <v>12848</v>
      </c>
      <c r="CU15" s="37">
        <v>33462</v>
      </c>
      <c r="CV15" s="38">
        <v>7797</v>
      </c>
      <c r="CW15" s="69">
        <v>54107</v>
      </c>
      <c r="CX15" s="68">
        <v>12733</v>
      </c>
      <c r="CY15" s="37">
        <v>33740</v>
      </c>
      <c r="CZ15" s="38">
        <v>7917</v>
      </c>
      <c r="DA15" s="69">
        <v>54390</v>
      </c>
      <c r="DB15" s="14"/>
      <c r="DC15" s="14"/>
    </row>
    <row r="16" spans="1:107" ht="15" customHeight="1" x14ac:dyDescent="0.25">
      <c r="A16" s="39" t="s">
        <v>0</v>
      </c>
      <c r="B16" s="68">
        <v>3425</v>
      </c>
      <c r="C16" s="37">
        <v>9923</v>
      </c>
      <c r="D16" s="38">
        <v>2863</v>
      </c>
      <c r="E16" s="69">
        <v>16211</v>
      </c>
      <c r="F16" s="68">
        <v>3535</v>
      </c>
      <c r="G16" s="37">
        <v>9957</v>
      </c>
      <c r="H16" s="38">
        <v>2851</v>
      </c>
      <c r="I16" s="69">
        <v>16343</v>
      </c>
      <c r="J16" s="68">
        <v>3728</v>
      </c>
      <c r="K16" s="37">
        <v>10159</v>
      </c>
      <c r="L16" s="38">
        <v>2829</v>
      </c>
      <c r="M16" s="69">
        <v>16716</v>
      </c>
      <c r="N16" s="68">
        <v>3752</v>
      </c>
      <c r="O16" s="37">
        <v>10484</v>
      </c>
      <c r="P16" s="38">
        <v>2785</v>
      </c>
      <c r="Q16" s="69">
        <v>17021</v>
      </c>
      <c r="R16" s="68">
        <v>3841</v>
      </c>
      <c r="S16" s="37">
        <v>10695</v>
      </c>
      <c r="T16" s="38">
        <v>2781</v>
      </c>
      <c r="U16" s="69">
        <v>17317</v>
      </c>
      <c r="V16" s="68">
        <v>3996</v>
      </c>
      <c r="W16" s="37">
        <v>10943</v>
      </c>
      <c r="X16" s="38">
        <v>2782</v>
      </c>
      <c r="Y16" s="69">
        <v>17721</v>
      </c>
      <c r="Z16" s="68">
        <v>4178</v>
      </c>
      <c r="AA16" s="37">
        <v>11205</v>
      </c>
      <c r="AB16" s="38">
        <v>2774</v>
      </c>
      <c r="AC16" s="69">
        <v>18157</v>
      </c>
      <c r="AD16" s="68">
        <v>4413</v>
      </c>
      <c r="AE16" s="37">
        <v>11416</v>
      </c>
      <c r="AF16" s="38">
        <v>2712</v>
      </c>
      <c r="AG16" s="69">
        <v>18541</v>
      </c>
      <c r="AH16" s="68">
        <v>4579</v>
      </c>
      <c r="AI16" s="37">
        <v>11740</v>
      </c>
      <c r="AJ16" s="38">
        <v>2706</v>
      </c>
      <c r="AK16" s="69">
        <v>19025</v>
      </c>
      <c r="AL16" s="68">
        <v>4793</v>
      </c>
      <c r="AM16" s="37">
        <v>11917</v>
      </c>
      <c r="AN16" s="38">
        <v>2670</v>
      </c>
      <c r="AO16" s="69">
        <v>19380</v>
      </c>
      <c r="AP16" s="68">
        <v>4966</v>
      </c>
      <c r="AQ16" s="37">
        <v>12164</v>
      </c>
      <c r="AR16" s="38">
        <v>2682</v>
      </c>
      <c r="AS16" s="69">
        <v>19812</v>
      </c>
      <c r="AT16" s="68">
        <v>5149</v>
      </c>
      <c r="AU16" s="37">
        <v>12437</v>
      </c>
      <c r="AV16" s="38">
        <v>2675</v>
      </c>
      <c r="AW16" s="69">
        <v>20261</v>
      </c>
      <c r="AX16" s="68">
        <v>5284</v>
      </c>
      <c r="AY16" s="37">
        <v>12740</v>
      </c>
      <c r="AZ16" s="38">
        <v>2637</v>
      </c>
      <c r="BA16" s="69">
        <v>20661</v>
      </c>
      <c r="BB16" s="68">
        <v>5487</v>
      </c>
      <c r="BC16" s="37">
        <v>12895</v>
      </c>
      <c r="BD16" s="38">
        <v>2643</v>
      </c>
      <c r="BE16" s="69">
        <v>21025</v>
      </c>
      <c r="BF16" s="68">
        <v>5620</v>
      </c>
      <c r="BG16" s="37">
        <v>13049</v>
      </c>
      <c r="BH16" s="38">
        <v>2648</v>
      </c>
      <c r="BI16" s="69">
        <v>21317</v>
      </c>
      <c r="BJ16" s="68">
        <v>5695</v>
      </c>
      <c r="BK16" s="37">
        <v>13178</v>
      </c>
      <c r="BL16" s="38">
        <v>2652</v>
      </c>
      <c r="BM16" s="69">
        <v>21525</v>
      </c>
      <c r="BN16" s="68">
        <v>5744</v>
      </c>
      <c r="BO16" s="37">
        <v>13297</v>
      </c>
      <c r="BP16" s="38">
        <v>2597</v>
      </c>
      <c r="BQ16" s="69">
        <v>21638</v>
      </c>
      <c r="BR16" s="68">
        <v>5793</v>
      </c>
      <c r="BS16" s="37">
        <v>13230</v>
      </c>
      <c r="BT16" s="38">
        <v>2586</v>
      </c>
      <c r="BU16" s="69">
        <v>21609</v>
      </c>
      <c r="BV16" s="68">
        <v>5851</v>
      </c>
      <c r="BW16" s="37">
        <v>13337</v>
      </c>
      <c r="BX16" s="38">
        <v>2586</v>
      </c>
      <c r="BY16" s="69">
        <v>21774</v>
      </c>
      <c r="BZ16" s="68">
        <v>5918</v>
      </c>
      <c r="CA16" s="37">
        <v>13510</v>
      </c>
      <c r="CB16" s="38">
        <v>2562</v>
      </c>
      <c r="CC16" s="69">
        <v>21990</v>
      </c>
      <c r="CD16" s="68">
        <v>5900</v>
      </c>
      <c r="CE16" s="37">
        <v>13543</v>
      </c>
      <c r="CF16" s="38">
        <v>2516</v>
      </c>
      <c r="CG16" s="69">
        <v>21959</v>
      </c>
      <c r="CH16" s="68">
        <v>5842</v>
      </c>
      <c r="CI16" s="37">
        <v>13623</v>
      </c>
      <c r="CJ16" s="38">
        <v>2408</v>
      </c>
      <c r="CK16" s="69">
        <v>21873</v>
      </c>
      <c r="CL16" s="68">
        <v>5855</v>
      </c>
      <c r="CM16" s="37">
        <v>13752</v>
      </c>
      <c r="CN16" s="38">
        <v>2416</v>
      </c>
      <c r="CO16" s="69">
        <v>22023</v>
      </c>
      <c r="CP16" s="68">
        <v>5931</v>
      </c>
      <c r="CQ16" s="37">
        <v>14190</v>
      </c>
      <c r="CR16" s="38">
        <v>2442</v>
      </c>
      <c r="CS16" s="69">
        <v>22563</v>
      </c>
      <c r="CT16" s="68">
        <v>5856</v>
      </c>
      <c r="CU16" s="37">
        <v>14366</v>
      </c>
      <c r="CV16" s="38">
        <v>2426</v>
      </c>
      <c r="CW16" s="69">
        <v>22648</v>
      </c>
      <c r="CX16" s="68">
        <v>5893</v>
      </c>
      <c r="CY16" s="37">
        <v>14614</v>
      </c>
      <c r="CZ16" s="38">
        <v>2472</v>
      </c>
      <c r="DA16" s="69">
        <v>22979</v>
      </c>
      <c r="DB16" s="14"/>
      <c r="DC16" s="14"/>
    </row>
    <row r="17" spans="1:107" ht="15" customHeight="1" x14ac:dyDescent="0.25">
      <c r="A17" s="39" t="s">
        <v>61</v>
      </c>
      <c r="B17" s="68">
        <v>18589</v>
      </c>
      <c r="C17" s="37">
        <v>41724</v>
      </c>
      <c r="D17" s="38">
        <v>10906</v>
      </c>
      <c r="E17" s="69">
        <v>71219</v>
      </c>
      <c r="F17" s="68">
        <v>18959</v>
      </c>
      <c r="G17" s="37">
        <v>42464</v>
      </c>
      <c r="H17" s="38">
        <v>10957</v>
      </c>
      <c r="I17" s="69">
        <v>72380</v>
      </c>
      <c r="J17" s="68">
        <v>19612</v>
      </c>
      <c r="K17" s="37">
        <v>44050</v>
      </c>
      <c r="L17" s="38">
        <v>11000</v>
      </c>
      <c r="M17" s="69">
        <v>74662</v>
      </c>
      <c r="N17" s="68">
        <v>20065</v>
      </c>
      <c r="O17" s="37">
        <v>45094</v>
      </c>
      <c r="P17" s="38">
        <v>11018</v>
      </c>
      <c r="Q17" s="69">
        <v>76177</v>
      </c>
      <c r="R17" s="68">
        <v>20836</v>
      </c>
      <c r="S17" s="37">
        <v>46163</v>
      </c>
      <c r="T17" s="38">
        <v>11088</v>
      </c>
      <c r="U17" s="69">
        <v>78087</v>
      </c>
      <c r="V17" s="68">
        <v>21136</v>
      </c>
      <c r="W17" s="37">
        <v>46330</v>
      </c>
      <c r="X17" s="38">
        <v>11054</v>
      </c>
      <c r="Y17" s="69">
        <v>78520</v>
      </c>
      <c r="Z17" s="68">
        <v>21719</v>
      </c>
      <c r="AA17" s="37">
        <v>47077</v>
      </c>
      <c r="AB17" s="38">
        <v>11081</v>
      </c>
      <c r="AC17" s="69">
        <v>79877</v>
      </c>
      <c r="AD17" s="68">
        <v>22344</v>
      </c>
      <c r="AE17" s="37">
        <v>48204</v>
      </c>
      <c r="AF17" s="38">
        <v>11084</v>
      </c>
      <c r="AG17" s="69">
        <v>81632</v>
      </c>
      <c r="AH17" s="68">
        <v>22942</v>
      </c>
      <c r="AI17" s="37">
        <v>49530</v>
      </c>
      <c r="AJ17" s="38">
        <v>11075</v>
      </c>
      <c r="AK17" s="69">
        <v>83547</v>
      </c>
      <c r="AL17" s="68">
        <v>23710</v>
      </c>
      <c r="AM17" s="37">
        <v>50959</v>
      </c>
      <c r="AN17" s="38">
        <v>11066</v>
      </c>
      <c r="AO17" s="69">
        <v>85735</v>
      </c>
      <c r="AP17" s="68">
        <v>24356</v>
      </c>
      <c r="AQ17" s="37">
        <v>52667</v>
      </c>
      <c r="AR17" s="38">
        <v>11158</v>
      </c>
      <c r="AS17" s="69">
        <v>88181</v>
      </c>
      <c r="AT17" s="68">
        <v>25549</v>
      </c>
      <c r="AU17" s="37">
        <v>54939</v>
      </c>
      <c r="AV17" s="38">
        <v>11245</v>
      </c>
      <c r="AW17" s="69">
        <v>91733</v>
      </c>
      <c r="AX17" s="68">
        <v>26317</v>
      </c>
      <c r="AY17" s="37">
        <v>56234</v>
      </c>
      <c r="AZ17" s="38">
        <v>11342</v>
      </c>
      <c r="BA17" s="69">
        <v>93893</v>
      </c>
      <c r="BB17" s="68">
        <v>26705</v>
      </c>
      <c r="BC17" s="37">
        <v>56623</v>
      </c>
      <c r="BD17" s="38">
        <v>11325</v>
      </c>
      <c r="BE17" s="69">
        <v>94653</v>
      </c>
      <c r="BF17" s="68">
        <v>26925</v>
      </c>
      <c r="BG17" s="37">
        <v>56639</v>
      </c>
      <c r="BH17" s="38">
        <v>11290</v>
      </c>
      <c r="BI17" s="69">
        <v>94854</v>
      </c>
      <c r="BJ17" s="68">
        <v>27203</v>
      </c>
      <c r="BK17" s="37">
        <v>57070</v>
      </c>
      <c r="BL17" s="38">
        <v>11303</v>
      </c>
      <c r="BM17" s="69">
        <v>95576</v>
      </c>
      <c r="BN17" s="68">
        <v>27597</v>
      </c>
      <c r="BO17" s="37">
        <v>57707</v>
      </c>
      <c r="BP17" s="38">
        <v>11282</v>
      </c>
      <c r="BQ17" s="69">
        <v>96586</v>
      </c>
      <c r="BR17" s="68">
        <v>27779</v>
      </c>
      <c r="BS17" s="37">
        <v>57595</v>
      </c>
      <c r="BT17" s="38">
        <v>11255</v>
      </c>
      <c r="BU17" s="69">
        <v>96629</v>
      </c>
      <c r="BV17" s="68">
        <v>27853</v>
      </c>
      <c r="BW17" s="37">
        <v>57825</v>
      </c>
      <c r="BX17" s="38">
        <v>11327</v>
      </c>
      <c r="BY17" s="69">
        <v>97005</v>
      </c>
      <c r="BZ17" s="68">
        <v>28102</v>
      </c>
      <c r="CA17" s="37">
        <v>57997</v>
      </c>
      <c r="CB17" s="38">
        <v>11363</v>
      </c>
      <c r="CC17" s="69">
        <v>97462</v>
      </c>
      <c r="CD17" s="68">
        <v>28293</v>
      </c>
      <c r="CE17" s="37">
        <v>58325</v>
      </c>
      <c r="CF17" s="38">
        <v>11361</v>
      </c>
      <c r="CG17" s="69">
        <v>97979</v>
      </c>
      <c r="CH17" s="68">
        <v>28093</v>
      </c>
      <c r="CI17" s="37">
        <v>58738</v>
      </c>
      <c r="CJ17" s="38">
        <v>11281</v>
      </c>
      <c r="CK17" s="69">
        <v>98112</v>
      </c>
      <c r="CL17" s="68">
        <v>27810</v>
      </c>
      <c r="CM17" s="37">
        <v>58683</v>
      </c>
      <c r="CN17" s="38">
        <v>11204</v>
      </c>
      <c r="CO17" s="69">
        <v>97697</v>
      </c>
      <c r="CP17" s="68">
        <v>27609</v>
      </c>
      <c r="CQ17" s="37">
        <v>59457</v>
      </c>
      <c r="CR17" s="38">
        <v>11204</v>
      </c>
      <c r="CS17" s="69">
        <v>98270</v>
      </c>
      <c r="CT17" s="68">
        <v>27285</v>
      </c>
      <c r="CU17" s="37">
        <v>59685</v>
      </c>
      <c r="CV17" s="38">
        <v>11395</v>
      </c>
      <c r="CW17" s="69">
        <v>98365</v>
      </c>
      <c r="CX17" s="68">
        <v>26800</v>
      </c>
      <c r="CY17" s="37">
        <v>60392</v>
      </c>
      <c r="CZ17" s="38">
        <v>11521</v>
      </c>
      <c r="DA17" s="69">
        <v>98713</v>
      </c>
      <c r="DB17" s="14"/>
      <c r="DC17" s="14"/>
    </row>
    <row r="18" spans="1:107" ht="15" customHeight="1" x14ac:dyDescent="0.25">
      <c r="A18" s="39" t="s">
        <v>58</v>
      </c>
      <c r="B18" s="68">
        <v>8759</v>
      </c>
      <c r="C18" s="37">
        <v>28763</v>
      </c>
      <c r="D18" s="38">
        <v>4936</v>
      </c>
      <c r="E18" s="69">
        <v>42458</v>
      </c>
      <c r="F18" s="68">
        <v>8702</v>
      </c>
      <c r="G18" s="37">
        <v>28668</v>
      </c>
      <c r="H18" s="38">
        <v>4884</v>
      </c>
      <c r="I18" s="69">
        <v>42254</v>
      </c>
      <c r="J18" s="68">
        <v>8876</v>
      </c>
      <c r="K18" s="37">
        <v>28984</v>
      </c>
      <c r="L18" s="38">
        <v>4822</v>
      </c>
      <c r="M18" s="69">
        <v>42682</v>
      </c>
      <c r="N18" s="68">
        <v>8932</v>
      </c>
      <c r="O18" s="37">
        <v>29687</v>
      </c>
      <c r="P18" s="38">
        <v>4776</v>
      </c>
      <c r="Q18" s="69">
        <v>43395</v>
      </c>
      <c r="R18" s="68">
        <v>9049</v>
      </c>
      <c r="S18" s="37">
        <v>30107</v>
      </c>
      <c r="T18" s="38">
        <v>4741</v>
      </c>
      <c r="U18" s="69">
        <v>43897</v>
      </c>
      <c r="V18" s="68">
        <v>8990</v>
      </c>
      <c r="W18" s="37">
        <v>30059</v>
      </c>
      <c r="X18" s="38">
        <v>4684</v>
      </c>
      <c r="Y18" s="69">
        <v>43733</v>
      </c>
      <c r="Z18" s="68">
        <v>9144</v>
      </c>
      <c r="AA18" s="37">
        <v>30492</v>
      </c>
      <c r="AB18" s="38">
        <v>4629</v>
      </c>
      <c r="AC18" s="69">
        <v>44265</v>
      </c>
      <c r="AD18" s="68">
        <v>9142</v>
      </c>
      <c r="AE18" s="37">
        <v>31034</v>
      </c>
      <c r="AF18" s="38">
        <v>4591</v>
      </c>
      <c r="AG18" s="69">
        <v>44767</v>
      </c>
      <c r="AH18" s="68">
        <v>9240</v>
      </c>
      <c r="AI18" s="37">
        <v>31356</v>
      </c>
      <c r="AJ18" s="38">
        <v>4522</v>
      </c>
      <c r="AK18" s="69">
        <v>45118</v>
      </c>
      <c r="AL18" s="68">
        <v>9329</v>
      </c>
      <c r="AM18" s="37">
        <v>31876</v>
      </c>
      <c r="AN18" s="38">
        <v>4507</v>
      </c>
      <c r="AO18" s="69">
        <v>45712</v>
      </c>
      <c r="AP18" s="68">
        <v>9564</v>
      </c>
      <c r="AQ18" s="37">
        <v>32935</v>
      </c>
      <c r="AR18" s="38">
        <v>4482</v>
      </c>
      <c r="AS18" s="69">
        <v>46981</v>
      </c>
      <c r="AT18" s="68">
        <v>9817</v>
      </c>
      <c r="AU18" s="37">
        <v>34124</v>
      </c>
      <c r="AV18" s="38">
        <v>4498</v>
      </c>
      <c r="AW18" s="69">
        <v>48439</v>
      </c>
      <c r="AX18" s="68">
        <v>10011</v>
      </c>
      <c r="AY18" s="37">
        <v>34976</v>
      </c>
      <c r="AZ18" s="38">
        <v>4505</v>
      </c>
      <c r="BA18" s="69">
        <v>49492</v>
      </c>
      <c r="BB18" s="68">
        <v>10015</v>
      </c>
      <c r="BC18" s="37">
        <v>35823</v>
      </c>
      <c r="BD18" s="38">
        <v>4539</v>
      </c>
      <c r="BE18" s="69">
        <v>50377</v>
      </c>
      <c r="BF18" s="68">
        <v>9965</v>
      </c>
      <c r="BG18" s="37">
        <v>35974</v>
      </c>
      <c r="BH18" s="38">
        <v>4521</v>
      </c>
      <c r="BI18" s="69">
        <v>50460</v>
      </c>
      <c r="BJ18" s="68">
        <v>10015</v>
      </c>
      <c r="BK18" s="37">
        <v>35931</v>
      </c>
      <c r="BL18" s="38">
        <v>4526</v>
      </c>
      <c r="BM18" s="69">
        <v>50472</v>
      </c>
      <c r="BN18" s="68">
        <v>10032</v>
      </c>
      <c r="BO18" s="37">
        <v>36062</v>
      </c>
      <c r="BP18" s="38">
        <v>4565</v>
      </c>
      <c r="BQ18" s="69">
        <v>50659</v>
      </c>
      <c r="BR18" s="68">
        <v>9863</v>
      </c>
      <c r="BS18" s="37">
        <v>36031</v>
      </c>
      <c r="BT18" s="38">
        <v>4577</v>
      </c>
      <c r="BU18" s="69">
        <v>50471</v>
      </c>
      <c r="BV18" s="68">
        <v>9565</v>
      </c>
      <c r="BW18" s="37">
        <v>35828</v>
      </c>
      <c r="BX18" s="38">
        <v>4609</v>
      </c>
      <c r="BY18" s="69">
        <v>50002</v>
      </c>
      <c r="BZ18" s="68">
        <v>9405</v>
      </c>
      <c r="CA18" s="37">
        <v>36191</v>
      </c>
      <c r="CB18" s="38">
        <v>4671</v>
      </c>
      <c r="CC18" s="69">
        <v>50267</v>
      </c>
      <c r="CD18" s="68">
        <v>9159</v>
      </c>
      <c r="CE18" s="37">
        <v>35824</v>
      </c>
      <c r="CF18" s="38">
        <v>4695</v>
      </c>
      <c r="CG18" s="69">
        <v>49678</v>
      </c>
      <c r="CH18" s="68">
        <v>8952</v>
      </c>
      <c r="CI18" s="37">
        <v>35572</v>
      </c>
      <c r="CJ18" s="38">
        <v>4672</v>
      </c>
      <c r="CK18" s="69">
        <v>49196</v>
      </c>
      <c r="CL18" s="68">
        <v>8629</v>
      </c>
      <c r="CM18" s="37">
        <v>35470</v>
      </c>
      <c r="CN18" s="38">
        <v>4738</v>
      </c>
      <c r="CO18" s="69">
        <v>48837</v>
      </c>
      <c r="CP18" s="68">
        <v>8485</v>
      </c>
      <c r="CQ18" s="37">
        <v>36045</v>
      </c>
      <c r="CR18" s="38">
        <v>4793</v>
      </c>
      <c r="CS18" s="69">
        <v>49323</v>
      </c>
      <c r="CT18" s="68">
        <v>8235</v>
      </c>
      <c r="CU18" s="37">
        <v>36146</v>
      </c>
      <c r="CV18" s="38">
        <v>4912</v>
      </c>
      <c r="CW18" s="69">
        <v>49293</v>
      </c>
      <c r="CX18" s="68">
        <v>7928</v>
      </c>
      <c r="CY18" s="37">
        <v>35859</v>
      </c>
      <c r="CZ18" s="38">
        <v>5040</v>
      </c>
      <c r="DA18" s="69">
        <v>48827</v>
      </c>
      <c r="DB18" s="14"/>
      <c r="DC18" s="14"/>
    </row>
    <row r="19" spans="1:107" ht="15" customHeight="1" x14ac:dyDescent="0.25">
      <c r="A19" s="39" t="s">
        <v>59</v>
      </c>
      <c r="B19" s="68">
        <v>6078</v>
      </c>
      <c r="C19" s="37">
        <v>13946</v>
      </c>
      <c r="D19" s="38">
        <v>2073</v>
      </c>
      <c r="E19" s="69">
        <v>22097</v>
      </c>
      <c r="F19" s="68">
        <v>6161</v>
      </c>
      <c r="G19" s="37">
        <v>14037</v>
      </c>
      <c r="H19" s="38">
        <v>2010</v>
      </c>
      <c r="I19" s="69">
        <v>22208</v>
      </c>
      <c r="J19" s="68">
        <v>6341</v>
      </c>
      <c r="K19" s="37">
        <v>14399</v>
      </c>
      <c r="L19" s="38">
        <v>2010</v>
      </c>
      <c r="M19" s="69">
        <v>22750</v>
      </c>
      <c r="N19" s="68">
        <v>6372</v>
      </c>
      <c r="O19" s="37">
        <v>14715</v>
      </c>
      <c r="P19" s="38">
        <v>1983</v>
      </c>
      <c r="Q19" s="69">
        <v>23070</v>
      </c>
      <c r="R19" s="68">
        <v>6302</v>
      </c>
      <c r="S19" s="37">
        <v>14797</v>
      </c>
      <c r="T19" s="38">
        <v>1948</v>
      </c>
      <c r="U19" s="69">
        <v>23047</v>
      </c>
      <c r="V19" s="68">
        <v>6300</v>
      </c>
      <c r="W19" s="37">
        <v>14928</v>
      </c>
      <c r="X19" s="38">
        <v>1914</v>
      </c>
      <c r="Y19" s="69">
        <v>23142</v>
      </c>
      <c r="Z19" s="68">
        <v>6344</v>
      </c>
      <c r="AA19" s="37">
        <v>15256</v>
      </c>
      <c r="AB19" s="38">
        <v>1957</v>
      </c>
      <c r="AC19" s="69">
        <v>23557</v>
      </c>
      <c r="AD19" s="68">
        <v>6227</v>
      </c>
      <c r="AE19" s="37">
        <v>15625</v>
      </c>
      <c r="AF19" s="38">
        <v>1933</v>
      </c>
      <c r="AG19" s="69">
        <v>23785</v>
      </c>
      <c r="AH19" s="68">
        <v>6232</v>
      </c>
      <c r="AI19" s="37">
        <v>15916</v>
      </c>
      <c r="AJ19" s="38">
        <v>1954</v>
      </c>
      <c r="AK19" s="69">
        <v>24102</v>
      </c>
      <c r="AL19" s="68">
        <v>6419</v>
      </c>
      <c r="AM19" s="37">
        <v>16773</v>
      </c>
      <c r="AN19" s="38">
        <v>1993</v>
      </c>
      <c r="AO19" s="69">
        <v>25185</v>
      </c>
      <c r="AP19" s="68">
        <v>6709</v>
      </c>
      <c r="AQ19" s="37">
        <v>17590</v>
      </c>
      <c r="AR19" s="38">
        <v>2039</v>
      </c>
      <c r="AS19" s="69">
        <v>26338</v>
      </c>
      <c r="AT19" s="68">
        <v>6867</v>
      </c>
      <c r="AU19" s="37">
        <v>18445</v>
      </c>
      <c r="AV19" s="38">
        <v>2046</v>
      </c>
      <c r="AW19" s="69">
        <v>27358</v>
      </c>
      <c r="AX19" s="68">
        <v>6991</v>
      </c>
      <c r="AY19" s="37">
        <v>18111</v>
      </c>
      <c r="AZ19" s="38">
        <v>2032</v>
      </c>
      <c r="BA19" s="69">
        <v>27134</v>
      </c>
      <c r="BB19" s="68">
        <v>6952</v>
      </c>
      <c r="BC19" s="37">
        <v>18208</v>
      </c>
      <c r="BD19" s="38">
        <v>2047</v>
      </c>
      <c r="BE19" s="69">
        <v>27207</v>
      </c>
      <c r="BF19" s="68">
        <v>6901</v>
      </c>
      <c r="BG19" s="37">
        <v>18460</v>
      </c>
      <c r="BH19" s="38">
        <v>2086</v>
      </c>
      <c r="BI19" s="69">
        <v>27447</v>
      </c>
      <c r="BJ19" s="68">
        <v>6787</v>
      </c>
      <c r="BK19" s="37">
        <v>18464</v>
      </c>
      <c r="BL19" s="38">
        <v>2081</v>
      </c>
      <c r="BM19" s="69">
        <v>27332</v>
      </c>
      <c r="BN19" s="68">
        <v>6739</v>
      </c>
      <c r="BO19" s="37">
        <v>18517</v>
      </c>
      <c r="BP19" s="38">
        <v>2146</v>
      </c>
      <c r="BQ19" s="69">
        <v>27402</v>
      </c>
      <c r="BR19" s="68">
        <v>6610</v>
      </c>
      <c r="BS19" s="37">
        <v>18308</v>
      </c>
      <c r="BT19" s="38">
        <v>2197</v>
      </c>
      <c r="BU19" s="69">
        <v>27115</v>
      </c>
      <c r="BV19" s="68">
        <v>6466</v>
      </c>
      <c r="BW19" s="37">
        <v>18337</v>
      </c>
      <c r="BX19" s="38">
        <v>2229</v>
      </c>
      <c r="BY19" s="69">
        <v>27032</v>
      </c>
      <c r="BZ19" s="68">
        <v>6398</v>
      </c>
      <c r="CA19" s="37">
        <v>18764</v>
      </c>
      <c r="CB19" s="38">
        <v>2295</v>
      </c>
      <c r="CC19" s="69">
        <v>27457</v>
      </c>
      <c r="CD19" s="68">
        <v>6306</v>
      </c>
      <c r="CE19" s="37">
        <v>18875</v>
      </c>
      <c r="CF19" s="38">
        <v>2316</v>
      </c>
      <c r="CG19" s="69">
        <v>27497</v>
      </c>
      <c r="CH19" s="68">
        <v>6154</v>
      </c>
      <c r="CI19" s="37">
        <v>18654</v>
      </c>
      <c r="CJ19" s="38">
        <v>2316</v>
      </c>
      <c r="CK19" s="69">
        <v>27124</v>
      </c>
      <c r="CL19" s="68">
        <v>5960</v>
      </c>
      <c r="CM19" s="37">
        <v>18624</v>
      </c>
      <c r="CN19" s="38">
        <v>2381</v>
      </c>
      <c r="CO19" s="69">
        <v>26965</v>
      </c>
      <c r="CP19" s="68">
        <v>5890</v>
      </c>
      <c r="CQ19" s="37">
        <v>18762</v>
      </c>
      <c r="CR19" s="38">
        <v>2416</v>
      </c>
      <c r="CS19" s="69">
        <v>27068</v>
      </c>
      <c r="CT19" s="68">
        <v>5783</v>
      </c>
      <c r="CU19" s="37">
        <v>18668</v>
      </c>
      <c r="CV19" s="38">
        <v>2444</v>
      </c>
      <c r="CW19" s="69">
        <v>26895</v>
      </c>
      <c r="CX19" s="68">
        <v>5722</v>
      </c>
      <c r="CY19" s="37">
        <v>19018</v>
      </c>
      <c r="CZ19" s="38">
        <v>2518</v>
      </c>
      <c r="DA19" s="69">
        <v>27258</v>
      </c>
      <c r="DB19" s="14"/>
      <c r="DC19" s="14"/>
    </row>
    <row r="20" spans="1:107" ht="15" customHeight="1" x14ac:dyDescent="0.25">
      <c r="A20" s="39" t="s">
        <v>35</v>
      </c>
      <c r="B20" s="68">
        <v>25168</v>
      </c>
      <c r="C20" s="37">
        <v>66722</v>
      </c>
      <c r="D20" s="38">
        <v>13802</v>
      </c>
      <c r="E20" s="69">
        <v>105692</v>
      </c>
      <c r="F20" s="68">
        <v>25492</v>
      </c>
      <c r="G20" s="37">
        <v>67402</v>
      </c>
      <c r="H20" s="38">
        <v>13747</v>
      </c>
      <c r="I20" s="69">
        <v>106641</v>
      </c>
      <c r="J20" s="68">
        <v>25964</v>
      </c>
      <c r="K20" s="37">
        <v>68257</v>
      </c>
      <c r="L20" s="38">
        <v>13515</v>
      </c>
      <c r="M20" s="69">
        <v>107736</v>
      </c>
      <c r="N20" s="68">
        <v>26381</v>
      </c>
      <c r="O20" s="37">
        <v>69443</v>
      </c>
      <c r="P20" s="38">
        <v>13314</v>
      </c>
      <c r="Q20" s="69">
        <v>109138</v>
      </c>
      <c r="R20" s="68">
        <v>26879</v>
      </c>
      <c r="S20" s="37">
        <v>70085</v>
      </c>
      <c r="T20" s="38">
        <v>13289</v>
      </c>
      <c r="U20" s="69">
        <v>110253</v>
      </c>
      <c r="V20" s="68">
        <v>27090</v>
      </c>
      <c r="W20" s="37">
        <v>70149</v>
      </c>
      <c r="X20" s="38">
        <v>13136</v>
      </c>
      <c r="Y20" s="69">
        <v>110375</v>
      </c>
      <c r="Z20" s="68">
        <v>27548</v>
      </c>
      <c r="AA20" s="37">
        <v>71296</v>
      </c>
      <c r="AB20" s="38">
        <v>13102</v>
      </c>
      <c r="AC20" s="69">
        <v>111946</v>
      </c>
      <c r="AD20" s="68">
        <v>27967</v>
      </c>
      <c r="AE20" s="37">
        <v>72577</v>
      </c>
      <c r="AF20" s="38">
        <v>12949</v>
      </c>
      <c r="AG20" s="69">
        <v>113493</v>
      </c>
      <c r="AH20" s="68">
        <v>28763</v>
      </c>
      <c r="AI20" s="37">
        <v>74471</v>
      </c>
      <c r="AJ20" s="38">
        <v>12815</v>
      </c>
      <c r="AK20" s="69">
        <v>116049</v>
      </c>
      <c r="AL20" s="68">
        <v>29382</v>
      </c>
      <c r="AM20" s="37">
        <v>76120</v>
      </c>
      <c r="AN20" s="38">
        <v>12773</v>
      </c>
      <c r="AO20" s="69">
        <v>118275</v>
      </c>
      <c r="AP20" s="68">
        <v>30267</v>
      </c>
      <c r="AQ20" s="37">
        <v>78158</v>
      </c>
      <c r="AR20" s="38">
        <v>12807</v>
      </c>
      <c r="AS20" s="69">
        <v>121232</v>
      </c>
      <c r="AT20" s="68">
        <v>31653</v>
      </c>
      <c r="AU20" s="37">
        <v>81078</v>
      </c>
      <c r="AV20" s="38">
        <v>12925</v>
      </c>
      <c r="AW20" s="69">
        <v>125656</v>
      </c>
      <c r="AX20" s="68">
        <v>32428</v>
      </c>
      <c r="AY20" s="37">
        <v>82378</v>
      </c>
      <c r="AZ20" s="38">
        <v>12941</v>
      </c>
      <c r="BA20" s="69">
        <v>127747</v>
      </c>
      <c r="BB20" s="68">
        <v>32992</v>
      </c>
      <c r="BC20" s="37">
        <v>84650</v>
      </c>
      <c r="BD20" s="38">
        <v>12945</v>
      </c>
      <c r="BE20" s="69">
        <v>130587</v>
      </c>
      <c r="BF20" s="68">
        <v>33455</v>
      </c>
      <c r="BG20" s="37">
        <v>85201</v>
      </c>
      <c r="BH20" s="38">
        <v>12948</v>
      </c>
      <c r="BI20" s="69">
        <v>131604</v>
      </c>
      <c r="BJ20" s="68">
        <v>33484</v>
      </c>
      <c r="BK20" s="37">
        <v>84612</v>
      </c>
      <c r="BL20" s="38">
        <v>12934</v>
      </c>
      <c r="BM20" s="69">
        <v>131030</v>
      </c>
      <c r="BN20" s="68">
        <v>33887</v>
      </c>
      <c r="BO20" s="37">
        <v>85659</v>
      </c>
      <c r="BP20" s="38">
        <v>13044</v>
      </c>
      <c r="BQ20" s="69">
        <v>132590</v>
      </c>
      <c r="BR20" s="68">
        <v>34131</v>
      </c>
      <c r="BS20" s="37">
        <v>85952</v>
      </c>
      <c r="BT20" s="38">
        <v>12959</v>
      </c>
      <c r="BU20" s="69">
        <v>133042</v>
      </c>
      <c r="BV20" s="68">
        <v>33896</v>
      </c>
      <c r="BW20" s="37">
        <v>86095</v>
      </c>
      <c r="BX20" s="38">
        <v>13019</v>
      </c>
      <c r="BY20" s="69">
        <v>133010</v>
      </c>
      <c r="BZ20" s="68">
        <v>33867</v>
      </c>
      <c r="CA20" s="37">
        <v>86407</v>
      </c>
      <c r="CB20" s="38">
        <v>13035</v>
      </c>
      <c r="CC20" s="69">
        <v>133309</v>
      </c>
      <c r="CD20" s="68">
        <v>33355</v>
      </c>
      <c r="CE20" s="37">
        <v>86288</v>
      </c>
      <c r="CF20" s="38">
        <v>13156</v>
      </c>
      <c r="CG20" s="69">
        <v>132799</v>
      </c>
      <c r="CH20" s="68">
        <v>32645</v>
      </c>
      <c r="CI20" s="37">
        <v>85660</v>
      </c>
      <c r="CJ20" s="38">
        <v>13146</v>
      </c>
      <c r="CK20" s="69">
        <v>131451</v>
      </c>
      <c r="CL20" s="68">
        <v>31983</v>
      </c>
      <c r="CM20" s="37">
        <v>85527</v>
      </c>
      <c r="CN20" s="38">
        <v>13180</v>
      </c>
      <c r="CO20" s="69">
        <v>130690</v>
      </c>
      <c r="CP20" s="68">
        <v>31348</v>
      </c>
      <c r="CQ20" s="37">
        <v>86087</v>
      </c>
      <c r="CR20" s="38">
        <v>13340</v>
      </c>
      <c r="CS20" s="69">
        <v>130775</v>
      </c>
      <c r="CT20" s="68">
        <v>30728</v>
      </c>
      <c r="CU20" s="37">
        <v>86232</v>
      </c>
      <c r="CV20" s="38">
        <v>13445</v>
      </c>
      <c r="CW20" s="69">
        <v>130405</v>
      </c>
      <c r="CX20" s="68">
        <v>29938</v>
      </c>
      <c r="CY20" s="37">
        <v>86153</v>
      </c>
      <c r="CZ20" s="38">
        <v>13684</v>
      </c>
      <c r="DA20" s="69">
        <v>129775</v>
      </c>
      <c r="DB20" s="14"/>
      <c r="DC20" s="14"/>
    </row>
    <row r="21" spans="1:107" ht="15" customHeight="1" x14ac:dyDescent="0.25">
      <c r="A21" s="39" t="s">
        <v>36</v>
      </c>
      <c r="B21" s="68">
        <v>14285</v>
      </c>
      <c r="C21" s="37">
        <v>45009</v>
      </c>
      <c r="D21" s="38">
        <v>14927</v>
      </c>
      <c r="E21" s="69">
        <v>74221</v>
      </c>
      <c r="F21" s="68">
        <v>14483</v>
      </c>
      <c r="G21" s="37">
        <v>45342</v>
      </c>
      <c r="H21" s="38">
        <v>14843</v>
      </c>
      <c r="I21" s="69">
        <v>74668</v>
      </c>
      <c r="J21" s="68">
        <v>14685</v>
      </c>
      <c r="K21" s="37">
        <v>45452</v>
      </c>
      <c r="L21" s="38">
        <v>14815</v>
      </c>
      <c r="M21" s="69">
        <v>74952</v>
      </c>
      <c r="N21" s="68">
        <v>14823</v>
      </c>
      <c r="O21" s="37">
        <v>45881</v>
      </c>
      <c r="P21" s="38">
        <v>14729</v>
      </c>
      <c r="Q21" s="69">
        <v>75433</v>
      </c>
      <c r="R21" s="68">
        <v>14741</v>
      </c>
      <c r="S21" s="37">
        <v>45636</v>
      </c>
      <c r="T21" s="38">
        <v>14745</v>
      </c>
      <c r="U21" s="69">
        <v>75122</v>
      </c>
      <c r="V21" s="68">
        <v>14770</v>
      </c>
      <c r="W21" s="37">
        <v>45421</v>
      </c>
      <c r="X21" s="38">
        <v>14785</v>
      </c>
      <c r="Y21" s="69">
        <v>74976</v>
      </c>
      <c r="Z21" s="68">
        <v>14968</v>
      </c>
      <c r="AA21" s="37">
        <v>46212</v>
      </c>
      <c r="AB21" s="38">
        <v>14774</v>
      </c>
      <c r="AC21" s="69">
        <v>75954</v>
      </c>
      <c r="AD21" s="68">
        <v>15069</v>
      </c>
      <c r="AE21" s="37">
        <v>46863</v>
      </c>
      <c r="AF21" s="38">
        <v>14644</v>
      </c>
      <c r="AG21" s="69">
        <v>76576</v>
      </c>
      <c r="AH21" s="68">
        <v>15011</v>
      </c>
      <c r="AI21" s="37">
        <v>47062</v>
      </c>
      <c r="AJ21" s="38">
        <v>14657</v>
      </c>
      <c r="AK21" s="69">
        <v>76730</v>
      </c>
      <c r="AL21" s="68">
        <v>15177</v>
      </c>
      <c r="AM21" s="37">
        <v>47434</v>
      </c>
      <c r="AN21" s="38">
        <v>14725</v>
      </c>
      <c r="AO21" s="69">
        <v>77336</v>
      </c>
      <c r="AP21" s="68">
        <v>15241</v>
      </c>
      <c r="AQ21" s="37">
        <v>47535</v>
      </c>
      <c r="AR21" s="38">
        <v>14813</v>
      </c>
      <c r="AS21" s="69">
        <v>77589</v>
      </c>
      <c r="AT21" s="68">
        <v>15440</v>
      </c>
      <c r="AU21" s="37">
        <v>47973</v>
      </c>
      <c r="AV21" s="38">
        <v>14875</v>
      </c>
      <c r="AW21" s="69">
        <v>78288</v>
      </c>
      <c r="AX21" s="68">
        <v>15796</v>
      </c>
      <c r="AY21" s="37">
        <v>48712</v>
      </c>
      <c r="AZ21" s="38">
        <v>15102</v>
      </c>
      <c r="BA21" s="69">
        <v>79610</v>
      </c>
      <c r="BB21" s="68">
        <v>16060</v>
      </c>
      <c r="BC21" s="37">
        <v>49175</v>
      </c>
      <c r="BD21" s="38">
        <v>15252</v>
      </c>
      <c r="BE21" s="69">
        <v>80487</v>
      </c>
      <c r="BF21" s="68">
        <v>16343</v>
      </c>
      <c r="BG21" s="37">
        <v>49384</v>
      </c>
      <c r="BH21" s="38">
        <v>15362</v>
      </c>
      <c r="BI21" s="69">
        <v>81089</v>
      </c>
      <c r="BJ21" s="68">
        <v>16273</v>
      </c>
      <c r="BK21" s="37">
        <v>49476</v>
      </c>
      <c r="BL21" s="38">
        <v>15531</v>
      </c>
      <c r="BM21" s="69">
        <v>81280</v>
      </c>
      <c r="BN21" s="68">
        <v>16440</v>
      </c>
      <c r="BO21" s="37">
        <v>49825</v>
      </c>
      <c r="BP21" s="38">
        <v>15679</v>
      </c>
      <c r="BQ21" s="69">
        <v>81944</v>
      </c>
      <c r="BR21" s="68">
        <v>16537</v>
      </c>
      <c r="BS21" s="37">
        <v>50035</v>
      </c>
      <c r="BT21" s="38">
        <v>15735</v>
      </c>
      <c r="BU21" s="69">
        <v>82307</v>
      </c>
      <c r="BV21" s="68">
        <v>16425</v>
      </c>
      <c r="BW21" s="37">
        <v>50017</v>
      </c>
      <c r="BX21" s="38">
        <v>15833</v>
      </c>
      <c r="BY21" s="69">
        <v>82275</v>
      </c>
      <c r="BZ21" s="68">
        <v>16655</v>
      </c>
      <c r="CA21" s="37">
        <v>50447</v>
      </c>
      <c r="CB21" s="38">
        <v>15922</v>
      </c>
      <c r="CC21" s="69">
        <v>83024</v>
      </c>
      <c r="CD21" s="68">
        <v>16887</v>
      </c>
      <c r="CE21" s="37">
        <v>51079</v>
      </c>
      <c r="CF21" s="38">
        <v>16014</v>
      </c>
      <c r="CG21" s="69">
        <v>83980</v>
      </c>
      <c r="CH21" s="68">
        <v>17035</v>
      </c>
      <c r="CI21" s="37">
        <v>51707</v>
      </c>
      <c r="CJ21" s="38">
        <v>16032</v>
      </c>
      <c r="CK21" s="69">
        <v>84774</v>
      </c>
      <c r="CL21" s="68">
        <v>17063</v>
      </c>
      <c r="CM21" s="37">
        <v>51888</v>
      </c>
      <c r="CN21" s="38">
        <v>16148</v>
      </c>
      <c r="CO21" s="69">
        <v>85099</v>
      </c>
      <c r="CP21" s="68">
        <v>17236</v>
      </c>
      <c r="CQ21" s="37">
        <v>52627</v>
      </c>
      <c r="CR21" s="38">
        <v>16238</v>
      </c>
      <c r="CS21" s="69">
        <v>86101</v>
      </c>
      <c r="CT21" s="68">
        <v>17158</v>
      </c>
      <c r="CU21" s="37">
        <v>53351</v>
      </c>
      <c r="CV21" s="38">
        <v>16297</v>
      </c>
      <c r="CW21" s="69">
        <v>86806</v>
      </c>
      <c r="CX21" s="68">
        <v>17118</v>
      </c>
      <c r="CY21" s="37">
        <v>53612</v>
      </c>
      <c r="CZ21" s="38">
        <v>16464</v>
      </c>
      <c r="DA21" s="69">
        <v>87194</v>
      </c>
      <c r="DB21" s="14"/>
      <c r="DC21" s="14"/>
    </row>
    <row r="22" spans="1:107" ht="15" customHeight="1" x14ac:dyDescent="0.25">
      <c r="A22" s="39" t="s">
        <v>37</v>
      </c>
      <c r="B22" s="68">
        <v>5040</v>
      </c>
      <c r="C22" s="37">
        <v>14783</v>
      </c>
      <c r="D22" s="38">
        <v>4950</v>
      </c>
      <c r="E22" s="69">
        <v>24773</v>
      </c>
      <c r="F22" s="68">
        <v>5025</v>
      </c>
      <c r="G22" s="37">
        <v>14738</v>
      </c>
      <c r="H22" s="38">
        <v>4846</v>
      </c>
      <c r="I22" s="69">
        <v>24609</v>
      </c>
      <c r="J22" s="68">
        <v>5050</v>
      </c>
      <c r="K22" s="37">
        <v>14786</v>
      </c>
      <c r="L22" s="38">
        <v>4816</v>
      </c>
      <c r="M22" s="69">
        <v>24652</v>
      </c>
      <c r="N22" s="68">
        <v>4998</v>
      </c>
      <c r="O22" s="37">
        <v>14604</v>
      </c>
      <c r="P22" s="38">
        <v>4818</v>
      </c>
      <c r="Q22" s="69">
        <v>24420</v>
      </c>
      <c r="R22" s="68">
        <v>4938</v>
      </c>
      <c r="S22" s="37">
        <v>14607</v>
      </c>
      <c r="T22" s="38">
        <v>4753</v>
      </c>
      <c r="U22" s="69">
        <v>24298</v>
      </c>
      <c r="V22" s="68">
        <v>4967</v>
      </c>
      <c r="W22" s="37">
        <v>14628</v>
      </c>
      <c r="X22" s="38">
        <v>4719</v>
      </c>
      <c r="Y22" s="69">
        <v>24314</v>
      </c>
      <c r="Z22" s="68">
        <v>4890</v>
      </c>
      <c r="AA22" s="37">
        <v>14498</v>
      </c>
      <c r="AB22" s="38">
        <v>4668</v>
      </c>
      <c r="AC22" s="69">
        <v>24056</v>
      </c>
      <c r="AD22" s="68">
        <v>4904</v>
      </c>
      <c r="AE22" s="37">
        <v>14614</v>
      </c>
      <c r="AF22" s="38">
        <v>4603</v>
      </c>
      <c r="AG22" s="69">
        <v>24121</v>
      </c>
      <c r="AH22" s="68">
        <v>4897</v>
      </c>
      <c r="AI22" s="37">
        <v>14622</v>
      </c>
      <c r="AJ22" s="38">
        <v>4612</v>
      </c>
      <c r="AK22" s="69">
        <v>24131</v>
      </c>
      <c r="AL22" s="68">
        <v>4894</v>
      </c>
      <c r="AM22" s="37">
        <v>14622</v>
      </c>
      <c r="AN22" s="38">
        <v>4650</v>
      </c>
      <c r="AO22" s="69">
        <v>24166</v>
      </c>
      <c r="AP22" s="68">
        <v>4917</v>
      </c>
      <c r="AQ22" s="37">
        <v>14655</v>
      </c>
      <c r="AR22" s="38">
        <v>4688</v>
      </c>
      <c r="AS22" s="69">
        <v>24260</v>
      </c>
      <c r="AT22" s="68">
        <v>4841</v>
      </c>
      <c r="AU22" s="37">
        <v>14703</v>
      </c>
      <c r="AV22" s="38">
        <v>4705</v>
      </c>
      <c r="AW22" s="69">
        <v>24249</v>
      </c>
      <c r="AX22" s="68">
        <v>4840</v>
      </c>
      <c r="AY22" s="37">
        <v>14705</v>
      </c>
      <c r="AZ22" s="38">
        <v>4758</v>
      </c>
      <c r="BA22" s="69">
        <v>24303</v>
      </c>
      <c r="BB22" s="68">
        <v>4906</v>
      </c>
      <c r="BC22" s="37">
        <v>14747</v>
      </c>
      <c r="BD22" s="38">
        <v>4814</v>
      </c>
      <c r="BE22" s="69">
        <v>24467</v>
      </c>
      <c r="BF22" s="68">
        <v>4918</v>
      </c>
      <c r="BG22" s="37">
        <v>14648</v>
      </c>
      <c r="BH22" s="38">
        <v>4842</v>
      </c>
      <c r="BI22" s="69">
        <v>24408</v>
      </c>
      <c r="BJ22" s="68">
        <v>4916</v>
      </c>
      <c r="BK22" s="37">
        <v>14630</v>
      </c>
      <c r="BL22" s="38">
        <v>4908</v>
      </c>
      <c r="BM22" s="69">
        <v>24454</v>
      </c>
      <c r="BN22" s="68">
        <v>5032</v>
      </c>
      <c r="BO22" s="37">
        <v>14624</v>
      </c>
      <c r="BP22" s="38">
        <v>4963</v>
      </c>
      <c r="BQ22" s="69">
        <v>24619</v>
      </c>
      <c r="BR22" s="68">
        <v>5170</v>
      </c>
      <c r="BS22" s="37">
        <v>14731</v>
      </c>
      <c r="BT22" s="38">
        <v>4970</v>
      </c>
      <c r="BU22" s="69">
        <v>24871</v>
      </c>
      <c r="BV22" s="68">
        <v>5219</v>
      </c>
      <c r="BW22" s="37">
        <v>14759</v>
      </c>
      <c r="BX22" s="38">
        <v>5034</v>
      </c>
      <c r="BY22" s="69">
        <v>25012</v>
      </c>
      <c r="BZ22" s="68">
        <v>5185</v>
      </c>
      <c r="CA22" s="37">
        <v>14874</v>
      </c>
      <c r="CB22" s="38">
        <v>5125</v>
      </c>
      <c r="CC22" s="69">
        <v>25184</v>
      </c>
      <c r="CD22" s="68">
        <v>5182</v>
      </c>
      <c r="CE22" s="37">
        <v>14959</v>
      </c>
      <c r="CF22" s="38">
        <v>5191</v>
      </c>
      <c r="CG22" s="69">
        <v>25332</v>
      </c>
      <c r="CH22" s="68">
        <v>5098</v>
      </c>
      <c r="CI22" s="37">
        <v>14900</v>
      </c>
      <c r="CJ22" s="38">
        <v>5223</v>
      </c>
      <c r="CK22" s="69">
        <v>25221</v>
      </c>
      <c r="CL22" s="68">
        <v>5012</v>
      </c>
      <c r="CM22" s="37">
        <v>14908</v>
      </c>
      <c r="CN22" s="38">
        <v>5267</v>
      </c>
      <c r="CO22" s="69">
        <v>25187</v>
      </c>
      <c r="CP22" s="68">
        <v>5023</v>
      </c>
      <c r="CQ22" s="37">
        <v>15102</v>
      </c>
      <c r="CR22" s="38">
        <v>5267</v>
      </c>
      <c r="CS22" s="69">
        <v>25392</v>
      </c>
      <c r="CT22" s="68">
        <v>4930</v>
      </c>
      <c r="CU22" s="37">
        <v>15113</v>
      </c>
      <c r="CV22" s="38">
        <v>5252</v>
      </c>
      <c r="CW22" s="69">
        <v>25295</v>
      </c>
      <c r="CX22" s="68">
        <v>4850</v>
      </c>
      <c r="CY22" s="37">
        <v>15211</v>
      </c>
      <c r="CZ22" s="38">
        <v>5266</v>
      </c>
      <c r="DA22" s="69">
        <v>25327</v>
      </c>
      <c r="DB22" s="14"/>
      <c r="DC22" s="14"/>
    </row>
    <row r="23" spans="1:107" ht="15" customHeight="1" x14ac:dyDescent="0.25">
      <c r="A23" s="39" t="s">
        <v>113</v>
      </c>
      <c r="B23" s="68">
        <v>8380</v>
      </c>
      <c r="C23" s="37">
        <v>28584</v>
      </c>
      <c r="D23" s="38">
        <v>9564</v>
      </c>
      <c r="E23" s="69">
        <v>46528</v>
      </c>
      <c r="F23" s="68">
        <v>8265</v>
      </c>
      <c r="G23" s="37">
        <v>28431</v>
      </c>
      <c r="H23" s="38">
        <v>9519</v>
      </c>
      <c r="I23" s="69">
        <v>46215</v>
      </c>
      <c r="J23" s="68">
        <v>8405</v>
      </c>
      <c r="K23" s="37">
        <v>28866</v>
      </c>
      <c r="L23" s="38">
        <v>9435</v>
      </c>
      <c r="M23" s="69">
        <v>46706</v>
      </c>
      <c r="N23" s="68">
        <v>8564</v>
      </c>
      <c r="O23" s="37">
        <v>29297</v>
      </c>
      <c r="P23" s="38">
        <v>9364</v>
      </c>
      <c r="Q23" s="69">
        <v>47225</v>
      </c>
      <c r="R23" s="68">
        <v>8565</v>
      </c>
      <c r="S23" s="37">
        <v>29453</v>
      </c>
      <c r="T23" s="38">
        <v>9314</v>
      </c>
      <c r="U23" s="69">
        <v>47332</v>
      </c>
      <c r="V23" s="68">
        <v>8572</v>
      </c>
      <c r="W23" s="37">
        <v>29988</v>
      </c>
      <c r="X23" s="38">
        <v>9285</v>
      </c>
      <c r="Y23" s="69">
        <v>47845</v>
      </c>
      <c r="Z23" s="68">
        <v>8654</v>
      </c>
      <c r="AA23" s="37">
        <v>30138</v>
      </c>
      <c r="AB23" s="38">
        <v>9160</v>
      </c>
      <c r="AC23" s="69">
        <v>47952</v>
      </c>
      <c r="AD23" s="68">
        <v>8742</v>
      </c>
      <c r="AE23" s="37">
        <v>30488</v>
      </c>
      <c r="AF23" s="38">
        <v>9085</v>
      </c>
      <c r="AG23" s="69">
        <v>48315</v>
      </c>
      <c r="AH23" s="68">
        <v>8928</v>
      </c>
      <c r="AI23" s="37">
        <v>31356</v>
      </c>
      <c r="AJ23" s="38">
        <v>9006</v>
      </c>
      <c r="AK23" s="69">
        <v>49290</v>
      </c>
      <c r="AL23" s="68">
        <v>9022</v>
      </c>
      <c r="AM23" s="37">
        <v>32104</v>
      </c>
      <c r="AN23" s="38">
        <v>9037</v>
      </c>
      <c r="AO23" s="69">
        <v>50163</v>
      </c>
      <c r="AP23" s="68">
        <v>9339</v>
      </c>
      <c r="AQ23" s="37">
        <v>32385</v>
      </c>
      <c r="AR23" s="38">
        <v>9025</v>
      </c>
      <c r="AS23" s="69">
        <v>50749</v>
      </c>
      <c r="AT23" s="68">
        <v>9579</v>
      </c>
      <c r="AU23" s="37">
        <v>32862</v>
      </c>
      <c r="AV23" s="38">
        <v>9074</v>
      </c>
      <c r="AW23" s="69">
        <v>51515</v>
      </c>
      <c r="AX23" s="68">
        <v>9667</v>
      </c>
      <c r="AY23" s="37">
        <v>33030</v>
      </c>
      <c r="AZ23" s="38">
        <v>9174</v>
      </c>
      <c r="BA23" s="69">
        <v>51871</v>
      </c>
      <c r="BB23" s="68">
        <v>9987</v>
      </c>
      <c r="BC23" s="37">
        <v>33368</v>
      </c>
      <c r="BD23" s="38">
        <v>9237</v>
      </c>
      <c r="BE23" s="69">
        <v>52592</v>
      </c>
      <c r="BF23" s="68">
        <v>10166</v>
      </c>
      <c r="BG23" s="37">
        <v>33953</v>
      </c>
      <c r="BH23" s="38">
        <v>9199</v>
      </c>
      <c r="BI23" s="69">
        <v>53318</v>
      </c>
      <c r="BJ23" s="68">
        <v>10363</v>
      </c>
      <c r="BK23" s="37">
        <v>34332</v>
      </c>
      <c r="BL23" s="38">
        <v>9327</v>
      </c>
      <c r="BM23" s="69">
        <v>54022</v>
      </c>
      <c r="BN23" s="68">
        <v>10569</v>
      </c>
      <c r="BO23" s="37">
        <v>34372</v>
      </c>
      <c r="BP23" s="38">
        <v>9370</v>
      </c>
      <c r="BQ23" s="69">
        <v>54311</v>
      </c>
      <c r="BR23" s="68">
        <v>10836</v>
      </c>
      <c r="BS23" s="37">
        <v>34909</v>
      </c>
      <c r="BT23" s="38">
        <v>9471</v>
      </c>
      <c r="BU23" s="69">
        <v>55216</v>
      </c>
      <c r="BV23" s="68">
        <v>11006</v>
      </c>
      <c r="BW23" s="37">
        <v>35650</v>
      </c>
      <c r="BX23" s="38">
        <v>9647</v>
      </c>
      <c r="BY23" s="69">
        <v>56303</v>
      </c>
      <c r="BZ23" s="68">
        <v>11112</v>
      </c>
      <c r="CA23" s="37">
        <v>35840</v>
      </c>
      <c r="CB23" s="38">
        <v>9708</v>
      </c>
      <c r="CC23" s="69">
        <v>56660</v>
      </c>
      <c r="CD23" s="68">
        <v>11385</v>
      </c>
      <c r="CE23" s="37">
        <v>36523</v>
      </c>
      <c r="CF23" s="38">
        <v>9804</v>
      </c>
      <c r="CG23" s="69">
        <v>57712</v>
      </c>
      <c r="CH23" s="68">
        <v>11413</v>
      </c>
      <c r="CI23" s="37">
        <v>36819</v>
      </c>
      <c r="CJ23" s="38">
        <v>9778</v>
      </c>
      <c r="CK23" s="69">
        <v>58010</v>
      </c>
      <c r="CL23" s="68">
        <v>11541</v>
      </c>
      <c r="CM23" s="37">
        <v>37058</v>
      </c>
      <c r="CN23" s="38">
        <v>9942</v>
      </c>
      <c r="CO23" s="69">
        <v>58541</v>
      </c>
      <c r="CP23" s="68">
        <v>11733</v>
      </c>
      <c r="CQ23" s="37">
        <v>38082</v>
      </c>
      <c r="CR23" s="38">
        <v>9963</v>
      </c>
      <c r="CS23" s="69">
        <v>59778</v>
      </c>
      <c r="CT23" s="68">
        <v>11759</v>
      </c>
      <c r="CU23" s="37">
        <v>38917</v>
      </c>
      <c r="CV23" s="38">
        <v>10095</v>
      </c>
      <c r="CW23" s="69">
        <v>60771</v>
      </c>
      <c r="CX23" s="68">
        <v>11551</v>
      </c>
      <c r="CY23" s="37">
        <v>39236</v>
      </c>
      <c r="CZ23" s="38">
        <v>10169</v>
      </c>
      <c r="DA23" s="69">
        <v>60956</v>
      </c>
      <c r="DB23" s="14"/>
      <c r="DC23" s="14"/>
    </row>
    <row r="24" spans="1:107" ht="15" customHeight="1" x14ac:dyDescent="0.25">
      <c r="A24" s="40" t="s">
        <v>114</v>
      </c>
      <c r="B24" s="70">
        <v>7590</v>
      </c>
      <c r="C24" s="42">
        <v>22691</v>
      </c>
      <c r="D24" s="43">
        <v>7641</v>
      </c>
      <c r="E24" s="71">
        <v>37922</v>
      </c>
      <c r="F24" s="70">
        <v>7630</v>
      </c>
      <c r="G24" s="42">
        <v>22549</v>
      </c>
      <c r="H24" s="43">
        <v>7612</v>
      </c>
      <c r="I24" s="71">
        <v>37791</v>
      </c>
      <c r="J24" s="70">
        <v>7648</v>
      </c>
      <c r="K24" s="42">
        <v>22494</v>
      </c>
      <c r="L24" s="43">
        <v>7619</v>
      </c>
      <c r="M24" s="71">
        <v>37761</v>
      </c>
      <c r="N24" s="70">
        <v>7599</v>
      </c>
      <c r="O24" s="42">
        <v>22527</v>
      </c>
      <c r="P24" s="43">
        <v>7614</v>
      </c>
      <c r="Q24" s="71">
        <v>37740</v>
      </c>
      <c r="R24" s="70">
        <v>7560</v>
      </c>
      <c r="S24" s="42">
        <v>22554</v>
      </c>
      <c r="T24" s="43">
        <v>7628</v>
      </c>
      <c r="U24" s="71">
        <v>37742</v>
      </c>
      <c r="V24" s="70">
        <v>7652</v>
      </c>
      <c r="W24" s="42">
        <v>22639</v>
      </c>
      <c r="X24" s="43">
        <v>7629</v>
      </c>
      <c r="Y24" s="71">
        <v>37920</v>
      </c>
      <c r="Z24" s="70">
        <v>7727</v>
      </c>
      <c r="AA24" s="42">
        <v>22849</v>
      </c>
      <c r="AB24" s="43">
        <v>7656</v>
      </c>
      <c r="AC24" s="71">
        <v>38232</v>
      </c>
      <c r="AD24" s="70">
        <v>7789</v>
      </c>
      <c r="AE24" s="42">
        <v>23095</v>
      </c>
      <c r="AF24" s="43">
        <v>7670</v>
      </c>
      <c r="AG24" s="71">
        <v>38554</v>
      </c>
      <c r="AH24" s="70">
        <v>7759</v>
      </c>
      <c r="AI24" s="42">
        <v>23264</v>
      </c>
      <c r="AJ24" s="43">
        <v>7631</v>
      </c>
      <c r="AK24" s="71">
        <v>38654</v>
      </c>
      <c r="AL24" s="70">
        <v>7760</v>
      </c>
      <c r="AM24" s="42">
        <v>23575</v>
      </c>
      <c r="AN24" s="43">
        <v>7622</v>
      </c>
      <c r="AO24" s="71">
        <v>38957</v>
      </c>
      <c r="AP24" s="70">
        <v>7849</v>
      </c>
      <c r="AQ24" s="42">
        <v>23658</v>
      </c>
      <c r="AR24" s="43">
        <v>7570</v>
      </c>
      <c r="AS24" s="71">
        <v>39077</v>
      </c>
      <c r="AT24" s="70">
        <v>7983</v>
      </c>
      <c r="AU24" s="42">
        <v>23954</v>
      </c>
      <c r="AV24" s="43">
        <v>7557</v>
      </c>
      <c r="AW24" s="71">
        <v>39494</v>
      </c>
      <c r="AX24" s="70">
        <v>8182</v>
      </c>
      <c r="AY24" s="42">
        <v>24186</v>
      </c>
      <c r="AZ24" s="43">
        <v>7669</v>
      </c>
      <c r="BA24" s="71">
        <v>40037</v>
      </c>
      <c r="BB24" s="70">
        <v>8250</v>
      </c>
      <c r="BC24" s="42">
        <v>24500</v>
      </c>
      <c r="BD24" s="43">
        <v>7785</v>
      </c>
      <c r="BE24" s="71">
        <v>40535</v>
      </c>
      <c r="BF24" s="70">
        <v>8380</v>
      </c>
      <c r="BG24" s="42">
        <v>24663</v>
      </c>
      <c r="BH24" s="43">
        <v>7798</v>
      </c>
      <c r="BI24" s="71">
        <v>40841</v>
      </c>
      <c r="BJ24" s="70">
        <v>8410</v>
      </c>
      <c r="BK24" s="42">
        <v>24778</v>
      </c>
      <c r="BL24" s="43">
        <v>7889</v>
      </c>
      <c r="BM24" s="71">
        <v>41077</v>
      </c>
      <c r="BN24" s="70">
        <v>8488</v>
      </c>
      <c r="BO24" s="42">
        <v>24741</v>
      </c>
      <c r="BP24" s="43">
        <v>7978</v>
      </c>
      <c r="BQ24" s="71">
        <v>41207</v>
      </c>
      <c r="BR24" s="70">
        <v>8624</v>
      </c>
      <c r="BS24" s="42">
        <v>24593</v>
      </c>
      <c r="BT24" s="43">
        <v>8000</v>
      </c>
      <c r="BU24" s="71">
        <v>41217</v>
      </c>
      <c r="BV24" s="70">
        <v>8821</v>
      </c>
      <c r="BW24" s="42">
        <v>24750</v>
      </c>
      <c r="BX24" s="43">
        <v>8009</v>
      </c>
      <c r="BY24" s="71">
        <v>41580</v>
      </c>
      <c r="BZ24" s="70">
        <v>8860</v>
      </c>
      <c r="CA24" s="42">
        <v>24900</v>
      </c>
      <c r="CB24" s="43">
        <v>8064</v>
      </c>
      <c r="CC24" s="71">
        <v>41824</v>
      </c>
      <c r="CD24" s="70">
        <v>8926</v>
      </c>
      <c r="CE24" s="42">
        <v>25090</v>
      </c>
      <c r="CF24" s="43">
        <v>8103</v>
      </c>
      <c r="CG24" s="71">
        <v>42119</v>
      </c>
      <c r="CH24" s="70">
        <v>8873</v>
      </c>
      <c r="CI24" s="42">
        <v>25094</v>
      </c>
      <c r="CJ24" s="43">
        <v>8029</v>
      </c>
      <c r="CK24" s="71">
        <v>41996</v>
      </c>
      <c r="CL24" s="70">
        <v>8900</v>
      </c>
      <c r="CM24" s="42">
        <v>25241</v>
      </c>
      <c r="CN24" s="43">
        <v>8075</v>
      </c>
      <c r="CO24" s="71">
        <v>42216</v>
      </c>
      <c r="CP24" s="70">
        <v>8974</v>
      </c>
      <c r="CQ24" s="42">
        <v>25478</v>
      </c>
      <c r="CR24" s="43">
        <v>8045</v>
      </c>
      <c r="CS24" s="71">
        <v>42497</v>
      </c>
      <c r="CT24" s="70">
        <v>8867</v>
      </c>
      <c r="CU24" s="42">
        <v>25597</v>
      </c>
      <c r="CV24" s="43">
        <v>8107</v>
      </c>
      <c r="CW24" s="71">
        <v>42571</v>
      </c>
      <c r="CX24" s="70">
        <v>8685</v>
      </c>
      <c r="CY24" s="42">
        <v>25689</v>
      </c>
      <c r="CZ24" s="43">
        <v>8175</v>
      </c>
      <c r="DA24" s="71">
        <v>42549</v>
      </c>
      <c r="DB24" s="14"/>
      <c r="DC24" s="14"/>
    </row>
    <row r="25" spans="1:107" s="7" customFormat="1" ht="15" customHeight="1" x14ac:dyDescent="0.25">
      <c r="A25" s="72" t="s">
        <v>38</v>
      </c>
      <c r="B25" s="73">
        <v>201996</v>
      </c>
      <c r="C25" s="46">
        <v>596414</v>
      </c>
      <c r="D25" s="47">
        <v>160908</v>
      </c>
      <c r="E25" s="74">
        <v>959318</v>
      </c>
      <c r="F25" s="73">
        <v>204110</v>
      </c>
      <c r="G25" s="46">
        <v>600761</v>
      </c>
      <c r="H25" s="47">
        <v>159534</v>
      </c>
      <c r="I25" s="74">
        <v>964405</v>
      </c>
      <c r="J25" s="73">
        <v>208765</v>
      </c>
      <c r="K25" s="46">
        <v>611100</v>
      </c>
      <c r="L25" s="47">
        <v>158519</v>
      </c>
      <c r="M25" s="74">
        <v>978384</v>
      </c>
      <c r="N25" s="73">
        <v>212090</v>
      </c>
      <c r="O25" s="46">
        <v>622685</v>
      </c>
      <c r="P25" s="47">
        <v>157266</v>
      </c>
      <c r="Q25" s="74">
        <v>992041</v>
      </c>
      <c r="R25" s="73">
        <v>214911</v>
      </c>
      <c r="S25" s="46">
        <v>628573</v>
      </c>
      <c r="T25" s="47">
        <v>156415</v>
      </c>
      <c r="U25" s="74">
        <v>999899</v>
      </c>
      <c r="V25" s="73">
        <v>217522</v>
      </c>
      <c r="W25" s="46">
        <v>633716</v>
      </c>
      <c r="X25" s="47">
        <v>155511</v>
      </c>
      <c r="Y25" s="74">
        <v>1006749</v>
      </c>
      <c r="Z25" s="73">
        <v>221568</v>
      </c>
      <c r="AA25" s="46">
        <v>642691</v>
      </c>
      <c r="AB25" s="47">
        <v>154545</v>
      </c>
      <c r="AC25" s="74">
        <v>1018804</v>
      </c>
      <c r="AD25" s="73">
        <v>225383</v>
      </c>
      <c r="AE25" s="46">
        <v>653054</v>
      </c>
      <c r="AF25" s="47">
        <v>152778</v>
      </c>
      <c r="AG25" s="74">
        <v>1031215</v>
      </c>
      <c r="AH25" s="73">
        <v>229681</v>
      </c>
      <c r="AI25" s="46">
        <v>666046</v>
      </c>
      <c r="AJ25" s="47">
        <v>151619</v>
      </c>
      <c r="AK25" s="74">
        <v>1047346</v>
      </c>
      <c r="AL25" s="73">
        <v>234814</v>
      </c>
      <c r="AM25" s="46">
        <v>682109</v>
      </c>
      <c r="AN25" s="47">
        <v>151609</v>
      </c>
      <c r="AO25" s="74">
        <v>1068532</v>
      </c>
      <c r="AP25" s="73">
        <v>240742</v>
      </c>
      <c r="AQ25" s="46">
        <v>696717</v>
      </c>
      <c r="AR25" s="47">
        <v>152079</v>
      </c>
      <c r="AS25" s="74">
        <v>1089538</v>
      </c>
      <c r="AT25" s="73">
        <v>248688</v>
      </c>
      <c r="AU25" s="46">
        <v>717900</v>
      </c>
      <c r="AV25" s="47">
        <v>152500</v>
      </c>
      <c r="AW25" s="74">
        <v>1119088</v>
      </c>
      <c r="AX25" s="73">
        <v>255118</v>
      </c>
      <c r="AY25" s="46">
        <v>730020</v>
      </c>
      <c r="AZ25" s="47">
        <v>153716</v>
      </c>
      <c r="BA25" s="74">
        <v>1138854</v>
      </c>
      <c r="BB25" s="73">
        <v>260307</v>
      </c>
      <c r="BC25" s="46">
        <v>740144</v>
      </c>
      <c r="BD25" s="47">
        <v>154184</v>
      </c>
      <c r="BE25" s="74">
        <v>1154635</v>
      </c>
      <c r="BF25" s="73">
        <v>264516</v>
      </c>
      <c r="BG25" s="46">
        <v>744442</v>
      </c>
      <c r="BH25" s="47">
        <v>154528</v>
      </c>
      <c r="BI25" s="74">
        <v>1163486</v>
      </c>
      <c r="BJ25" s="73">
        <v>267922</v>
      </c>
      <c r="BK25" s="46">
        <v>751915</v>
      </c>
      <c r="BL25" s="47">
        <v>155336</v>
      </c>
      <c r="BM25" s="74">
        <v>1175173</v>
      </c>
      <c r="BN25" s="73">
        <v>271783</v>
      </c>
      <c r="BO25" s="46">
        <v>760001</v>
      </c>
      <c r="BP25" s="47">
        <v>156106</v>
      </c>
      <c r="BQ25" s="74">
        <v>1187890</v>
      </c>
      <c r="BR25" s="73">
        <v>273697</v>
      </c>
      <c r="BS25" s="46">
        <v>761418</v>
      </c>
      <c r="BT25" s="47">
        <v>156489</v>
      </c>
      <c r="BU25" s="74">
        <v>1191604</v>
      </c>
      <c r="BV25" s="73">
        <v>274889</v>
      </c>
      <c r="BW25" s="46">
        <v>766155</v>
      </c>
      <c r="BX25" s="47">
        <v>157682</v>
      </c>
      <c r="BY25" s="74">
        <v>1198726</v>
      </c>
      <c r="BZ25" s="73">
        <v>276176</v>
      </c>
      <c r="CA25" s="46">
        <v>773697</v>
      </c>
      <c r="CB25" s="47">
        <v>158669</v>
      </c>
      <c r="CC25" s="74">
        <v>1208542</v>
      </c>
      <c r="CD25" s="73">
        <v>277028</v>
      </c>
      <c r="CE25" s="46">
        <v>781634</v>
      </c>
      <c r="CF25" s="47">
        <v>159593</v>
      </c>
      <c r="CG25" s="74">
        <v>1218255</v>
      </c>
      <c r="CH25" s="73">
        <v>275553</v>
      </c>
      <c r="CI25" s="46">
        <v>785391</v>
      </c>
      <c r="CJ25" s="47">
        <v>159026</v>
      </c>
      <c r="CK25" s="74">
        <v>1219970</v>
      </c>
      <c r="CL25" s="73">
        <v>273645</v>
      </c>
      <c r="CM25" s="46">
        <v>788876</v>
      </c>
      <c r="CN25" s="47">
        <v>160116</v>
      </c>
      <c r="CO25" s="74">
        <v>1222637</v>
      </c>
      <c r="CP25" s="73">
        <v>274738</v>
      </c>
      <c r="CQ25" s="46">
        <v>804889</v>
      </c>
      <c r="CR25" s="47">
        <v>161548</v>
      </c>
      <c r="CS25" s="74">
        <v>1241175</v>
      </c>
      <c r="CT25" s="73">
        <v>271950</v>
      </c>
      <c r="CU25" s="46">
        <v>814524</v>
      </c>
      <c r="CV25" s="47">
        <v>163123</v>
      </c>
      <c r="CW25" s="74">
        <v>1249597</v>
      </c>
      <c r="CX25" s="73">
        <v>268740</v>
      </c>
      <c r="CY25" s="46">
        <v>822004</v>
      </c>
      <c r="CZ25" s="47">
        <v>165051</v>
      </c>
      <c r="DA25" s="74">
        <v>1255795</v>
      </c>
      <c r="DB25" s="14"/>
      <c r="DC25" s="14"/>
    </row>
    <row r="26" spans="1:107" ht="15" customHeight="1" x14ac:dyDescent="0.25">
      <c r="A26" s="75" t="s">
        <v>39</v>
      </c>
      <c r="B26" s="76">
        <v>208511</v>
      </c>
      <c r="C26" s="50">
        <v>636172</v>
      </c>
      <c r="D26" s="51">
        <v>170021</v>
      </c>
      <c r="E26" s="77">
        <v>1014704</v>
      </c>
      <c r="F26" s="76">
        <v>208402</v>
      </c>
      <c r="G26" s="50">
        <v>637799</v>
      </c>
      <c r="H26" s="51">
        <v>172202</v>
      </c>
      <c r="I26" s="77">
        <v>1018403</v>
      </c>
      <c r="J26" s="76">
        <v>208808</v>
      </c>
      <c r="K26" s="50">
        <v>639627</v>
      </c>
      <c r="L26" s="51">
        <v>174386</v>
      </c>
      <c r="M26" s="77">
        <v>1022821</v>
      </c>
      <c r="N26" s="76">
        <v>209571</v>
      </c>
      <c r="O26" s="50">
        <v>641584</v>
      </c>
      <c r="P26" s="51">
        <v>176684</v>
      </c>
      <c r="Q26" s="77">
        <v>1027839</v>
      </c>
      <c r="R26" s="76">
        <v>211003</v>
      </c>
      <c r="S26" s="50">
        <v>642213</v>
      </c>
      <c r="T26" s="51">
        <v>178688</v>
      </c>
      <c r="U26" s="77">
        <v>1031904</v>
      </c>
      <c r="V26" s="76">
        <v>212271</v>
      </c>
      <c r="W26" s="50">
        <v>644557</v>
      </c>
      <c r="X26" s="51">
        <v>180958</v>
      </c>
      <c r="Y26" s="77">
        <v>1037786</v>
      </c>
      <c r="Z26" s="76">
        <v>214013</v>
      </c>
      <c r="AA26" s="50">
        <v>647941</v>
      </c>
      <c r="AB26" s="51">
        <v>182179</v>
      </c>
      <c r="AC26" s="77">
        <v>1044133</v>
      </c>
      <c r="AD26" s="76">
        <v>215732</v>
      </c>
      <c r="AE26" s="50">
        <v>653856</v>
      </c>
      <c r="AF26" s="51">
        <v>182879</v>
      </c>
      <c r="AG26" s="77">
        <v>1052467</v>
      </c>
      <c r="AH26" s="76">
        <v>217573</v>
      </c>
      <c r="AI26" s="50">
        <v>658105</v>
      </c>
      <c r="AJ26" s="51">
        <v>184490</v>
      </c>
      <c r="AK26" s="77">
        <v>1060168</v>
      </c>
      <c r="AL26" s="76">
        <v>218876</v>
      </c>
      <c r="AM26" s="50">
        <v>662626</v>
      </c>
      <c r="AN26" s="51">
        <v>187336</v>
      </c>
      <c r="AO26" s="77">
        <v>1068838</v>
      </c>
      <c r="AP26" s="76">
        <v>219764</v>
      </c>
      <c r="AQ26" s="50">
        <v>666776</v>
      </c>
      <c r="AR26" s="51">
        <v>190384</v>
      </c>
      <c r="AS26" s="77">
        <v>1076924</v>
      </c>
      <c r="AT26" s="76">
        <v>221525</v>
      </c>
      <c r="AU26" s="50">
        <v>671796</v>
      </c>
      <c r="AV26" s="51">
        <v>193125</v>
      </c>
      <c r="AW26" s="77">
        <v>1086446</v>
      </c>
      <c r="AX26" s="76">
        <v>222901</v>
      </c>
      <c r="AY26" s="50">
        <v>674661</v>
      </c>
      <c r="AZ26" s="51">
        <v>197189</v>
      </c>
      <c r="BA26" s="77">
        <v>1094751</v>
      </c>
      <c r="BB26" s="76">
        <v>224166</v>
      </c>
      <c r="BC26" s="50">
        <v>676472</v>
      </c>
      <c r="BD26" s="51">
        <v>200642</v>
      </c>
      <c r="BE26" s="77">
        <v>1101280</v>
      </c>
      <c r="BF26" s="76">
        <v>225665</v>
      </c>
      <c r="BG26" s="50">
        <v>677629</v>
      </c>
      <c r="BH26" s="51">
        <v>203972</v>
      </c>
      <c r="BI26" s="77">
        <v>1107266</v>
      </c>
      <c r="BJ26" s="76">
        <v>227355</v>
      </c>
      <c r="BK26" s="50">
        <v>679435</v>
      </c>
      <c r="BL26" s="51">
        <v>207509</v>
      </c>
      <c r="BM26" s="77">
        <v>1114299</v>
      </c>
      <c r="BN26" s="76">
        <v>228954</v>
      </c>
      <c r="BO26" s="50">
        <v>681980</v>
      </c>
      <c r="BP26" s="51">
        <v>210759</v>
      </c>
      <c r="BQ26" s="77">
        <v>1121693</v>
      </c>
      <c r="BR26" s="76">
        <v>230739</v>
      </c>
      <c r="BS26" s="50">
        <v>685168</v>
      </c>
      <c r="BT26" s="51">
        <v>213942</v>
      </c>
      <c r="BU26" s="77">
        <v>1129849</v>
      </c>
      <c r="BV26" s="76">
        <v>232616</v>
      </c>
      <c r="BW26" s="50">
        <v>688503</v>
      </c>
      <c r="BX26" s="51">
        <v>217370</v>
      </c>
      <c r="BY26" s="77">
        <v>1138489</v>
      </c>
      <c r="BZ26" s="76">
        <v>234155</v>
      </c>
      <c r="CA26" s="50">
        <v>691335</v>
      </c>
      <c r="CB26" s="51">
        <v>220685</v>
      </c>
      <c r="CC26" s="77">
        <v>1146175</v>
      </c>
      <c r="CD26" s="76">
        <v>236304</v>
      </c>
      <c r="CE26" s="50">
        <v>694994</v>
      </c>
      <c r="CF26" s="51">
        <v>224545</v>
      </c>
      <c r="CG26" s="77">
        <v>1155843</v>
      </c>
      <c r="CH26" s="76">
        <v>238213</v>
      </c>
      <c r="CI26" s="50">
        <v>696060</v>
      </c>
      <c r="CJ26" s="51">
        <v>227811</v>
      </c>
      <c r="CK26" s="77">
        <v>1162084</v>
      </c>
      <c r="CL26" s="76">
        <v>240441</v>
      </c>
      <c r="CM26" s="50">
        <v>700547</v>
      </c>
      <c r="CN26" s="51">
        <v>232452</v>
      </c>
      <c r="CO26" s="77">
        <v>1173440</v>
      </c>
      <c r="CP26" s="76">
        <v>243627</v>
      </c>
      <c r="CQ26" s="50">
        <v>706957</v>
      </c>
      <c r="CR26" s="51">
        <v>236899</v>
      </c>
      <c r="CS26" s="77">
        <v>1187483</v>
      </c>
      <c r="CT26" s="76">
        <v>244192</v>
      </c>
      <c r="CU26" s="50">
        <v>711021</v>
      </c>
      <c r="CV26" s="51">
        <v>241560</v>
      </c>
      <c r="CW26" s="77">
        <v>1196773</v>
      </c>
      <c r="CX26" s="76">
        <v>244084</v>
      </c>
      <c r="CY26" s="50">
        <v>713948</v>
      </c>
      <c r="CZ26" s="51">
        <v>246509</v>
      </c>
      <c r="DA26" s="77">
        <v>1204541</v>
      </c>
      <c r="DB26" s="14"/>
      <c r="DC26" s="14"/>
    </row>
    <row r="27" spans="1:107" ht="15" customHeight="1" x14ac:dyDescent="0.25">
      <c r="A27" s="52" t="s">
        <v>40</v>
      </c>
      <c r="B27" s="70">
        <v>82193</v>
      </c>
      <c r="C27" s="42">
        <v>216181</v>
      </c>
      <c r="D27" s="43">
        <v>51510</v>
      </c>
      <c r="E27" s="71">
        <v>349884</v>
      </c>
      <c r="F27" s="70">
        <v>82419</v>
      </c>
      <c r="G27" s="42">
        <v>217380</v>
      </c>
      <c r="H27" s="43">
        <v>52219</v>
      </c>
      <c r="I27" s="71">
        <v>352018</v>
      </c>
      <c r="J27" s="70">
        <v>82878</v>
      </c>
      <c r="K27" s="42">
        <v>219157</v>
      </c>
      <c r="L27" s="43">
        <v>53172</v>
      </c>
      <c r="M27" s="71">
        <v>355207</v>
      </c>
      <c r="N27" s="70">
        <v>83290</v>
      </c>
      <c r="O27" s="42">
        <v>220825</v>
      </c>
      <c r="P27" s="43">
        <v>53897</v>
      </c>
      <c r="Q27" s="71">
        <v>358012</v>
      </c>
      <c r="R27" s="70">
        <v>83569</v>
      </c>
      <c r="S27" s="42">
        <v>222345</v>
      </c>
      <c r="T27" s="43">
        <v>54803</v>
      </c>
      <c r="U27" s="71">
        <v>360717</v>
      </c>
      <c r="V27" s="70">
        <v>83895</v>
      </c>
      <c r="W27" s="42">
        <v>224098</v>
      </c>
      <c r="X27" s="43">
        <v>55783</v>
      </c>
      <c r="Y27" s="71">
        <v>363776</v>
      </c>
      <c r="Z27" s="70">
        <v>84039</v>
      </c>
      <c r="AA27" s="42">
        <v>226025</v>
      </c>
      <c r="AB27" s="43">
        <v>56417</v>
      </c>
      <c r="AC27" s="71">
        <v>366481</v>
      </c>
      <c r="AD27" s="70">
        <v>84320</v>
      </c>
      <c r="AE27" s="42">
        <v>229171</v>
      </c>
      <c r="AF27" s="43">
        <v>56969</v>
      </c>
      <c r="AG27" s="71">
        <v>370460</v>
      </c>
      <c r="AH27" s="70">
        <v>84413</v>
      </c>
      <c r="AI27" s="42">
        <v>231252</v>
      </c>
      <c r="AJ27" s="43">
        <v>57728</v>
      </c>
      <c r="AK27" s="71">
        <v>373393</v>
      </c>
      <c r="AL27" s="70">
        <v>84185</v>
      </c>
      <c r="AM27" s="42">
        <v>232718</v>
      </c>
      <c r="AN27" s="43">
        <v>58742</v>
      </c>
      <c r="AO27" s="71">
        <v>375645</v>
      </c>
      <c r="AP27" s="70">
        <v>84098</v>
      </c>
      <c r="AQ27" s="42">
        <v>235166</v>
      </c>
      <c r="AR27" s="43">
        <v>60251</v>
      </c>
      <c r="AS27" s="71">
        <v>379515</v>
      </c>
      <c r="AT27" s="70">
        <v>83965</v>
      </c>
      <c r="AU27" s="42">
        <v>237179</v>
      </c>
      <c r="AV27" s="43">
        <v>61722</v>
      </c>
      <c r="AW27" s="71">
        <v>382866</v>
      </c>
      <c r="AX27" s="70">
        <v>83784</v>
      </c>
      <c r="AY27" s="42">
        <v>238156</v>
      </c>
      <c r="AZ27" s="43">
        <v>64050</v>
      </c>
      <c r="BA27" s="71">
        <v>385990</v>
      </c>
      <c r="BB27" s="70">
        <v>83785</v>
      </c>
      <c r="BC27" s="42">
        <v>238656</v>
      </c>
      <c r="BD27" s="43">
        <v>66085</v>
      </c>
      <c r="BE27" s="71">
        <v>388526</v>
      </c>
      <c r="BF27" s="70">
        <v>83742</v>
      </c>
      <c r="BG27" s="42">
        <v>239132</v>
      </c>
      <c r="BH27" s="43">
        <v>68092</v>
      </c>
      <c r="BI27" s="71">
        <v>390966</v>
      </c>
      <c r="BJ27" s="70">
        <v>83672</v>
      </c>
      <c r="BK27" s="42">
        <v>240189</v>
      </c>
      <c r="BL27" s="43">
        <v>69839</v>
      </c>
      <c r="BM27" s="71">
        <v>393700</v>
      </c>
      <c r="BN27" s="70">
        <v>83949</v>
      </c>
      <c r="BO27" s="42">
        <v>241449</v>
      </c>
      <c r="BP27" s="43">
        <v>71442</v>
      </c>
      <c r="BQ27" s="71">
        <v>396840</v>
      </c>
      <c r="BR27" s="70">
        <v>83947</v>
      </c>
      <c r="BS27" s="42">
        <v>242062</v>
      </c>
      <c r="BT27" s="43">
        <v>73114</v>
      </c>
      <c r="BU27" s="71">
        <v>399123</v>
      </c>
      <c r="BV27" s="70">
        <v>83645</v>
      </c>
      <c r="BW27" s="42">
        <v>242652</v>
      </c>
      <c r="BX27" s="43">
        <v>74809</v>
      </c>
      <c r="BY27" s="71">
        <v>401106</v>
      </c>
      <c r="BZ27" s="70">
        <v>83551</v>
      </c>
      <c r="CA27" s="42">
        <v>243364</v>
      </c>
      <c r="CB27" s="43">
        <v>76684</v>
      </c>
      <c r="CC27" s="71">
        <v>403599</v>
      </c>
      <c r="CD27" s="70">
        <v>83283</v>
      </c>
      <c r="CE27" s="42">
        <v>244244</v>
      </c>
      <c r="CF27" s="43">
        <v>78492</v>
      </c>
      <c r="CG27" s="71">
        <v>406019</v>
      </c>
      <c r="CH27" s="70">
        <v>83018</v>
      </c>
      <c r="CI27" s="42">
        <v>244501</v>
      </c>
      <c r="CJ27" s="43">
        <v>79878</v>
      </c>
      <c r="CK27" s="71">
        <v>407397</v>
      </c>
      <c r="CL27" s="70">
        <v>83097</v>
      </c>
      <c r="CM27" s="42">
        <v>244768</v>
      </c>
      <c r="CN27" s="43">
        <v>81917</v>
      </c>
      <c r="CO27" s="71">
        <v>409782</v>
      </c>
      <c r="CP27" s="70">
        <v>83386</v>
      </c>
      <c r="CQ27" s="42">
        <v>245835</v>
      </c>
      <c r="CR27" s="43">
        <v>83713</v>
      </c>
      <c r="CS27" s="71">
        <v>412934</v>
      </c>
      <c r="CT27" s="70">
        <v>82334</v>
      </c>
      <c r="CU27" s="42">
        <v>246128</v>
      </c>
      <c r="CV27" s="43">
        <v>85668</v>
      </c>
      <c r="CW27" s="71">
        <v>414130</v>
      </c>
      <c r="CX27" s="70">
        <v>81212</v>
      </c>
      <c r="CY27" s="42">
        <v>246390</v>
      </c>
      <c r="CZ27" s="43">
        <v>87779</v>
      </c>
      <c r="DA27" s="71">
        <v>415381</v>
      </c>
      <c r="DB27" s="14"/>
      <c r="DC27" s="14"/>
    </row>
    <row r="28" spans="1:107" ht="15" customHeight="1" x14ac:dyDescent="0.25">
      <c r="A28" s="53" t="s">
        <v>41</v>
      </c>
      <c r="B28" s="78">
        <v>1221662</v>
      </c>
      <c r="C28" s="55">
        <v>3724773</v>
      </c>
      <c r="D28" s="56">
        <v>993816</v>
      </c>
      <c r="E28" s="79">
        <v>5940251</v>
      </c>
      <c r="F28" s="78">
        <v>1214063</v>
      </c>
      <c r="G28" s="55">
        <v>3729605</v>
      </c>
      <c r="H28" s="56">
        <v>1008884</v>
      </c>
      <c r="I28" s="79">
        <v>5952552</v>
      </c>
      <c r="J28" s="78">
        <v>1209065</v>
      </c>
      <c r="K28" s="55">
        <v>3739063</v>
      </c>
      <c r="L28" s="56">
        <v>1024653</v>
      </c>
      <c r="M28" s="79">
        <v>5972781</v>
      </c>
      <c r="N28" s="78">
        <v>1206487</v>
      </c>
      <c r="O28" s="55">
        <v>3748512</v>
      </c>
      <c r="P28" s="56">
        <v>1040554</v>
      </c>
      <c r="Q28" s="79">
        <v>5995553</v>
      </c>
      <c r="R28" s="78">
        <v>1205679</v>
      </c>
      <c r="S28" s="55">
        <v>3753371</v>
      </c>
      <c r="T28" s="56">
        <v>1056974</v>
      </c>
      <c r="U28" s="79">
        <v>6016024</v>
      </c>
      <c r="V28" s="78">
        <v>1205674</v>
      </c>
      <c r="W28" s="55">
        <v>3763607</v>
      </c>
      <c r="X28" s="56">
        <v>1073880</v>
      </c>
      <c r="Y28" s="79">
        <v>6043161</v>
      </c>
      <c r="Z28" s="78">
        <v>1209615</v>
      </c>
      <c r="AA28" s="55">
        <v>3784739</v>
      </c>
      <c r="AB28" s="56">
        <v>1084246</v>
      </c>
      <c r="AC28" s="79">
        <v>6078600</v>
      </c>
      <c r="AD28" s="78">
        <v>1213269</v>
      </c>
      <c r="AE28" s="55">
        <v>3814864</v>
      </c>
      <c r="AF28" s="56">
        <v>1089307</v>
      </c>
      <c r="AG28" s="79">
        <v>6117440</v>
      </c>
      <c r="AH28" s="78">
        <v>1217914</v>
      </c>
      <c r="AI28" s="55">
        <v>3844002</v>
      </c>
      <c r="AJ28" s="56">
        <v>1099522</v>
      </c>
      <c r="AK28" s="79">
        <v>6161438</v>
      </c>
      <c r="AL28" s="78">
        <v>1222370</v>
      </c>
      <c r="AM28" s="55">
        <v>3870100</v>
      </c>
      <c r="AN28" s="56">
        <v>1116407</v>
      </c>
      <c r="AO28" s="79">
        <v>6208877</v>
      </c>
      <c r="AP28" s="78">
        <v>1225426</v>
      </c>
      <c r="AQ28" s="55">
        <v>3891512</v>
      </c>
      <c r="AR28" s="56">
        <v>1135045</v>
      </c>
      <c r="AS28" s="79">
        <v>6251983</v>
      </c>
      <c r="AT28" s="78">
        <v>1232119</v>
      </c>
      <c r="AU28" s="55">
        <v>3921171</v>
      </c>
      <c r="AV28" s="56">
        <v>1153348</v>
      </c>
      <c r="AW28" s="79">
        <v>6306638</v>
      </c>
      <c r="AX28" s="78">
        <v>1237629</v>
      </c>
      <c r="AY28" s="55">
        <v>3933324</v>
      </c>
      <c r="AZ28" s="56">
        <v>1179812</v>
      </c>
      <c r="BA28" s="79">
        <v>6350765</v>
      </c>
      <c r="BB28" s="78">
        <v>1242790</v>
      </c>
      <c r="BC28" s="55">
        <v>3938104</v>
      </c>
      <c r="BD28" s="56">
        <v>1200965</v>
      </c>
      <c r="BE28" s="79">
        <v>6381859</v>
      </c>
      <c r="BF28" s="78">
        <v>1247596</v>
      </c>
      <c r="BG28" s="55">
        <v>3940756</v>
      </c>
      <c r="BH28" s="56">
        <v>1222353</v>
      </c>
      <c r="BI28" s="79">
        <v>6410705</v>
      </c>
      <c r="BJ28" s="78">
        <v>1252370</v>
      </c>
      <c r="BK28" s="55">
        <v>3946291</v>
      </c>
      <c r="BL28" s="56">
        <v>1245466</v>
      </c>
      <c r="BM28" s="79">
        <v>6444127</v>
      </c>
      <c r="BN28" s="78">
        <v>1256931</v>
      </c>
      <c r="BO28" s="55">
        <v>3955207</v>
      </c>
      <c r="BP28" s="56">
        <v>1265666</v>
      </c>
      <c r="BQ28" s="79">
        <v>6477804</v>
      </c>
      <c r="BR28" s="78">
        <v>1264376</v>
      </c>
      <c r="BS28" s="55">
        <v>3964600</v>
      </c>
      <c r="BT28" s="56">
        <v>1287035</v>
      </c>
      <c r="BU28" s="79">
        <v>6516011</v>
      </c>
      <c r="BV28" s="78">
        <v>1271607</v>
      </c>
      <c r="BW28" s="55">
        <v>3971264</v>
      </c>
      <c r="BX28" s="56">
        <v>1310096</v>
      </c>
      <c r="BY28" s="79">
        <v>6552967</v>
      </c>
      <c r="BZ28" s="78">
        <v>1277456</v>
      </c>
      <c r="CA28" s="55">
        <v>3979562</v>
      </c>
      <c r="CB28" s="56">
        <v>1332051</v>
      </c>
      <c r="CC28" s="79">
        <v>6589069</v>
      </c>
      <c r="CD28" s="78">
        <v>1285337</v>
      </c>
      <c r="CE28" s="55">
        <v>3986275</v>
      </c>
      <c r="CF28" s="56">
        <v>1357531</v>
      </c>
      <c r="CG28" s="79">
        <v>6629143</v>
      </c>
      <c r="CH28" s="78">
        <v>1289987</v>
      </c>
      <c r="CI28" s="55">
        <v>3986517</v>
      </c>
      <c r="CJ28" s="56">
        <v>1376558</v>
      </c>
      <c r="CK28" s="79">
        <v>6653062</v>
      </c>
      <c r="CL28" s="78">
        <v>1299256</v>
      </c>
      <c r="CM28" s="55">
        <v>3996631</v>
      </c>
      <c r="CN28" s="56">
        <v>1402989</v>
      </c>
      <c r="CO28" s="79">
        <v>6698876</v>
      </c>
      <c r="CP28" s="78">
        <v>1314555</v>
      </c>
      <c r="CQ28" s="55">
        <v>4029829</v>
      </c>
      <c r="CR28" s="56">
        <v>1430423</v>
      </c>
      <c r="CS28" s="79">
        <v>6774807</v>
      </c>
      <c r="CT28" s="78">
        <v>1316505</v>
      </c>
      <c r="CU28" s="55">
        <v>4044840</v>
      </c>
      <c r="CV28" s="56">
        <v>1460425</v>
      </c>
      <c r="CW28" s="79">
        <v>6821770</v>
      </c>
      <c r="CX28" s="78">
        <v>1315768</v>
      </c>
      <c r="CY28" s="55">
        <v>4057347</v>
      </c>
      <c r="CZ28" s="56">
        <v>1491651</v>
      </c>
      <c r="DA28" s="79">
        <v>6864766</v>
      </c>
      <c r="DB28" s="14"/>
      <c r="DC28" s="14"/>
    </row>
    <row r="29" spans="1:107" ht="15" customHeight="1" x14ac:dyDescent="0.25">
      <c r="A29" s="75" t="s">
        <v>42</v>
      </c>
      <c r="B29" s="70">
        <v>742373</v>
      </c>
      <c r="C29" s="42">
        <v>2036774</v>
      </c>
      <c r="D29" s="43">
        <v>560369</v>
      </c>
      <c r="E29" s="71">
        <v>3339516</v>
      </c>
      <c r="F29" s="70">
        <v>743331</v>
      </c>
      <c r="G29" s="42">
        <v>2041809</v>
      </c>
      <c r="H29" s="43">
        <v>561317</v>
      </c>
      <c r="I29" s="71">
        <v>3346457</v>
      </c>
      <c r="J29" s="70">
        <v>745899</v>
      </c>
      <c r="K29" s="42">
        <v>2049441</v>
      </c>
      <c r="L29" s="43">
        <v>563220</v>
      </c>
      <c r="M29" s="71">
        <v>3358560</v>
      </c>
      <c r="N29" s="70">
        <v>746389</v>
      </c>
      <c r="O29" s="42">
        <v>2057291</v>
      </c>
      <c r="P29" s="43">
        <v>564570</v>
      </c>
      <c r="Q29" s="71">
        <v>3368250</v>
      </c>
      <c r="R29" s="70">
        <v>746784</v>
      </c>
      <c r="S29" s="42">
        <v>2066983</v>
      </c>
      <c r="T29" s="43">
        <v>566731</v>
      </c>
      <c r="U29" s="71">
        <v>3380498</v>
      </c>
      <c r="V29" s="70">
        <v>746737</v>
      </c>
      <c r="W29" s="42">
        <v>2079096</v>
      </c>
      <c r="X29" s="43">
        <v>570109</v>
      </c>
      <c r="Y29" s="71">
        <v>3395942</v>
      </c>
      <c r="Z29" s="70">
        <v>748263</v>
      </c>
      <c r="AA29" s="42">
        <v>2095489</v>
      </c>
      <c r="AB29" s="43">
        <v>570226</v>
      </c>
      <c r="AC29" s="71">
        <v>3413978</v>
      </c>
      <c r="AD29" s="70">
        <v>749134</v>
      </c>
      <c r="AE29" s="42">
        <v>2118768</v>
      </c>
      <c r="AF29" s="43">
        <v>567977</v>
      </c>
      <c r="AG29" s="71">
        <v>3435879</v>
      </c>
      <c r="AH29" s="70">
        <v>749011</v>
      </c>
      <c r="AI29" s="42">
        <v>2140355</v>
      </c>
      <c r="AJ29" s="43">
        <v>566990</v>
      </c>
      <c r="AK29" s="71">
        <v>3456356</v>
      </c>
      <c r="AL29" s="70">
        <v>748429</v>
      </c>
      <c r="AM29" s="42">
        <v>2158480</v>
      </c>
      <c r="AN29" s="43">
        <v>568762</v>
      </c>
      <c r="AO29" s="71">
        <v>3475671</v>
      </c>
      <c r="AP29" s="70">
        <v>747988</v>
      </c>
      <c r="AQ29" s="42">
        <v>2177361</v>
      </c>
      <c r="AR29" s="43">
        <v>573035</v>
      </c>
      <c r="AS29" s="71">
        <v>3498384</v>
      </c>
      <c r="AT29" s="70">
        <v>750226</v>
      </c>
      <c r="AU29" s="42">
        <v>2198357</v>
      </c>
      <c r="AV29" s="43">
        <v>576957</v>
      </c>
      <c r="AW29" s="71">
        <v>3525540</v>
      </c>
      <c r="AX29" s="70">
        <v>752888</v>
      </c>
      <c r="AY29" s="42">
        <v>2202497</v>
      </c>
      <c r="AZ29" s="43">
        <v>590944</v>
      </c>
      <c r="BA29" s="71">
        <v>3546329</v>
      </c>
      <c r="BB29" s="70">
        <v>755619</v>
      </c>
      <c r="BC29" s="42">
        <v>2203465</v>
      </c>
      <c r="BD29" s="43">
        <v>603976</v>
      </c>
      <c r="BE29" s="71">
        <v>3563060</v>
      </c>
      <c r="BF29" s="70">
        <v>756633</v>
      </c>
      <c r="BG29" s="42">
        <v>2202735</v>
      </c>
      <c r="BH29" s="43">
        <v>616957</v>
      </c>
      <c r="BI29" s="71">
        <v>3576325</v>
      </c>
      <c r="BJ29" s="70">
        <v>756866</v>
      </c>
      <c r="BK29" s="42">
        <v>2203092</v>
      </c>
      <c r="BL29" s="43">
        <v>629786</v>
      </c>
      <c r="BM29" s="71">
        <v>3589744</v>
      </c>
      <c r="BN29" s="70">
        <v>756867</v>
      </c>
      <c r="BO29" s="42">
        <v>2204560</v>
      </c>
      <c r="BP29" s="43">
        <v>640789</v>
      </c>
      <c r="BQ29" s="71">
        <v>3602216</v>
      </c>
      <c r="BR29" s="70">
        <v>756566</v>
      </c>
      <c r="BS29" s="42">
        <v>2206334</v>
      </c>
      <c r="BT29" s="43">
        <v>651573</v>
      </c>
      <c r="BU29" s="71">
        <v>3614473</v>
      </c>
      <c r="BV29" s="70">
        <v>754999</v>
      </c>
      <c r="BW29" s="42">
        <v>2206600</v>
      </c>
      <c r="BX29" s="43">
        <v>662778</v>
      </c>
      <c r="BY29" s="71">
        <v>3624377</v>
      </c>
      <c r="BZ29" s="70">
        <v>751755</v>
      </c>
      <c r="CA29" s="42">
        <v>2207460</v>
      </c>
      <c r="CB29" s="43">
        <v>674580</v>
      </c>
      <c r="CC29" s="71">
        <v>3633795</v>
      </c>
      <c r="CD29" s="70">
        <v>749675</v>
      </c>
      <c r="CE29" s="42">
        <v>2208214</v>
      </c>
      <c r="CF29" s="43">
        <v>687354</v>
      </c>
      <c r="CG29" s="71">
        <v>3645243</v>
      </c>
      <c r="CH29" s="70">
        <v>746582</v>
      </c>
      <c r="CI29" s="42">
        <v>2208087</v>
      </c>
      <c r="CJ29" s="43">
        <v>693537</v>
      </c>
      <c r="CK29" s="71">
        <v>3648206</v>
      </c>
      <c r="CL29" s="70">
        <v>745818</v>
      </c>
      <c r="CM29" s="42">
        <v>2210466</v>
      </c>
      <c r="CN29" s="43">
        <v>706211</v>
      </c>
      <c r="CO29" s="71">
        <v>3662495</v>
      </c>
      <c r="CP29" s="70">
        <v>747040</v>
      </c>
      <c r="CQ29" s="42">
        <v>2215697</v>
      </c>
      <c r="CR29" s="43">
        <v>718838</v>
      </c>
      <c r="CS29" s="71">
        <v>3681575</v>
      </c>
      <c r="CT29" s="70">
        <v>742183</v>
      </c>
      <c r="CU29" s="42">
        <v>2216983</v>
      </c>
      <c r="CV29" s="43">
        <v>733117</v>
      </c>
      <c r="CW29" s="71">
        <v>3692283</v>
      </c>
      <c r="CX29" s="70">
        <v>736262</v>
      </c>
      <c r="CY29" s="42">
        <v>2220115</v>
      </c>
      <c r="CZ29" s="43">
        <v>748613</v>
      </c>
      <c r="DA29" s="71">
        <v>3704990</v>
      </c>
      <c r="DB29" s="14"/>
      <c r="DC29" s="14"/>
    </row>
    <row r="30" spans="1:107" s="7" customFormat="1" ht="15" customHeight="1" x14ac:dyDescent="0.25">
      <c r="A30" s="122" t="s">
        <v>43</v>
      </c>
      <c r="B30" s="128">
        <v>2166031</v>
      </c>
      <c r="C30" s="126">
        <v>6357961</v>
      </c>
      <c r="D30" s="124">
        <v>1715093</v>
      </c>
      <c r="E30" s="129">
        <v>10239085</v>
      </c>
      <c r="F30" s="128">
        <v>2161504</v>
      </c>
      <c r="G30" s="126">
        <v>6372175</v>
      </c>
      <c r="H30" s="124">
        <v>1729735</v>
      </c>
      <c r="I30" s="129">
        <v>10263414</v>
      </c>
      <c r="J30" s="128">
        <v>2163729</v>
      </c>
      <c r="K30" s="126">
        <v>6399604</v>
      </c>
      <c r="L30" s="124">
        <v>1746392</v>
      </c>
      <c r="M30" s="129">
        <v>10309725</v>
      </c>
      <c r="N30" s="128">
        <v>2164966</v>
      </c>
      <c r="O30" s="126">
        <v>6428488</v>
      </c>
      <c r="P30" s="124">
        <v>1762390</v>
      </c>
      <c r="Q30" s="129">
        <v>10355844</v>
      </c>
      <c r="R30" s="128">
        <v>2167374</v>
      </c>
      <c r="S30" s="126">
        <v>6448927</v>
      </c>
      <c r="T30" s="124">
        <v>1780120</v>
      </c>
      <c r="U30" s="129">
        <v>10396421</v>
      </c>
      <c r="V30" s="128">
        <v>2169933</v>
      </c>
      <c r="W30" s="126">
        <v>6476419</v>
      </c>
      <c r="X30" s="124">
        <v>1799500</v>
      </c>
      <c r="Y30" s="129">
        <v>10445852</v>
      </c>
      <c r="Z30" s="128">
        <v>2179446</v>
      </c>
      <c r="AA30" s="126">
        <v>6522919</v>
      </c>
      <c r="AB30" s="124">
        <v>1809017</v>
      </c>
      <c r="AC30" s="129">
        <v>10511382</v>
      </c>
      <c r="AD30" s="128">
        <v>2187786</v>
      </c>
      <c r="AE30" s="126">
        <v>6586686</v>
      </c>
      <c r="AF30" s="124">
        <v>1810062</v>
      </c>
      <c r="AG30" s="129">
        <v>10584534</v>
      </c>
      <c r="AH30" s="128">
        <v>2196606</v>
      </c>
      <c r="AI30" s="126">
        <v>6650403</v>
      </c>
      <c r="AJ30" s="124">
        <v>1818131</v>
      </c>
      <c r="AK30" s="129">
        <v>10665140</v>
      </c>
      <c r="AL30" s="128">
        <v>2205613</v>
      </c>
      <c r="AM30" s="126">
        <v>6710689</v>
      </c>
      <c r="AN30" s="124">
        <v>1836778</v>
      </c>
      <c r="AO30" s="129">
        <v>10753080</v>
      </c>
      <c r="AP30" s="128">
        <v>2214156</v>
      </c>
      <c r="AQ30" s="126">
        <v>6765590</v>
      </c>
      <c r="AR30" s="124">
        <v>1860159</v>
      </c>
      <c r="AS30" s="129">
        <v>10839905</v>
      </c>
      <c r="AT30" s="128">
        <v>2231033</v>
      </c>
      <c r="AU30" s="126">
        <v>6837428</v>
      </c>
      <c r="AV30" s="124">
        <v>1882805</v>
      </c>
      <c r="AW30" s="129">
        <v>10951266</v>
      </c>
      <c r="AX30" s="128">
        <v>2245635</v>
      </c>
      <c r="AY30" s="126">
        <v>6865841</v>
      </c>
      <c r="AZ30" s="124">
        <v>1924472</v>
      </c>
      <c r="BA30" s="129">
        <v>11035948</v>
      </c>
      <c r="BB30" s="128">
        <v>2258716</v>
      </c>
      <c r="BC30" s="126">
        <v>6881713</v>
      </c>
      <c r="BD30" s="124">
        <v>1959125</v>
      </c>
      <c r="BE30" s="129">
        <v>11099554</v>
      </c>
      <c r="BF30" s="128">
        <v>2268745</v>
      </c>
      <c r="BG30" s="126">
        <v>6887933</v>
      </c>
      <c r="BH30" s="124">
        <v>1993838</v>
      </c>
      <c r="BI30" s="129">
        <v>11150516</v>
      </c>
      <c r="BJ30" s="128">
        <v>2277158</v>
      </c>
      <c r="BK30" s="126">
        <v>6901298</v>
      </c>
      <c r="BL30" s="124">
        <v>2030588</v>
      </c>
      <c r="BM30" s="129">
        <v>11209044</v>
      </c>
      <c r="BN30" s="128">
        <v>2285581</v>
      </c>
      <c r="BO30" s="126">
        <v>6919768</v>
      </c>
      <c r="BP30" s="124">
        <v>2062561</v>
      </c>
      <c r="BQ30" s="129">
        <v>11267910</v>
      </c>
      <c r="BR30" s="128">
        <v>2294639</v>
      </c>
      <c r="BS30" s="126">
        <v>6932352</v>
      </c>
      <c r="BT30" s="124">
        <v>2095097</v>
      </c>
      <c r="BU30" s="129">
        <v>11322088</v>
      </c>
      <c r="BV30" s="128">
        <v>2301495</v>
      </c>
      <c r="BW30" s="126">
        <v>6944019</v>
      </c>
      <c r="BX30" s="124">
        <v>2130556</v>
      </c>
      <c r="BY30" s="129">
        <v>11376070</v>
      </c>
      <c r="BZ30" s="128">
        <v>2305387</v>
      </c>
      <c r="CA30" s="126">
        <v>6960719</v>
      </c>
      <c r="CB30" s="124">
        <v>2165300</v>
      </c>
      <c r="CC30" s="129">
        <v>11431406</v>
      </c>
      <c r="CD30" s="128">
        <v>2312040</v>
      </c>
      <c r="CE30" s="126">
        <v>6976123</v>
      </c>
      <c r="CF30" s="124">
        <v>2204478</v>
      </c>
      <c r="CG30" s="129">
        <v>11492641</v>
      </c>
      <c r="CH30" s="128">
        <f>CH25+CH28+CH29</f>
        <v>2312122</v>
      </c>
      <c r="CI30" s="126">
        <f t="shared" ref="CI30:CK30" si="0">CI25+CI28+CI29</f>
        <v>6979995</v>
      </c>
      <c r="CJ30" s="124">
        <f t="shared" si="0"/>
        <v>2229121</v>
      </c>
      <c r="CK30" s="129">
        <f t="shared" si="0"/>
        <v>11521238</v>
      </c>
      <c r="CL30" s="128">
        <v>2318719</v>
      </c>
      <c r="CM30" s="126">
        <v>6995973</v>
      </c>
      <c r="CN30" s="124">
        <v>2269316</v>
      </c>
      <c r="CO30" s="129">
        <v>11584008</v>
      </c>
      <c r="CP30" s="128">
        <v>2336333</v>
      </c>
      <c r="CQ30" s="126">
        <v>7050415</v>
      </c>
      <c r="CR30" s="124">
        <v>2310809</v>
      </c>
      <c r="CS30" s="129">
        <v>11697557</v>
      </c>
      <c r="CT30" s="128">
        <v>2330638</v>
      </c>
      <c r="CU30" s="126">
        <v>7076347</v>
      </c>
      <c r="CV30" s="124">
        <v>2356665</v>
      </c>
      <c r="CW30" s="129">
        <v>11763650</v>
      </c>
      <c r="CX30" s="128">
        <v>2320770</v>
      </c>
      <c r="CY30" s="126">
        <v>7099466</v>
      </c>
      <c r="CZ30" s="124">
        <v>2405315</v>
      </c>
      <c r="DA30" s="129">
        <v>11825551</v>
      </c>
      <c r="DB30" s="14"/>
      <c r="DC30" s="14"/>
    </row>
    <row r="31" spans="1:107" ht="17.100000000000001" customHeight="1" x14ac:dyDescent="0.25">
      <c r="A31" s="171" t="s">
        <v>86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  <c r="BI31" s="177"/>
      <c r="BJ31" s="177"/>
      <c r="BK31" s="177"/>
      <c r="BL31" s="177"/>
      <c r="BM31" s="177"/>
      <c r="BN31" s="177"/>
      <c r="BO31" s="177"/>
      <c r="BP31" s="177"/>
      <c r="BQ31" s="177"/>
      <c r="BR31" s="177"/>
      <c r="BS31" s="177"/>
      <c r="BT31" s="177"/>
      <c r="BU31" s="177"/>
      <c r="BV31" s="177"/>
      <c r="BW31" s="177"/>
      <c r="BX31" s="177"/>
      <c r="BY31" s="177"/>
      <c r="BZ31" s="177"/>
      <c r="CA31" s="177"/>
      <c r="CB31" s="177"/>
      <c r="CC31" s="177"/>
      <c r="CD31" s="177"/>
      <c r="CE31" s="177"/>
      <c r="CF31" s="177"/>
      <c r="CG31" s="177"/>
      <c r="CH31" s="177"/>
      <c r="CI31" s="177"/>
      <c r="CJ31" s="177"/>
      <c r="CK31" s="177"/>
      <c r="CL31" s="177"/>
      <c r="CM31" s="177"/>
      <c r="CN31" s="177"/>
      <c r="CO31" s="177"/>
      <c r="CP31" s="177"/>
      <c r="CQ31" s="177"/>
      <c r="CR31" s="177"/>
      <c r="CS31" s="177"/>
      <c r="CT31" s="177"/>
      <c r="CU31" s="177"/>
      <c r="CV31" s="177"/>
      <c r="CW31" s="177"/>
      <c r="CX31" s="177"/>
      <c r="CY31" s="177"/>
      <c r="CZ31" s="177"/>
      <c r="DA31" s="178"/>
    </row>
    <row r="32" spans="1:107" ht="17.100000000000001" customHeight="1" x14ac:dyDescent="0.25">
      <c r="A32" s="174" t="s">
        <v>87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  <c r="CU32" s="175"/>
      <c r="CV32" s="175"/>
      <c r="CW32" s="175"/>
      <c r="CX32" s="175"/>
      <c r="CY32" s="175"/>
      <c r="CZ32" s="175"/>
      <c r="DA32" s="176"/>
    </row>
    <row r="33" spans="1:105" ht="17.100000000000001" customHeight="1" x14ac:dyDescent="0.25">
      <c r="A33" s="168" t="s">
        <v>88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69"/>
      <c r="CU33" s="169"/>
      <c r="CV33" s="169"/>
      <c r="CW33" s="169"/>
      <c r="CX33" s="169"/>
      <c r="CY33" s="169"/>
      <c r="CZ33" s="169"/>
      <c r="DA33" s="170"/>
    </row>
    <row r="34" spans="1:10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</row>
    <row r="35" spans="1:105" x14ac:dyDescent="0.25">
      <c r="A35" s="82" t="s">
        <v>115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</row>
    <row r="36" spans="1:10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</row>
    <row r="37" spans="1:10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</row>
    <row r="38" spans="1:105" x14ac:dyDescent="0.25">
      <c r="A38" s="61" t="s">
        <v>44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</row>
    <row r="39" spans="1:105" x14ac:dyDescent="0.25">
      <c r="A39" s="2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</row>
    <row r="40" spans="1:10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</row>
    <row r="41" spans="1:10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8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</row>
  </sheetData>
  <mergeCells count="33">
    <mergeCell ref="A32:DA32"/>
    <mergeCell ref="A33:DA33"/>
    <mergeCell ref="CL4:CO4"/>
    <mergeCell ref="A1:DA1"/>
    <mergeCell ref="A4:A5"/>
    <mergeCell ref="B4:E4"/>
    <mergeCell ref="F4:I4"/>
    <mergeCell ref="J4:M4"/>
    <mergeCell ref="N4:Q4"/>
    <mergeCell ref="R4:U4"/>
    <mergeCell ref="V4:Y4"/>
    <mergeCell ref="Z4:AC4"/>
    <mergeCell ref="BN4:BQ4"/>
    <mergeCell ref="BF4:BI4"/>
    <mergeCell ref="CX4:DA4"/>
    <mergeCell ref="A31:DA31"/>
    <mergeCell ref="BJ4:BM4"/>
    <mergeCell ref="AH4:AK4"/>
    <mergeCell ref="AL4:AO4"/>
    <mergeCell ref="AP4:AS4"/>
    <mergeCell ref="AT4:AW4"/>
    <mergeCell ref="AX4:BA4"/>
    <mergeCell ref="AD4:AG4"/>
    <mergeCell ref="BB4:BE4"/>
    <mergeCell ref="BZ4:CC4"/>
    <mergeCell ref="CH4:CK4"/>
    <mergeCell ref="CT4:CW4"/>
    <mergeCell ref="CP4:CS4"/>
    <mergeCell ref="BR4:BU4"/>
    <mergeCell ref="BV4:BY4"/>
    <mergeCell ref="CD4:CG4"/>
    <mergeCell ref="A2:DA2"/>
    <mergeCell ref="A3:DA3"/>
  </mergeCells>
  <hyperlinks>
    <hyperlink ref="A38" location="index!A1" display="Retour à l'index" xr:uid="{00000000-0004-0000-07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fitToWidth="4" orientation="landscape" r:id="rId1"/>
  <headerFooter scaleWithDoc="0">
    <oddHeader>&amp;LStructure par âge&amp;CPOPULATION</oddHeader>
    <oddFooter>&amp;C&amp;P/&amp;N&amp;R© IBSA</oddFooter>
  </headerFooter>
  <colBreaks count="4" manualBreakCount="4">
    <brk id="21" max="30" man="1"/>
    <brk id="41" max="30" man="1"/>
    <brk id="61" max="30" man="1"/>
    <brk id="81" max="3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DC38"/>
  <sheetViews>
    <sheetView showGridLines="0" zoomScale="80" zoomScaleNormal="80" workbookViewId="0">
      <pane xSplit="1" ySplit="5" topLeftCell="B6" activePane="bottomRight" state="frozen"/>
      <selection pane="topRight" activeCell="B1" sqref="B1"/>
      <selection pane="bottomLeft" activeCell="A4" sqref="A4"/>
      <selection pane="bottomRight" sqref="A1:DA1"/>
    </sheetView>
  </sheetViews>
  <sheetFormatPr baseColWidth="10" defaultColWidth="9.140625" defaultRowHeight="15" x14ac:dyDescent="0.25"/>
  <cols>
    <col min="1" max="1" width="30.5703125" customWidth="1"/>
    <col min="2" max="3" width="11.5703125" bestFit="1" customWidth="1"/>
    <col min="4" max="4" width="9.85546875" bestFit="1" customWidth="1"/>
    <col min="5" max="7" width="11.5703125" bestFit="1" customWidth="1"/>
    <col min="8" max="8" width="9.85546875" bestFit="1" customWidth="1"/>
    <col min="9" max="11" width="11.5703125" bestFit="1" customWidth="1"/>
    <col min="12" max="12" width="9.85546875" bestFit="1" customWidth="1"/>
    <col min="13" max="15" width="11.5703125" bestFit="1" customWidth="1"/>
    <col min="16" max="16" width="9.85546875" bestFit="1" customWidth="1"/>
    <col min="17" max="19" width="11.5703125" bestFit="1" customWidth="1"/>
    <col min="20" max="20" width="9.85546875" bestFit="1" customWidth="1"/>
    <col min="21" max="23" width="11.5703125" bestFit="1" customWidth="1"/>
    <col min="24" max="24" width="9.85546875" bestFit="1" customWidth="1"/>
    <col min="25" max="27" width="11.5703125" bestFit="1" customWidth="1"/>
    <col min="28" max="28" width="9.85546875" bestFit="1" customWidth="1"/>
    <col min="29" max="31" width="11.5703125" bestFit="1" customWidth="1"/>
    <col min="32" max="32" width="9.85546875" bestFit="1" customWidth="1"/>
    <col min="33" max="35" width="11.5703125" bestFit="1" customWidth="1"/>
    <col min="36" max="36" width="9.85546875" bestFit="1" customWidth="1"/>
    <col min="37" max="39" width="11.5703125" bestFit="1" customWidth="1"/>
    <col min="40" max="40" width="9.85546875" bestFit="1" customWidth="1"/>
    <col min="41" max="43" width="11.5703125" bestFit="1" customWidth="1"/>
    <col min="44" max="44" width="9.85546875" bestFit="1" customWidth="1"/>
    <col min="45" max="47" width="11.5703125" bestFit="1" customWidth="1"/>
    <col min="48" max="48" width="9.85546875" bestFit="1" customWidth="1"/>
    <col min="49" max="51" width="11.5703125" bestFit="1" customWidth="1"/>
    <col min="52" max="52" width="9.5703125" customWidth="1"/>
    <col min="53" max="55" width="11.5703125" bestFit="1" customWidth="1"/>
    <col min="56" max="56" width="9.85546875" bestFit="1" customWidth="1"/>
    <col min="57" max="59" width="11.5703125" bestFit="1" customWidth="1"/>
    <col min="60" max="60" width="9.85546875" bestFit="1" customWidth="1"/>
    <col min="61" max="63" width="11.5703125" bestFit="1" customWidth="1"/>
    <col min="64" max="64" width="9.85546875" bestFit="1" customWidth="1"/>
    <col min="65" max="67" width="11.5703125" bestFit="1" customWidth="1"/>
    <col min="68" max="68" width="9.85546875" bestFit="1" customWidth="1"/>
    <col min="69" max="71" width="11.5703125" bestFit="1" customWidth="1"/>
    <col min="72" max="72" width="9.85546875" bestFit="1" customWidth="1"/>
    <col min="73" max="75" width="11.5703125" bestFit="1" customWidth="1"/>
    <col min="76" max="76" width="9.85546875" bestFit="1" customWidth="1"/>
    <col min="77" max="79" width="11.5703125" bestFit="1" customWidth="1"/>
    <col min="80" max="80" width="9.85546875" bestFit="1" customWidth="1"/>
    <col min="81" max="83" width="11.5703125" bestFit="1" customWidth="1"/>
    <col min="84" max="84" width="9.85546875" bestFit="1" customWidth="1"/>
    <col min="85" max="85" width="11.5703125" bestFit="1" customWidth="1"/>
    <col min="86" max="89" width="11.5703125" customWidth="1"/>
    <col min="90" max="91" width="11.5703125" bestFit="1" customWidth="1"/>
    <col min="92" max="92" width="11.28515625" bestFit="1" customWidth="1"/>
    <col min="93" max="95" width="11.5703125" bestFit="1" customWidth="1"/>
    <col min="96" max="96" width="11.28515625" bestFit="1" customWidth="1"/>
    <col min="97" max="97" width="11.5703125" bestFit="1" customWidth="1"/>
    <col min="98" max="101" width="11.5703125" customWidth="1"/>
    <col min="102" max="103" width="11.5703125" bestFit="1" customWidth="1"/>
    <col min="104" max="104" width="11.28515625" bestFit="1" customWidth="1"/>
    <col min="105" max="105" width="11.5703125" bestFit="1" customWidth="1"/>
    <col min="106" max="106" width="10.28515625" bestFit="1" customWidth="1"/>
  </cols>
  <sheetData>
    <row r="1" spans="1:107" ht="20.100000000000001" customHeight="1" x14ac:dyDescent="0.25">
      <c r="A1" s="153" t="s">
        <v>101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5"/>
    </row>
    <row r="2" spans="1:107" ht="20.100000000000001" customHeight="1" x14ac:dyDescent="0.25">
      <c r="A2" s="159" t="s">
        <v>102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1"/>
    </row>
    <row r="3" spans="1:107" ht="20.100000000000001" customHeight="1" x14ac:dyDescent="0.25">
      <c r="A3" s="162" t="s">
        <v>120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4"/>
    </row>
    <row r="4" spans="1:107" ht="20.100000000000001" customHeight="1" x14ac:dyDescent="0.25">
      <c r="A4" s="184"/>
      <c r="B4" s="179">
        <v>2000</v>
      </c>
      <c r="C4" s="180"/>
      <c r="D4" s="180"/>
      <c r="E4" s="180"/>
      <c r="F4" s="179">
        <v>2001</v>
      </c>
      <c r="G4" s="180"/>
      <c r="H4" s="180"/>
      <c r="I4" s="180"/>
      <c r="J4" s="179">
        <v>2002</v>
      </c>
      <c r="K4" s="180"/>
      <c r="L4" s="180"/>
      <c r="M4" s="180"/>
      <c r="N4" s="179">
        <v>2003</v>
      </c>
      <c r="O4" s="180"/>
      <c r="P4" s="180"/>
      <c r="Q4" s="180"/>
      <c r="R4" s="179">
        <v>2004</v>
      </c>
      <c r="S4" s="180"/>
      <c r="T4" s="180"/>
      <c r="U4" s="180"/>
      <c r="V4" s="179">
        <v>2005</v>
      </c>
      <c r="W4" s="180"/>
      <c r="X4" s="180"/>
      <c r="Y4" s="180"/>
      <c r="Z4" s="179">
        <v>2006</v>
      </c>
      <c r="AA4" s="180"/>
      <c r="AB4" s="180"/>
      <c r="AC4" s="180"/>
      <c r="AD4" s="179">
        <v>2007</v>
      </c>
      <c r="AE4" s="180"/>
      <c r="AF4" s="180"/>
      <c r="AG4" s="180"/>
      <c r="AH4" s="179">
        <v>2008</v>
      </c>
      <c r="AI4" s="180"/>
      <c r="AJ4" s="180"/>
      <c r="AK4" s="180"/>
      <c r="AL4" s="179">
        <v>2009</v>
      </c>
      <c r="AM4" s="180"/>
      <c r="AN4" s="180"/>
      <c r="AO4" s="180"/>
      <c r="AP4" s="179">
        <v>2010</v>
      </c>
      <c r="AQ4" s="180"/>
      <c r="AR4" s="180"/>
      <c r="AS4" s="180"/>
      <c r="AT4" s="179" t="s">
        <v>112</v>
      </c>
      <c r="AU4" s="180"/>
      <c r="AV4" s="180"/>
      <c r="AW4" s="180"/>
      <c r="AX4" s="179">
        <v>2012</v>
      </c>
      <c r="AY4" s="180"/>
      <c r="AZ4" s="180"/>
      <c r="BA4" s="180"/>
      <c r="BB4" s="179">
        <v>2013</v>
      </c>
      <c r="BC4" s="180"/>
      <c r="BD4" s="180"/>
      <c r="BE4" s="180"/>
      <c r="BF4" s="179">
        <v>2014</v>
      </c>
      <c r="BG4" s="180"/>
      <c r="BH4" s="180"/>
      <c r="BI4" s="181"/>
      <c r="BJ4" s="179">
        <v>2015</v>
      </c>
      <c r="BK4" s="180"/>
      <c r="BL4" s="180"/>
      <c r="BM4" s="181"/>
      <c r="BN4" s="179">
        <v>2016</v>
      </c>
      <c r="BO4" s="180"/>
      <c r="BP4" s="180"/>
      <c r="BQ4" s="181"/>
      <c r="BR4" s="179">
        <v>2017</v>
      </c>
      <c r="BS4" s="180"/>
      <c r="BT4" s="180"/>
      <c r="BU4" s="181"/>
      <c r="BV4" s="179">
        <v>2018</v>
      </c>
      <c r="BW4" s="180"/>
      <c r="BX4" s="180"/>
      <c r="BY4" s="181"/>
      <c r="BZ4" s="179">
        <v>2019</v>
      </c>
      <c r="CA4" s="180"/>
      <c r="CB4" s="180"/>
      <c r="CC4" s="181"/>
      <c r="CD4" s="179">
        <v>2020</v>
      </c>
      <c r="CE4" s="180"/>
      <c r="CF4" s="180"/>
      <c r="CG4" s="181"/>
      <c r="CH4" s="179">
        <v>2021</v>
      </c>
      <c r="CI4" s="180"/>
      <c r="CJ4" s="180"/>
      <c r="CK4" s="181"/>
      <c r="CL4" s="179">
        <v>2022</v>
      </c>
      <c r="CM4" s="180"/>
      <c r="CN4" s="180"/>
      <c r="CO4" s="181"/>
      <c r="CP4" s="179">
        <v>2023</v>
      </c>
      <c r="CQ4" s="180"/>
      <c r="CR4" s="180"/>
      <c r="CS4" s="181"/>
      <c r="CT4" s="136">
        <v>2024</v>
      </c>
      <c r="CU4" s="136"/>
      <c r="CV4" s="136"/>
      <c r="CW4" s="136"/>
      <c r="CX4" s="179">
        <v>2025</v>
      </c>
      <c r="CY4" s="180"/>
      <c r="CZ4" s="180"/>
      <c r="DA4" s="181"/>
    </row>
    <row r="5" spans="1:107" ht="39.950000000000003" customHeight="1" x14ac:dyDescent="0.25">
      <c r="A5" s="183"/>
      <c r="B5" s="33" t="s">
        <v>55</v>
      </c>
      <c r="C5" s="33" t="s">
        <v>56</v>
      </c>
      <c r="D5" s="34" t="s">
        <v>57</v>
      </c>
      <c r="E5" s="33" t="s">
        <v>54</v>
      </c>
      <c r="F5" s="33" t="s">
        <v>55</v>
      </c>
      <c r="G5" s="33" t="s">
        <v>56</v>
      </c>
      <c r="H5" s="34" t="s">
        <v>57</v>
      </c>
      <c r="I5" s="33" t="s">
        <v>54</v>
      </c>
      <c r="J5" s="33" t="s">
        <v>55</v>
      </c>
      <c r="K5" s="33" t="s">
        <v>56</v>
      </c>
      <c r="L5" s="34" t="s">
        <v>57</v>
      </c>
      <c r="M5" s="33" t="s">
        <v>54</v>
      </c>
      <c r="N5" s="33" t="s">
        <v>55</v>
      </c>
      <c r="O5" s="33" t="s">
        <v>56</v>
      </c>
      <c r="P5" s="34" t="s">
        <v>57</v>
      </c>
      <c r="Q5" s="33" t="s">
        <v>54</v>
      </c>
      <c r="R5" s="33" t="s">
        <v>55</v>
      </c>
      <c r="S5" s="33" t="s">
        <v>56</v>
      </c>
      <c r="T5" s="34" t="s">
        <v>57</v>
      </c>
      <c r="U5" s="33" t="s">
        <v>54</v>
      </c>
      <c r="V5" s="33" t="s">
        <v>55</v>
      </c>
      <c r="W5" s="33" t="s">
        <v>56</v>
      </c>
      <c r="X5" s="34" t="s">
        <v>57</v>
      </c>
      <c r="Y5" s="33" t="s">
        <v>54</v>
      </c>
      <c r="Z5" s="33" t="s">
        <v>55</v>
      </c>
      <c r="AA5" s="33" t="s">
        <v>56</v>
      </c>
      <c r="AB5" s="34" t="s">
        <v>57</v>
      </c>
      <c r="AC5" s="33" t="s">
        <v>54</v>
      </c>
      <c r="AD5" s="33" t="s">
        <v>55</v>
      </c>
      <c r="AE5" s="33" t="s">
        <v>56</v>
      </c>
      <c r="AF5" s="34" t="s">
        <v>57</v>
      </c>
      <c r="AG5" s="33" t="s">
        <v>54</v>
      </c>
      <c r="AH5" s="33" t="s">
        <v>55</v>
      </c>
      <c r="AI5" s="33" t="s">
        <v>56</v>
      </c>
      <c r="AJ5" s="34" t="s">
        <v>57</v>
      </c>
      <c r="AK5" s="33" t="s">
        <v>54</v>
      </c>
      <c r="AL5" s="33" t="s">
        <v>55</v>
      </c>
      <c r="AM5" s="33" t="s">
        <v>56</v>
      </c>
      <c r="AN5" s="34" t="s">
        <v>57</v>
      </c>
      <c r="AO5" s="33" t="s">
        <v>54</v>
      </c>
      <c r="AP5" s="33" t="s">
        <v>55</v>
      </c>
      <c r="AQ5" s="33" t="s">
        <v>56</v>
      </c>
      <c r="AR5" s="34" t="s">
        <v>57</v>
      </c>
      <c r="AS5" s="33" t="s">
        <v>54</v>
      </c>
      <c r="AT5" s="33" t="s">
        <v>55</v>
      </c>
      <c r="AU5" s="33" t="s">
        <v>56</v>
      </c>
      <c r="AV5" s="34" t="s">
        <v>57</v>
      </c>
      <c r="AW5" s="33" t="s">
        <v>54</v>
      </c>
      <c r="AX5" s="33" t="s">
        <v>55</v>
      </c>
      <c r="AY5" s="33" t="s">
        <v>56</v>
      </c>
      <c r="AZ5" s="34" t="s">
        <v>57</v>
      </c>
      <c r="BA5" s="33" t="s">
        <v>54</v>
      </c>
      <c r="BB5" s="33" t="s">
        <v>55</v>
      </c>
      <c r="BC5" s="33" t="s">
        <v>56</v>
      </c>
      <c r="BD5" s="34" t="s">
        <v>57</v>
      </c>
      <c r="BE5" s="33" t="s">
        <v>54</v>
      </c>
      <c r="BF5" s="33" t="s">
        <v>55</v>
      </c>
      <c r="BG5" s="33" t="s">
        <v>56</v>
      </c>
      <c r="BH5" s="34" t="s">
        <v>57</v>
      </c>
      <c r="BI5" s="33" t="s">
        <v>54</v>
      </c>
      <c r="BJ5" s="33" t="s">
        <v>55</v>
      </c>
      <c r="BK5" s="33" t="s">
        <v>56</v>
      </c>
      <c r="BL5" s="34" t="s">
        <v>57</v>
      </c>
      <c r="BM5" s="33" t="s">
        <v>54</v>
      </c>
      <c r="BN5" s="33" t="s">
        <v>55</v>
      </c>
      <c r="BO5" s="33" t="s">
        <v>56</v>
      </c>
      <c r="BP5" s="34" t="s">
        <v>57</v>
      </c>
      <c r="BQ5" s="33" t="s">
        <v>54</v>
      </c>
      <c r="BR5" s="33" t="s">
        <v>55</v>
      </c>
      <c r="BS5" s="33" t="s">
        <v>56</v>
      </c>
      <c r="BT5" s="34" t="s">
        <v>57</v>
      </c>
      <c r="BU5" s="33" t="s">
        <v>54</v>
      </c>
      <c r="BV5" s="33" t="s">
        <v>55</v>
      </c>
      <c r="BW5" s="33" t="s">
        <v>56</v>
      </c>
      <c r="BX5" s="34" t="s">
        <v>57</v>
      </c>
      <c r="BY5" s="33" t="s">
        <v>54</v>
      </c>
      <c r="BZ5" s="33" t="s">
        <v>55</v>
      </c>
      <c r="CA5" s="33" t="s">
        <v>56</v>
      </c>
      <c r="CB5" s="34" t="s">
        <v>57</v>
      </c>
      <c r="CC5" s="33" t="s">
        <v>54</v>
      </c>
      <c r="CD5" s="33" t="s">
        <v>55</v>
      </c>
      <c r="CE5" s="33" t="s">
        <v>56</v>
      </c>
      <c r="CF5" s="34" t="s">
        <v>57</v>
      </c>
      <c r="CG5" s="33" t="s">
        <v>54</v>
      </c>
      <c r="CH5" s="33" t="s">
        <v>55</v>
      </c>
      <c r="CI5" s="33" t="s">
        <v>56</v>
      </c>
      <c r="CJ5" s="34" t="s">
        <v>57</v>
      </c>
      <c r="CK5" s="33" t="s">
        <v>54</v>
      </c>
      <c r="CL5" s="33" t="s">
        <v>55</v>
      </c>
      <c r="CM5" s="33" t="s">
        <v>56</v>
      </c>
      <c r="CN5" s="34" t="s">
        <v>57</v>
      </c>
      <c r="CO5" s="33" t="s">
        <v>54</v>
      </c>
      <c r="CP5" s="33" t="s">
        <v>55</v>
      </c>
      <c r="CQ5" s="33" t="s">
        <v>56</v>
      </c>
      <c r="CR5" s="34" t="s">
        <v>57</v>
      </c>
      <c r="CS5" s="33" t="s">
        <v>54</v>
      </c>
      <c r="CT5" s="33" t="s">
        <v>55</v>
      </c>
      <c r="CU5" s="33" t="s">
        <v>56</v>
      </c>
      <c r="CV5" s="33" t="s">
        <v>57</v>
      </c>
      <c r="CW5" s="33" t="s">
        <v>54</v>
      </c>
      <c r="CX5" s="33" t="s">
        <v>55</v>
      </c>
      <c r="CY5" s="33" t="s">
        <v>56</v>
      </c>
      <c r="CZ5" s="34" t="s">
        <v>57</v>
      </c>
      <c r="DA5" s="33" t="s">
        <v>54</v>
      </c>
    </row>
    <row r="6" spans="1:107" ht="15" customHeight="1" x14ac:dyDescent="0.25">
      <c r="A6" s="35" t="s">
        <v>5</v>
      </c>
      <c r="B6" s="68">
        <v>9667</v>
      </c>
      <c r="C6" s="37">
        <v>26118</v>
      </c>
      <c r="D6" s="38">
        <v>6309</v>
      </c>
      <c r="E6" s="69">
        <v>42094</v>
      </c>
      <c r="F6" s="68">
        <v>9941</v>
      </c>
      <c r="G6" s="37">
        <v>26472</v>
      </c>
      <c r="H6" s="38">
        <v>6290</v>
      </c>
      <c r="I6" s="69">
        <v>42703</v>
      </c>
      <c r="J6" s="68">
        <v>10312</v>
      </c>
      <c r="K6" s="37">
        <v>26902</v>
      </c>
      <c r="L6" s="38">
        <v>6284</v>
      </c>
      <c r="M6" s="69">
        <v>43498</v>
      </c>
      <c r="N6" s="68">
        <v>10633</v>
      </c>
      <c r="O6" s="37">
        <v>27617</v>
      </c>
      <c r="P6" s="38">
        <v>6229</v>
      </c>
      <c r="Q6" s="69">
        <v>44479</v>
      </c>
      <c r="R6" s="68">
        <v>10757</v>
      </c>
      <c r="S6" s="37">
        <v>28062</v>
      </c>
      <c r="T6" s="38">
        <v>6228</v>
      </c>
      <c r="U6" s="69">
        <v>45047</v>
      </c>
      <c r="V6" s="68">
        <v>11013</v>
      </c>
      <c r="W6" s="37">
        <v>28299</v>
      </c>
      <c r="X6" s="38">
        <v>6228</v>
      </c>
      <c r="Y6" s="69">
        <v>45540</v>
      </c>
      <c r="Z6" s="68">
        <v>11491</v>
      </c>
      <c r="AA6" s="37">
        <v>29006</v>
      </c>
      <c r="AB6" s="38">
        <v>6197</v>
      </c>
      <c r="AC6" s="69">
        <v>46694</v>
      </c>
      <c r="AD6" s="68">
        <v>11770</v>
      </c>
      <c r="AE6" s="37">
        <v>29544</v>
      </c>
      <c r="AF6" s="38">
        <v>6137</v>
      </c>
      <c r="AG6" s="69">
        <v>47451</v>
      </c>
      <c r="AH6" s="68">
        <v>12024</v>
      </c>
      <c r="AI6" s="37">
        <v>30023</v>
      </c>
      <c r="AJ6" s="38">
        <v>6107</v>
      </c>
      <c r="AK6" s="69">
        <v>48154</v>
      </c>
      <c r="AL6" s="68">
        <v>12462</v>
      </c>
      <c r="AM6" s="37">
        <v>30971</v>
      </c>
      <c r="AN6" s="38">
        <v>6110</v>
      </c>
      <c r="AO6" s="69">
        <v>49543</v>
      </c>
      <c r="AP6" s="68">
        <v>12982</v>
      </c>
      <c r="AQ6" s="37">
        <v>32105</v>
      </c>
      <c r="AR6" s="38">
        <v>6182</v>
      </c>
      <c r="AS6" s="69">
        <v>51269</v>
      </c>
      <c r="AT6" s="68">
        <v>13454</v>
      </c>
      <c r="AU6" s="37">
        <v>33411</v>
      </c>
      <c r="AV6" s="38">
        <v>6115</v>
      </c>
      <c r="AW6" s="69">
        <v>52980</v>
      </c>
      <c r="AX6" s="68">
        <v>13992</v>
      </c>
      <c r="AY6" s="37">
        <v>34655</v>
      </c>
      <c r="AZ6" s="38">
        <v>6157</v>
      </c>
      <c r="BA6" s="69">
        <v>54804</v>
      </c>
      <c r="BB6" s="68">
        <v>14435</v>
      </c>
      <c r="BC6" s="37">
        <v>35408</v>
      </c>
      <c r="BD6" s="38">
        <v>6176</v>
      </c>
      <c r="BE6" s="69">
        <v>56019</v>
      </c>
      <c r="BF6" s="68">
        <v>14809</v>
      </c>
      <c r="BG6" s="37">
        <v>35962</v>
      </c>
      <c r="BH6" s="38">
        <v>6134</v>
      </c>
      <c r="BI6" s="69">
        <v>56905</v>
      </c>
      <c r="BJ6" s="68">
        <v>15154</v>
      </c>
      <c r="BK6" s="37">
        <v>36348</v>
      </c>
      <c r="BL6" s="38">
        <v>6161</v>
      </c>
      <c r="BM6" s="69">
        <v>57663</v>
      </c>
      <c r="BN6" s="68">
        <v>15472</v>
      </c>
      <c r="BO6" s="37">
        <v>36584</v>
      </c>
      <c r="BP6" s="38">
        <v>6208</v>
      </c>
      <c r="BQ6" s="69">
        <v>58264</v>
      </c>
      <c r="BR6" s="68">
        <v>15696</v>
      </c>
      <c r="BS6" s="37">
        <v>36947</v>
      </c>
      <c r="BT6" s="38">
        <v>6158</v>
      </c>
      <c r="BU6" s="69">
        <v>58801</v>
      </c>
      <c r="BV6" s="68">
        <v>15816</v>
      </c>
      <c r="BW6" s="37">
        <v>36840</v>
      </c>
      <c r="BX6" s="38">
        <v>6193</v>
      </c>
      <c r="BY6" s="69">
        <v>58849</v>
      </c>
      <c r="BZ6" s="68">
        <v>15836</v>
      </c>
      <c r="CA6" s="37">
        <v>37574</v>
      </c>
      <c r="CB6" s="38">
        <v>6223</v>
      </c>
      <c r="CC6" s="69">
        <v>59633</v>
      </c>
      <c r="CD6" s="68">
        <v>16023</v>
      </c>
      <c r="CE6" s="37">
        <v>37981</v>
      </c>
      <c r="CF6" s="38">
        <v>6337</v>
      </c>
      <c r="CG6" s="69">
        <v>60341</v>
      </c>
      <c r="CH6" s="68">
        <v>16218</v>
      </c>
      <c r="CI6" s="37">
        <v>38404</v>
      </c>
      <c r="CJ6" s="38">
        <v>6215</v>
      </c>
      <c r="CK6" s="69">
        <v>60837</v>
      </c>
      <c r="CL6" s="68">
        <v>16279</v>
      </c>
      <c r="CM6" s="37">
        <v>38588</v>
      </c>
      <c r="CN6" s="38">
        <v>6294</v>
      </c>
      <c r="CO6" s="69">
        <v>61161</v>
      </c>
      <c r="CP6" s="68">
        <v>16541</v>
      </c>
      <c r="CQ6" s="37">
        <v>39370</v>
      </c>
      <c r="CR6" s="38">
        <v>6420</v>
      </c>
      <c r="CS6" s="69">
        <v>62331</v>
      </c>
      <c r="CT6" s="137">
        <v>16482</v>
      </c>
      <c r="CU6" s="137">
        <v>40172</v>
      </c>
      <c r="CV6" s="137">
        <v>6487</v>
      </c>
      <c r="CW6" s="137">
        <v>63141</v>
      </c>
      <c r="CX6" s="68">
        <v>16639</v>
      </c>
      <c r="CY6" s="37">
        <v>41059</v>
      </c>
      <c r="CZ6" s="38">
        <v>6625</v>
      </c>
      <c r="DA6" s="69">
        <v>64323</v>
      </c>
      <c r="DB6" s="14"/>
      <c r="DC6" s="14"/>
    </row>
    <row r="7" spans="1:107" ht="15" customHeight="1" x14ac:dyDescent="0.25">
      <c r="A7" s="39" t="s">
        <v>31</v>
      </c>
      <c r="B7" s="68">
        <v>2871</v>
      </c>
      <c r="C7" s="37">
        <v>8214</v>
      </c>
      <c r="D7" s="38">
        <v>2284</v>
      </c>
      <c r="E7" s="69">
        <v>13369</v>
      </c>
      <c r="F7" s="68">
        <v>2886</v>
      </c>
      <c r="G7" s="37">
        <v>8244</v>
      </c>
      <c r="H7" s="38">
        <v>2286</v>
      </c>
      <c r="I7" s="69">
        <v>13416</v>
      </c>
      <c r="J7" s="68">
        <v>2915</v>
      </c>
      <c r="K7" s="37">
        <v>8271</v>
      </c>
      <c r="L7" s="38">
        <v>2255</v>
      </c>
      <c r="M7" s="69">
        <v>13441</v>
      </c>
      <c r="N7" s="68">
        <v>2925</v>
      </c>
      <c r="O7" s="37">
        <v>8443</v>
      </c>
      <c r="P7" s="38">
        <v>2199</v>
      </c>
      <c r="Q7" s="69">
        <v>13567</v>
      </c>
      <c r="R7" s="68">
        <v>2985</v>
      </c>
      <c r="S7" s="37">
        <v>8453</v>
      </c>
      <c r="T7" s="38">
        <v>2181</v>
      </c>
      <c r="U7" s="69">
        <v>13619</v>
      </c>
      <c r="V7" s="68">
        <v>3026</v>
      </c>
      <c r="W7" s="37">
        <v>8533</v>
      </c>
      <c r="X7" s="38">
        <v>2151</v>
      </c>
      <c r="Y7" s="69">
        <v>13710</v>
      </c>
      <c r="Z7" s="68">
        <v>3033</v>
      </c>
      <c r="AA7" s="37">
        <v>8647</v>
      </c>
      <c r="AB7" s="38">
        <v>2107</v>
      </c>
      <c r="AC7" s="69">
        <v>13787</v>
      </c>
      <c r="AD7" s="68">
        <v>3068</v>
      </c>
      <c r="AE7" s="37">
        <v>8766</v>
      </c>
      <c r="AF7" s="38">
        <v>2078</v>
      </c>
      <c r="AG7" s="69">
        <v>13912</v>
      </c>
      <c r="AH7" s="68">
        <v>3163</v>
      </c>
      <c r="AI7" s="37">
        <v>8929</v>
      </c>
      <c r="AJ7" s="38">
        <v>2034</v>
      </c>
      <c r="AK7" s="69">
        <v>14126</v>
      </c>
      <c r="AL7" s="68">
        <v>3185</v>
      </c>
      <c r="AM7" s="37">
        <v>9126</v>
      </c>
      <c r="AN7" s="38">
        <v>2015</v>
      </c>
      <c r="AO7" s="69">
        <v>14326</v>
      </c>
      <c r="AP7" s="68">
        <v>3240</v>
      </c>
      <c r="AQ7" s="37">
        <v>9254</v>
      </c>
      <c r="AR7" s="38">
        <v>2019</v>
      </c>
      <c r="AS7" s="69">
        <v>14513</v>
      </c>
      <c r="AT7" s="68">
        <v>3367</v>
      </c>
      <c r="AU7" s="37">
        <v>9505</v>
      </c>
      <c r="AV7" s="38">
        <v>1983</v>
      </c>
      <c r="AW7" s="69">
        <v>14855</v>
      </c>
      <c r="AX7" s="68">
        <v>3438</v>
      </c>
      <c r="AY7" s="37">
        <v>9649</v>
      </c>
      <c r="AZ7" s="38">
        <v>2024</v>
      </c>
      <c r="BA7" s="69">
        <v>15111</v>
      </c>
      <c r="BB7" s="68">
        <v>3506</v>
      </c>
      <c r="BC7" s="37">
        <v>9791</v>
      </c>
      <c r="BD7" s="38">
        <v>2038</v>
      </c>
      <c r="BE7" s="69">
        <v>15335</v>
      </c>
      <c r="BF7" s="68">
        <v>3482</v>
      </c>
      <c r="BG7" s="37">
        <v>9854</v>
      </c>
      <c r="BH7" s="38">
        <v>2078</v>
      </c>
      <c r="BI7" s="69">
        <v>15414</v>
      </c>
      <c r="BJ7" s="68">
        <v>3552</v>
      </c>
      <c r="BK7" s="37">
        <v>9985</v>
      </c>
      <c r="BL7" s="38">
        <v>2048</v>
      </c>
      <c r="BM7" s="69">
        <v>15585</v>
      </c>
      <c r="BN7" s="68">
        <v>3594</v>
      </c>
      <c r="BO7" s="37">
        <v>10093</v>
      </c>
      <c r="BP7" s="38">
        <v>2053</v>
      </c>
      <c r="BQ7" s="69">
        <v>15740</v>
      </c>
      <c r="BR7" s="68">
        <v>3618</v>
      </c>
      <c r="BS7" s="37">
        <v>10173</v>
      </c>
      <c r="BT7" s="38">
        <v>2082</v>
      </c>
      <c r="BU7" s="69">
        <v>15873</v>
      </c>
      <c r="BV7" s="68">
        <v>3745</v>
      </c>
      <c r="BW7" s="37">
        <v>10245</v>
      </c>
      <c r="BX7" s="38">
        <v>2125</v>
      </c>
      <c r="BY7" s="69">
        <v>16115</v>
      </c>
      <c r="BZ7" s="68">
        <v>3745</v>
      </c>
      <c r="CA7" s="37">
        <v>10326</v>
      </c>
      <c r="CB7" s="38">
        <v>2135</v>
      </c>
      <c r="CC7" s="69">
        <v>16206</v>
      </c>
      <c r="CD7" s="68">
        <v>3794</v>
      </c>
      <c r="CE7" s="37">
        <v>10484</v>
      </c>
      <c r="CF7" s="38">
        <v>2176</v>
      </c>
      <c r="CG7" s="69">
        <v>16454</v>
      </c>
      <c r="CH7" s="68">
        <v>3803</v>
      </c>
      <c r="CI7" s="37">
        <v>10622</v>
      </c>
      <c r="CJ7" s="38">
        <v>2213</v>
      </c>
      <c r="CK7" s="69">
        <v>16638</v>
      </c>
      <c r="CL7" s="68">
        <v>3885</v>
      </c>
      <c r="CM7" s="37">
        <v>10661</v>
      </c>
      <c r="CN7" s="38">
        <v>2241</v>
      </c>
      <c r="CO7" s="69">
        <v>16787</v>
      </c>
      <c r="CP7" s="68">
        <v>3861</v>
      </c>
      <c r="CQ7" s="37">
        <v>10706</v>
      </c>
      <c r="CR7" s="38">
        <v>2299</v>
      </c>
      <c r="CS7" s="69">
        <v>16866</v>
      </c>
      <c r="CT7" s="137">
        <v>3752</v>
      </c>
      <c r="CU7" s="137">
        <v>10770</v>
      </c>
      <c r="CV7" s="137">
        <v>2326</v>
      </c>
      <c r="CW7" s="137">
        <v>16848</v>
      </c>
      <c r="CX7" s="68">
        <v>3654</v>
      </c>
      <c r="CY7" s="37">
        <v>10940</v>
      </c>
      <c r="CZ7" s="38">
        <v>2384</v>
      </c>
      <c r="DA7" s="69">
        <v>16978</v>
      </c>
      <c r="DB7" s="14"/>
      <c r="DC7" s="14"/>
    </row>
    <row r="8" spans="1:107" ht="15" customHeight="1" x14ac:dyDescent="0.25">
      <c r="A8" s="39" t="s">
        <v>60</v>
      </c>
      <c r="B8" s="68">
        <v>2003</v>
      </c>
      <c r="C8" s="37">
        <v>5313</v>
      </c>
      <c r="D8" s="38">
        <v>1389</v>
      </c>
      <c r="E8" s="69">
        <v>8705</v>
      </c>
      <c r="F8" s="68">
        <v>2082</v>
      </c>
      <c r="G8" s="37">
        <v>5416</v>
      </c>
      <c r="H8" s="38">
        <v>1407</v>
      </c>
      <c r="I8" s="69">
        <v>8905</v>
      </c>
      <c r="J8" s="68">
        <v>2144</v>
      </c>
      <c r="K8" s="37">
        <v>5530</v>
      </c>
      <c r="L8" s="38">
        <v>1398</v>
      </c>
      <c r="M8" s="69">
        <v>9072</v>
      </c>
      <c r="N8" s="68">
        <v>2192</v>
      </c>
      <c r="O8" s="37">
        <v>5529</v>
      </c>
      <c r="P8" s="38">
        <v>1410</v>
      </c>
      <c r="Q8" s="69">
        <v>9131</v>
      </c>
      <c r="R8" s="68">
        <v>2254</v>
      </c>
      <c r="S8" s="37">
        <v>5596</v>
      </c>
      <c r="T8" s="38">
        <v>1406</v>
      </c>
      <c r="U8" s="69">
        <v>9256</v>
      </c>
      <c r="V8" s="68">
        <v>2282</v>
      </c>
      <c r="W8" s="37">
        <v>5716</v>
      </c>
      <c r="X8" s="38">
        <v>1424</v>
      </c>
      <c r="Y8" s="69">
        <v>9422</v>
      </c>
      <c r="Z8" s="68">
        <v>2309</v>
      </c>
      <c r="AA8" s="37">
        <v>5777</v>
      </c>
      <c r="AB8" s="38">
        <v>1401</v>
      </c>
      <c r="AC8" s="69">
        <v>9487</v>
      </c>
      <c r="AD8" s="68">
        <v>2412</v>
      </c>
      <c r="AE8" s="37">
        <v>5912</v>
      </c>
      <c r="AF8" s="38">
        <v>1383</v>
      </c>
      <c r="AG8" s="69">
        <v>9707</v>
      </c>
      <c r="AH8" s="68">
        <v>2471</v>
      </c>
      <c r="AI8" s="37">
        <v>6124</v>
      </c>
      <c r="AJ8" s="38">
        <v>1387</v>
      </c>
      <c r="AK8" s="69">
        <v>9982</v>
      </c>
      <c r="AL8" s="68">
        <v>2576</v>
      </c>
      <c r="AM8" s="37">
        <v>6348</v>
      </c>
      <c r="AN8" s="38">
        <v>1410</v>
      </c>
      <c r="AO8" s="69">
        <v>10334</v>
      </c>
      <c r="AP8" s="68">
        <v>2656</v>
      </c>
      <c r="AQ8" s="37">
        <v>6469</v>
      </c>
      <c r="AR8" s="38">
        <v>1417</v>
      </c>
      <c r="AS8" s="69">
        <v>10542</v>
      </c>
      <c r="AT8" s="68">
        <v>2734</v>
      </c>
      <c r="AU8" s="37">
        <v>6652</v>
      </c>
      <c r="AV8" s="38">
        <v>1436</v>
      </c>
      <c r="AW8" s="69">
        <v>10822</v>
      </c>
      <c r="AX8" s="68">
        <v>2778</v>
      </c>
      <c r="AY8" s="37">
        <v>6682</v>
      </c>
      <c r="AZ8" s="38">
        <v>1465</v>
      </c>
      <c r="BA8" s="69">
        <v>10925</v>
      </c>
      <c r="BB8" s="68">
        <v>2898</v>
      </c>
      <c r="BC8" s="37">
        <v>6817</v>
      </c>
      <c r="BD8" s="38">
        <v>1491</v>
      </c>
      <c r="BE8" s="69">
        <v>11206</v>
      </c>
      <c r="BF8" s="68">
        <v>2966</v>
      </c>
      <c r="BG8" s="37">
        <v>6882</v>
      </c>
      <c r="BH8" s="38">
        <v>1502</v>
      </c>
      <c r="BI8" s="69">
        <v>11350</v>
      </c>
      <c r="BJ8" s="68">
        <v>2987</v>
      </c>
      <c r="BK8" s="37">
        <v>7002</v>
      </c>
      <c r="BL8" s="38">
        <v>1521</v>
      </c>
      <c r="BM8" s="69">
        <v>11510</v>
      </c>
      <c r="BN8" s="68">
        <v>3050</v>
      </c>
      <c r="BO8" s="37">
        <v>7104</v>
      </c>
      <c r="BP8" s="38">
        <v>1532</v>
      </c>
      <c r="BQ8" s="69">
        <v>11686</v>
      </c>
      <c r="BR8" s="68">
        <v>3159</v>
      </c>
      <c r="BS8" s="37">
        <v>7220</v>
      </c>
      <c r="BT8" s="38">
        <v>1548</v>
      </c>
      <c r="BU8" s="69">
        <v>11927</v>
      </c>
      <c r="BV8" s="68">
        <v>3148</v>
      </c>
      <c r="BW8" s="37">
        <v>7287</v>
      </c>
      <c r="BX8" s="38">
        <v>1575</v>
      </c>
      <c r="BY8" s="69">
        <v>12010</v>
      </c>
      <c r="BZ8" s="68">
        <v>3198</v>
      </c>
      <c r="CA8" s="37">
        <v>7357</v>
      </c>
      <c r="CB8" s="38">
        <v>1635</v>
      </c>
      <c r="CC8" s="69">
        <v>12190</v>
      </c>
      <c r="CD8" s="68">
        <v>3250</v>
      </c>
      <c r="CE8" s="37">
        <v>7471</v>
      </c>
      <c r="CF8" s="38">
        <v>1653</v>
      </c>
      <c r="CG8" s="69">
        <v>12374</v>
      </c>
      <c r="CH8" s="68">
        <v>3246</v>
      </c>
      <c r="CI8" s="37">
        <v>7425</v>
      </c>
      <c r="CJ8" s="38">
        <v>1661</v>
      </c>
      <c r="CK8" s="69">
        <v>12332</v>
      </c>
      <c r="CL8" s="68">
        <v>3211</v>
      </c>
      <c r="CM8" s="37">
        <v>7333</v>
      </c>
      <c r="CN8" s="38">
        <v>1678</v>
      </c>
      <c r="CO8" s="69">
        <v>12222</v>
      </c>
      <c r="CP8" s="68">
        <v>3169</v>
      </c>
      <c r="CQ8" s="37">
        <v>7412</v>
      </c>
      <c r="CR8" s="38">
        <v>1691</v>
      </c>
      <c r="CS8" s="69">
        <v>12272</v>
      </c>
      <c r="CT8" s="137">
        <v>3199</v>
      </c>
      <c r="CU8" s="137">
        <v>7586</v>
      </c>
      <c r="CV8" s="137">
        <v>1735</v>
      </c>
      <c r="CW8" s="137">
        <v>12520</v>
      </c>
      <c r="CX8" s="68">
        <v>3131</v>
      </c>
      <c r="CY8" s="37">
        <v>7627</v>
      </c>
      <c r="CZ8" s="38">
        <v>1762</v>
      </c>
      <c r="DA8" s="69">
        <v>12520</v>
      </c>
      <c r="DB8" s="14"/>
      <c r="DC8" s="14"/>
    </row>
    <row r="9" spans="1:107" ht="15" customHeight="1" x14ac:dyDescent="0.25">
      <c r="A9" s="39" t="s">
        <v>32</v>
      </c>
      <c r="B9" s="68">
        <v>15161</v>
      </c>
      <c r="C9" s="37">
        <v>43575</v>
      </c>
      <c r="D9" s="38">
        <v>7644</v>
      </c>
      <c r="E9" s="69">
        <v>66380</v>
      </c>
      <c r="F9" s="68">
        <v>15222</v>
      </c>
      <c r="G9" s="37">
        <v>43931</v>
      </c>
      <c r="H9" s="38">
        <v>7531</v>
      </c>
      <c r="I9" s="69">
        <v>66684</v>
      </c>
      <c r="J9" s="68">
        <v>15609</v>
      </c>
      <c r="K9" s="37">
        <v>44934</v>
      </c>
      <c r="L9" s="38">
        <v>7482</v>
      </c>
      <c r="M9" s="69">
        <v>68025</v>
      </c>
      <c r="N9" s="68">
        <v>15941</v>
      </c>
      <c r="O9" s="37">
        <v>46288</v>
      </c>
      <c r="P9" s="38">
        <v>7479</v>
      </c>
      <c r="Q9" s="69">
        <v>69708</v>
      </c>
      <c r="R9" s="68">
        <v>16148</v>
      </c>
      <c r="S9" s="37">
        <v>46738</v>
      </c>
      <c r="T9" s="38">
        <v>7519</v>
      </c>
      <c r="U9" s="69">
        <v>70405</v>
      </c>
      <c r="V9" s="68">
        <v>16427</v>
      </c>
      <c r="W9" s="37">
        <v>47232</v>
      </c>
      <c r="X9" s="38">
        <v>7574</v>
      </c>
      <c r="Y9" s="69">
        <v>71233</v>
      </c>
      <c r="Z9" s="68">
        <v>16664</v>
      </c>
      <c r="AA9" s="37">
        <v>47996</v>
      </c>
      <c r="AB9" s="38">
        <v>7610</v>
      </c>
      <c r="AC9" s="69">
        <v>72270</v>
      </c>
      <c r="AD9" s="68">
        <v>16972</v>
      </c>
      <c r="AE9" s="37">
        <v>48632</v>
      </c>
      <c r="AF9" s="38">
        <v>7543</v>
      </c>
      <c r="AG9" s="69">
        <v>73147</v>
      </c>
      <c r="AH9" s="68">
        <v>17282</v>
      </c>
      <c r="AI9" s="37">
        <v>49605</v>
      </c>
      <c r="AJ9" s="38">
        <v>7466</v>
      </c>
      <c r="AK9" s="69">
        <v>74353</v>
      </c>
      <c r="AL9" s="68">
        <v>17802</v>
      </c>
      <c r="AM9" s="37">
        <v>51608</v>
      </c>
      <c r="AN9" s="38">
        <v>7574</v>
      </c>
      <c r="AO9" s="69">
        <v>76984</v>
      </c>
      <c r="AP9" s="68">
        <v>18379</v>
      </c>
      <c r="AQ9" s="37">
        <v>53334</v>
      </c>
      <c r="AR9" s="38">
        <v>7718</v>
      </c>
      <c r="AS9" s="69">
        <v>79431</v>
      </c>
      <c r="AT9" s="68">
        <v>18983</v>
      </c>
      <c r="AU9" s="37">
        <v>55664</v>
      </c>
      <c r="AV9" s="38">
        <v>7807</v>
      </c>
      <c r="AW9" s="69">
        <v>82454</v>
      </c>
      <c r="AX9" s="68">
        <v>19561</v>
      </c>
      <c r="AY9" s="37">
        <v>56704</v>
      </c>
      <c r="AZ9" s="38">
        <v>7911</v>
      </c>
      <c r="BA9" s="69">
        <v>84176</v>
      </c>
      <c r="BB9" s="68">
        <v>20037</v>
      </c>
      <c r="BC9" s="37">
        <v>57422</v>
      </c>
      <c r="BD9" s="38">
        <v>7968</v>
      </c>
      <c r="BE9" s="69">
        <v>85427</v>
      </c>
      <c r="BF9" s="68">
        <v>20569</v>
      </c>
      <c r="BG9" s="37">
        <v>57859</v>
      </c>
      <c r="BH9" s="38">
        <v>8063</v>
      </c>
      <c r="BI9" s="69">
        <v>86491</v>
      </c>
      <c r="BJ9" s="68">
        <v>21272</v>
      </c>
      <c r="BK9" s="37">
        <v>59982</v>
      </c>
      <c r="BL9" s="38">
        <v>8180</v>
      </c>
      <c r="BM9" s="69">
        <v>89434</v>
      </c>
      <c r="BN9" s="68">
        <v>21690</v>
      </c>
      <c r="BO9" s="37">
        <v>61141</v>
      </c>
      <c r="BP9" s="38">
        <v>8325</v>
      </c>
      <c r="BQ9" s="69">
        <v>91156</v>
      </c>
      <c r="BR9" s="68">
        <v>21655</v>
      </c>
      <c r="BS9" s="37">
        <v>60019</v>
      </c>
      <c r="BT9" s="38">
        <v>8403</v>
      </c>
      <c r="BU9" s="69">
        <v>90077</v>
      </c>
      <c r="BV9" s="68">
        <v>21859</v>
      </c>
      <c r="BW9" s="37">
        <v>60940</v>
      </c>
      <c r="BX9" s="38">
        <v>8559</v>
      </c>
      <c r="BY9" s="69">
        <v>91358</v>
      </c>
      <c r="BZ9" s="68">
        <v>22009</v>
      </c>
      <c r="CA9" s="37">
        <v>62015</v>
      </c>
      <c r="CB9" s="38">
        <v>8744</v>
      </c>
      <c r="CC9" s="69">
        <v>92768</v>
      </c>
      <c r="CD9" s="68">
        <v>22076</v>
      </c>
      <c r="CE9" s="37">
        <v>63516</v>
      </c>
      <c r="CF9" s="38">
        <v>8957</v>
      </c>
      <c r="CG9" s="69">
        <v>94549</v>
      </c>
      <c r="CH9" s="68">
        <v>21863</v>
      </c>
      <c r="CI9" s="37">
        <v>64634</v>
      </c>
      <c r="CJ9" s="38">
        <v>9031</v>
      </c>
      <c r="CK9" s="69">
        <v>95528</v>
      </c>
      <c r="CL9" s="68">
        <v>21642</v>
      </c>
      <c r="CM9" s="37">
        <v>65696</v>
      </c>
      <c r="CN9" s="38">
        <v>9120</v>
      </c>
      <c r="CO9" s="69">
        <v>96458</v>
      </c>
      <c r="CP9" s="68">
        <v>21942</v>
      </c>
      <c r="CQ9" s="37">
        <v>67795</v>
      </c>
      <c r="CR9" s="38">
        <v>9443</v>
      </c>
      <c r="CS9" s="69">
        <v>99180</v>
      </c>
      <c r="CT9" s="137">
        <v>21825</v>
      </c>
      <c r="CU9" s="137">
        <v>68779</v>
      </c>
      <c r="CV9" s="137">
        <v>9715</v>
      </c>
      <c r="CW9" s="137">
        <v>100319</v>
      </c>
      <c r="CX9" s="68">
        <v>21568</v>
      </c>
      <c r="CY9" s="37">
        <v>69468</v>
      </c>
      <c r="CZ9" s="38">
        <v>9968</v>
      </c>
      <c r="DA9" s="69">
        <v>101004</v>
      </c>
      <c r="DB9" s="14"/>
      <c r="DC9" s="14"/>
    </row>
    <row r="10" spans="1:107" ht="15" customHeight="1" x14ac:dyDescent="0.25">
      <c r="A10" s="39" t="s">
        <v>4</v>
      </c>
      <c r="B10" s="68">
        <v>3736</v>
      </c>
      <c r="C10" s="37">
        <v>12493</v>
      </c>
      <c r="D10" s="38">
        <v>2152</v>
      </c>
      <c r="E10" s="69">
        <v>18381</v>
      </c>
      <c r="F10" s="68">
        <v>3795</v>
      </c>
      <c r="G10" s="37">
        <v>12695</v>
      </c>
      <c r="H10" s="38">
        <v>2100</v>
      </c>
      <c r="I10" s="69">
        <v>18590</v>
      </c>
      <c r="J10" s="68">
        <v>3874</v>
      </c>
      <c r="K10" s="37">
        <v>13015</v>
      </c>
      <c r="L10" s="38">
        <v>2076</v>
      </c>
      <c r="M10" s="69">
        <v>18965</v>
      </c>
      <c r="N10" s="68">
        <v>3951</v>
      </c>
      <c r="O10" s="37">
        <v>13291</v>
      </c>
      <c r="P10" s="38">
        <v>2070</v>
      </c>
      <c r="Q10" s="69">
        <v>19312</v>
      </c>
      <c r="R10" s="68">
        <v>3953</v>
      </c>
      <c r="S10" s="37">
        <v>13376</v>
      </c>
      <c r="T10" s="38">
        <v>2071</v>
      </c>
      <c r="U10" s="69">
        <v>19400</v>
      </c>
      <c r="V10" s="68">
        <v>3935</v>
      </c>
      <c r="W10" s="37">
        <v>13349</v>
      </c>
      <c r="X10" s="38">
        <v>2032</v>
      </c>
      <c r="Y10" s="69">
        <v>19316</v>
      </c>
      <c r="Z10" s="68">
        <v>3989</v>
      </c>
      <c r="AA10" s="37">
        <v>13673</v>
      </c>
      <c r="AB10" s="38">
        <v>2006</v>
      </c>
      <c r="AC10" s="69">
        <v>19668</v>
      </c>
      <c r="AD10" s="68">
        <v>4051</v>
      </c>
      <c r="AE10" s="37">
        <v>14019</v>
      </c>
      <c r="AF10" s="38">
        <v>1972</v>
      </c>
      <c r="AG10" s="69">
        <v>20042</v>
      </c>
      <c r="AH10" s="68">
        <v>4039</v>
      </c>
      <c r="AI10" s="37">
        <v>14422</v>
      </c>
      <c r="AJ10" s="38">
        <v>1926</v>
      </c>
      <c r="AK10" s="69">
        <v>20387</v>
      </c>
      <c r="AL10" s="68">
        <v>4097</v>
      </c>
      <c r="AM10" s="37">
        <v>14585</v>
      </c>
      <c r="AN10" s="38">
        <v>1959</v>
      </c>
      <c r="AO10" s="69">
        <v>20641</v>
      </c>
      <c r="AP10" s="68">
        <v>4126</v>
      </c>
      <c r="AQ10" s="37">
        <v>14913</v>
      </c>
      <c r="AR10" s="38">
        <v>1935</v>
      </c>
      <c r="AS10" s="69">
        <v>20974</v>
      </c>
      <c r="AT10" s="68">
        <v>4189</v>
      </c>
      <c r="AU10" s="37">
        <v>15275</v>
      </c>
      <c r="AV10" s="38">
        <v>1934</v>
      </c>
      <c r="AW10" s="69">
        <v>21398</v>
      </c>
      <c r="AX10" s="68">
        <v>4241</v>
      </c>
      <c r="AY10" s="37">
        <v>15301</v>
      </c>
      <c r="AZ10" s="38">
        <v>1969</v>
      </c>
      <c r="BA10" s="69">
        <v>21511</v>
      </c>
      <c r="BB10" s="68">
        <v>4302</v>
      </c>
      <c r="BC10" s="37">
        <v>15609</v>
      </c>
      <c r="BD10" s="38">
        <v>1988</v>
      </c>
      <c r="BE10" s="69">
        <v>21899</v>
      </c>
      <c r="BF10" s="68">
        <v>4367</v>
      </c>
      <c r="BG10" s="37">
        <v>15640</v>
      </c>
      <c r="BH10" s="38">
        <v>1995</v>
      </c>
      <c r="BI10" s="69">
        <v>22002</v>
      </c>
      <c r="BJ10" s="68">
        <v>4424</v>
      </c>
      <c r="BK10" s="37">
        <v>15725</v>
      </c>
      <c r="BL10" s="38">
        <v>2056</v>
      </c>
      <c r="BM10" s="69">
        <v>22205</v>
      </c>
      <c r="BN10" s="68">
        <v>4502</v>
      </c>
      <c r="BO10" s="37">
        <v>16027</v>
      </c>
      <c r="BP10" s="38">
        <v>2028</v>
      </c>
      <c r="BQ10" s="69">
        <v>22557</v>
      </c>
      <c r="BR10" s="68">
        <v>4534</v>
      </c>
      <c r="BS10" s="37">
        <v>16265</v>
      </c>
      <c r="BT10" s="38">
        <v>2071</v>
      </c>
      <c r="BU10" s="69">
        <v>22870</v>
      </c>
      <c r="BV10" s="68">
        <v>4484</v>
      </c>
      <c r="BW10" s="37">
        <v>16406</v>
      </c>
      <c r="BX10" s="38">
        <v>2086</v>
      </c>
      <c r="BY10" s="69">
        <v>22976</v>
      </c>
      <c r="BZ10" s="68">
        <v>4487</v>
      </c>
      <c r="CA10" s="37">
        <v>16665</v>
      </c>
      <c r="CB10" s="38">
        <v>2110</v>
      </c>
      <c r="CC10" s="69">
        <v>23262</v>
      </c>
      <c r="CD10" s="68">
        <v>4419</v>
      </c>
      <c r="CE10" s="37">
        <v>16821</v>
      </c>
      <c r="CF10" s="38">
        <v>2115</v>
      </c>
      <c r="CG10" s="69">
        <v>23355</v>
      </c>
      <c r="CH10" s="68">
        <v>4298</v>
      </c>
      <c r="CI10" s="37">
        <v>16888</v>
      </c>
      <c r="CJ10" s="38">
        <v>2137</v>
      </c>
      <c r="CK10" s="69">
        <v>23323</v>
      </c>
      <c r="CL10" s="68">
        <v>4241</v>
      </c>
      <c r="CM10" s="37">
        <v>17032</v>
      </c>
      <c r="CN10" s="38">
        <v>2154</v>
      </c>
      <c r="CO10" s="69">
        <v>23427</v>
      </c>
      <c r="CP10" s="68">
        <v>4260</v>
      </c>
      <c r="CQ10" s="37">
        <v>17307</v>
      </c>
      <c r="CR10" s="38">
        <v>2182</v>
      </c>
      <c r="CS10" s="69">
        <v>23749</v>
      </c>
      <c r="CT10" s="137">
        <v>4171</v>
      </c>
      <c r="CU10" s="137">
        <v>17482</v>
      </c>
      <c r="CV10" s="137">
        <v>2241</v>
      </c>
      <c r="CW10" s="137">
        <v>23894</v>
      </c>
      <c r="CX10" s="68">
        <v>4063</v>
      </c>
      <c r="CY10" s="37">
        <v>17229</v>
      </c>
      <c r="CZ10" s="38">
        <v>2247</v>
      </c>
      <c r="DA10" s="69">
        <v>23539</v>
      </c>
      <c r="DB10" s="14"/>
      <c r="DC10" s="14"/>
    </row>
    <row r="11" spans="1:107" ht="15" customHeight="1" x14ac:dyDescent="0.25">
      <c r="A11" s="39" t="s">
        <v>3</v>
      </c>
      <c r="B11" s="68">
        <v>3534</v>
      </c>
      <c r="C11" s="37">
        <v>8806</v>
      </c>
      <c r="D11" s="38">
        <v>2193</v>
      </c>
      <c r="E11" s="69">
        <v>14533</v>
      </c>
      <c r="F11" s="68">
        <v>3562</v>
      </c>
      <c r="G11" s="37">
        <v>8904</v>
      </c>
      <c r="H11" s="38">
        <v>2171</v>
      </c>
      <c r="I11" s="69">
        <v>14637</v>
      </c>
      <c r="J11" s="68">
        <v>3640</v>
      </c>
      <c r="K11" s="37">
        <v>9061</v>
      </c>
      <c r="L11" s="38">
        <v>2192</v>
      </c>
      <c r="M11" s="69">
        <v>14893</v>
      </c>
      <c r="N11" s="68">
        <v>3749</v>
      </c>
      <c r="O11" s="37">
        <v>9219</v>
      </c>
      <c r="P11" s="38">
        <v>2214</v>
      </c>
      <c r="Q11" s="69">
        <v>15182</v>
      </c>
      <c r="R11" s="68">
        <v>3698</v>
      </c>
      <c r="S11" s="37">
        <v>9225</v>
      </c>
      <c r="T11" s="38">
        <v>2231</v>
      </c>
      <c r="U11" s="69">
        <v>15154</v>
      </c>
      <c r="V11" s="68">
        <v>3766</v>
      </c>
      <c r="W11" s="37">
        <v>9310</v>
      </c>
      <c r="X11" s="38">
        <v>2248</v>
      </c>
      <c r="Y11" s="69">
        <v>15324</v>
      </c>
      <c r="Z11" s="68">
        <v>3905</v>
      </c>
      <c r="AA11" s="37">
        <v>9379</v>
      </c>
      <c r="AB11" s="38">
        <v>2249</v>
      </c>
      <c r="AC11" s="69">
        <v>15533</v>
      </c>
      <c r="AD11" s="68">
        <v>4024</v>
      </c>
      <c r="AE11" s="37">
        <v>9603</v>
      </c>
      <c r="AF11" s="38">
        <v>2261</v>
      </c>
      <c r="AG11" s="69">
        <v>15888</v>
      </c>
      <c r="AH11" s="68">
        <v>4058</v>
      </c>
      <c r="AI11" s="37">
        <v>9861</v>
      </c>
      <c r="AJ11" s="38">
        <v>2256</v>
      </c>
      <c r="AK11" s="69">
        <v>16175</v>
      </c>
      <c r="AL11" s="68">
        <v>4083</v>
      </c>
      <c r="AM11" s="37">
        <v>10173</v>
      </c>
      <c r="AN11" s="38">
        <v>2270</v>
      </c>
      <c r="AO11" s="69">
        <v>16526</v>
      </c>
      <c r="AP11" s="68">
        <v>4201</v>
      </c>
      <c r="AQ11" s="37">
        <v>10306</v>
      </c>
      <c r="AR11" s="38">
        <v>2270</v>
      </c>
      <c r="AS11" s="69">
        <v>16777</v>
      </c>
      <c r="AT11" s="68">
        <v>4299</v>
      </c>
      <c r="AU11" s="37">
        <v>10545</v>
      </c>
      <c r="AV11" s="38">
        <v>2262</v>
      </c>
      <c r="AW11" s="69">
        <v>17106</v>
      </c>
      <c r="AX11" s="68">
        <v>4373</v>
      </c>
      <c r="AY11" s="37">
        <v>10722</v>
      </c>
      <c r="AZ11" s="38">
        <v>2289</v>
      </c>
      <c r="BA11" s="69">
        <v>17384</v>
      </c>
      <c r="BB11" s="68">
        <v>4465</v>
      </c>
      <c r="BC11" s="37">
        <v>10831</v>
      </c>
      <c r="BD11" s="38">
        <v>2299</v>
      </c>
      <c r="BE11" s="69">
        <v>17595</v>
      </c>
      <c r="BF11" s="68">
        <v>4577</v>
      </c>
      <c r="BG11" s="37">
        <v>10987</v>
      </c>
      <c r="BH11" s="38">
        <v>2348</v>
      </c>
      <c r="BI11" s="69">
        <v>17912</v>
      </c>
      <c r="BJ11" s="68">
        <v>4631</v>
      </c>
      <c r="BK11" s="37">
        <v>11122</v>
      </c>
      <c r="BL11" s="38">
        <v>2332</v>
      </c>
      <c r="BM11" s="69">
        <v>18085</v>
      </c>
      <c r="BN11" s="68">
        <v>4754</v>
      </c>
      <c r="BO11" s="37">
        <v>11536</v>
      </c>
      <c r="BP11" s="38">
        <v>2398</v>
      </c>
      <c r="BQ11" s="69">
        <v>18688</v>
      </c>
      <c r="BR11" s="68">
        <v>4869</v>
      </c>
      <c r="BS11" s="37">
        <v>11828</v>
      </c>
      <c r="BT11" s="38">
        <v>2443</v>
      </c>
      <c r="BU11" s="69">
        <v>19140</v>
      </c>
      <c r="BV11" s="68">
        <v>4949</v>
      </c>
      <c r="BW11" s="37">
        <v>12110</v>
      </c>
      <c r="BX11" s="38">
        <v>2443</v>
      </c>
      <c r="BY11" s="69">
        <v>19502</v>
      </c>
      <c r="BZ11" s="68">
        <v>5078</v>
      </c>
      <c r="CA11" s="37">
        <v>12327</v>
      </c>
      <c r="CB11" s="38">
        <v>2476</v>
      </c>
      <c r="CC11" s="69">
        <v>19881</v>
      </c>
      <c r="CD11" s="68">
        <v>5182</v>
      </c>
      <c r="CE11" s="37">
        <v>12739</v>
      </c>
      <c r="CF11" s="38">
        <v>2475</v>
      </c>
      <c r="CG11" s="69">
        <v>20396</v>
      </c>
      <c r="CH11" s="68">
        <v>5275</v>
      </c>
      <c r="CI11" s="37">
        <v>12891</v>
      </c>
      <c r="CJ11" s="38">
        <v>2472</v>
      </c>
      <c r="CK11" s="69">
        <v>20638</v>
      </c>
      <c r="CL11" s="68">
        <v>5347</v>
      </c>
      <c r="CM11" s="37">
        <v>13137</v>
      </c>
      <c r="CN11" s="38">
        <v>2518</v>
      </c>
      <c r="CO11" s="69">
        <v>21002</v>
      </c>
      <c r="CP11" s="68">
        <v>5380</v>
      </c>
      <c r="CQ11" s="37">
        <v>13400</v>
      </c>
      <c r="CR11" s="38">
        <v>2556</v>
      </c>
      <c r="CS11" s="69">
        <v>21336</v>
      </c>
      <c r="CT11" s="137">
        <v>5400</v>
      </c>
      <c r="CU11" s="137">
        <v>13875</v>
      </c>
      <c r="CV11" s="137">
        <v>2583</v>
      </c>
      <c r="CW11" s="137">
        <v>21858</v>
      </c>
      <c r="CX11" s="68">
        <v>5471</v>
      </c>
      <c r="CY11" s="37">
        <v>14111</v>
      </c>
      <c r="CZ11" s="38">
        <v>2589</v>
      </c>
      <c r="DA11" s="69">
        <v>22171</v>
      </c>
      <c r="DB11" s="14"/>
      <c r="DC11" s="14"/>
    </row>
    <row r="12" spans="1:107" ht="15" customHeight="1" x14ac:dyDescent="0.25">
      <c r="A12" s="39" t="s">
        <v>33</v>
      </c>
      <c r="B12" s="68">
        <v>4880</v>
      </c>
      <c r="C12" s="37">
        <v>13681</v>
      </c>
      <c r="D12" s="38">
        <v>2915</v>
      </c>
      <c r="E12" s="69">
        <v>21476</v>
      </c>
      <c r="F12" s="68">
        <v>4959</v>
      </c>
      <c r="G12" s="37">
        <v>13928</v>
      </c>
      <c r="H12" s="38">
        <v>2914</v>
      </c>
      <c r="I12" s="69">
        <v>21801</v>
      </c>
      <c r="J12" s="68">
        <v>5043</v>
      </c>
      <c r="K12" s="37">
        <v>14204</v>
      </c>
      <c r="L12" s="38">
        <v>2939</v>
      </c>
      <c r="M12" s="69">
        <v>22186</v>
      </c>
      <c r="N12" s="68">
        <v>5141</v>
      </c>
      <c r="O12" s="37">
        <v>14419</v>
      </c>
      <c r="P12" s="38">
        <v>2921</v>
      </c>
      <c r="Q12" s="69">
        <v>22481</v>
      </c>
      <c r="R12" s="68">
        <v>5163</v>
      </c>
      <c r="S12" s="37">
        <v>14453</v>
      </c>
      <c r="T12" s="38">
        <v>2884</v>
      </c>
      <c r="U12" s="69">
        <v>22500</v>
      </c>
      <c r="V12" s="68">
        <v>5278</v>
      </c>
      <c r="W12" s="37">
        <v>14413</v>
      </c>
      <c r="X12" s="38">
        <v>2840</v>
      </c>
      <c r="Y12" s="69">
        <v>22531</v>
      </c>
      <c r="Z12" s="68">
        <v>5345</v>
      </c>
      <c r="AA12" s="37">
        <v>14399</v>
      </c>
      <c r="AB12" s="38">
        <v>2835</v>
      </c>
      <c r="AC12" s="69">
        <v>22579</v>
      </c>
      <c r="AD12" s="68">
        <v>5420</v>
      </c>
      <c r="AE12" s="37">
        <v>14690</v>
      </c>
      <c r="AF12" s="38">
        <v>2784</v>
      </c>
      <c r="AG12" s="69">
        <v>22894</v>
      </c>
      <c r="AH12" s="68">
        <v>5504</v>
      </c>
      <c r="AI12" s="37">
        <v>14988</v>
      </c>
      <c r="AJ12" s="38">
        <v>2773</v>
      </c>
      <c r="AK12" s="69">
        <v>23265</v>
      </c>
      <c r="AL12" s="68">
        <v>5590</v>
      </c>
      <c r="AM12" s="37">
        <v>15423</v>
      </c>
      <c r="AN12" s="38">
        <v>2760</v>
      </c>
      <c r="AO12" s="69">
        <v>23773</v>
      </c>
      <c r="AP12" s="68">
        <v>5660</v>
      </c>
      <c r="AQ12" s="37">
        <v>15512</v>
      </c>
      <c r="AR12" s="38">
        <v>2791</v>
      </c>
      <c r="AS12" s="69">
        <v>23963</v>
      </c>
      <c r="AT12" s="68">
        <v>5866</v>
      </c>
      <c r="AU12" s="37">
        <v>16123</v>
      </c>
      <c r="AV12" s="38">
        <v>2815</v>
      </c>
      <c r="AW12" s="69">
        <v>24804</v>
      </c>
      <c r="AX12" s="68">
        <v>6118</v>
      </c>
      <c r="AY12" s="37">
        <v>16629</v>
      </c>
      <c r="AZ12" s="38">
        <v>2865</v>
      </c>
      <c r="BA12" s="69">
        <v>25612</v>
      </c>
      <c r="BB12" s="68">
        <v>6285</v>
      </c>
      <c r="BC12" s="37">
        <v>16757</v>
      </c>
      <c r="BD12" s="38">
        <v>2907</v>
      </c>
      <c r="BE12" s="69">
        <v>25949</v>
      </c>
      <c r="BF12" s="68">
        <v>6349</v>
      </c>
      <c r="BG12" s="37">
        <v>16906</v>
      </c>
      <c r="BH12" s="38">
        <v>2967</v>
      </c>
      <c r="BI12" s="69">
        <v>26222</v>
      </c>
      <c r="BJ12" s="68">
        <v>6419</v>
      </c>
      <c r="BK12" s="37">
        <v>17108</v>
      </c>
      <c r="BL12" s="38">
        <v>2961</v>
      </c>
      <c r="BM12" s="69">
        <v>26488</v>
      </c>
      <c r="BN12" s="68">
        <v>6474</v>
      </c>
      <c r="BO12" s="37">
        <v>17322</v>
      </c>
      <c r="BP12" s="38">
        <v>2980</v>
      </c>
      <c r="BQ12" s="69">
        <v>26776</v>
      </c>
      <c r="BR12" s="68">
        <v>6442</v>
      </c>
      <c r="BS12" s="37">
        <v>17547</v>
      </c>
      <c r="BT12" s="38">
        <v>2980</v>
      </c>
      <c r="BU12" s="69">
        <v>26969</v>
      </c>
      <c r="BV12" s="68">
        <v>6511</v>
      </c>
      <c r="BW12" s="37">
        <v>17638</v>
      </c>
      <c r="BX12" s="38">
        <v>3004</v>
      </c>
      <c r="BY12" s="69">
        <v>27153</v>
      </c>
      <c r="BZ12" s="68">
        <v>6495</v>
      </c>
      <c r="CA12" s="37">
        <v>17778</v>
      </c>
      <c r="CB12" s="38">
        <v>3015</v>
      </c>
      <c r="CC12" s="69">
        <v>27288</v>
      </c>
      <c r="CD12" s="68">
        <v>6502</v>
      </c>
      <c r="CE12" s="37">
        <v>17898</v>
      </c>
      <c r="CF12" s="38">
        <v>3003</v>
      </c>
      <c r="CG12" s="69">
        <v>27403</v>
      </c>
      <c r="CH12" s="68">
        <v>6375</v>
      </c>
      <c r="CI12" s="37">
        <v>17924</v>
      </c>
      <c r="CJ12" s="38">
        <v>2998</v>
      </c>
      <c r="CK12" s="69">
        <v>27297</v>
      </c>
      <c r="CL12" s="68">
        <v>6395</v>
      </c>
      <c r="CM12" s="37">
        <v>18086</v>
      </c>
      <c r="CN12" s="38">
        <v>2999</v>
      </c>
      <c r="CO12" s="69">
        <v>27480</v>
      </c>
      <c r="CP12" s="68">
        <v>6385</v>
      </c>
      <c r="CQ12" s="37">
        <v>18609</v>
      </c>
      <c r="CR12" s="38">
        <v>3009</v>
      </c>
      <c r="CS12" s="69">
        <v>28003</v>
      </c>
      <c r="CT12" s="137">
        <v>6297</v>
      </c>
      <c r="CU12" s="137">
        <v>18812</v>
      </c>
      <c r="CV12" s="137">
        <v>3039</v>
      </c>
      <c r="CW12" s="137">
        <v>28148</v>
      </c>
      <c r="CX12" s="68">
        <v>6270</v>
      </c>
      <c r="CY12" s="37">
        <v>19086</v>
      </c>
      <c r="CZ12" s="38">
        <v>3093</v>
      </c>
      <c r="DA12" s="69">
        <v>28449</v>
      </c>
      <c r="DB12" s="14"/>
      <c r="DC12" s="14"/>
    </row>
    <row r="13" spans="1:107" ht="15" customHeight="1" x14ac:dyDescent="0.25">
      <c r="A13" s="39" t="s">
        <v>2</v>
      </c>
      <c r="B13" s="68">
        <v>1788</v>
      </c>
      <c r="C13" s="37">
        <v>5192</v>
      </c>
      <c r="D13" s="38">
        <v>1811</v>
      </c>
      <c r="E13" s="69">
        <v>8791</v>
      </c>
      <c r="F13" s="68">
        <v>1807</v>
      </c>
      <c r="G13" s="37">
        <v>5270</v>
      </c>
      <c r="H13" s="38">
        <v>1798</v>
      </c>
      <c r="I13" s="69">
        <v>8875</v>
      </c>
      <c r="J13" s="68">
        <v>1845</v>
      </c>
      <c r="K13" s="37">
        <v>5361</v>
      </c>
      <c r="L13" s="38">
        <v>1776</v>
      </c>
      <c r="M13" s="69">
        <v>8982</v>
      </c>
      <c r="N13" s="68">
        <v>1885</v>
      </c>
      <c r="O13" s="37">
        <v>5403</v>
      </c>
      <c r="P13" s="38">
        <v>1755</v>
      </c>
      <c r="Q13" s="69">
        <v>9043</v>
      </c>
      <c r="R13" s="68">
        <v>1962</v>
      </c>
      <c r="S13" s="37">
        <v>5468</v>
      </c>
      <c r="T13" s="38">
        <v>1730</v>
      </c>
      <c r="U13" s="69">
        <v>9160</v>
      </c>
      <c r="V13" s="68">
        <v>1996</v>
      </c>
      <c r="W13" s="37">
        <v>5567</v>
      </c>
      <c r="X13" s="38">
        <v>1693</v>
      </c>
      <c r="Y13" s="69">
        <v>9256</v>
      </c>
      <c r="Z13" s="68">
        <v>2070</v>
      </c>
      <c r="AA13" s="37">
        <v>5755</v>
      </c>
      <c r="AB13" s="38">
        <v>1662</v>
      </c>
      <c r="AC13" s="69">
        <v>9487</v>
      </c>
      <c r="AD13" s="68">
        <v>2147</v>
      </c>
      <c r="AE13" s="37">
        <v>5900</v>
      </c>
      <c r="AF13" s="38">
        <v>1650</v>
      </c>
      <c r="AG13" s="69">
        <v>9697</v>
      </c>
      <c r="AH13" s="68">
        <v>2252</v>
      </c>
      <c r="AI13" s="37">
        <v>6011</v>
      </c>
      <c r="AJ13" s="38">
        <v>1642</v>
      </c>
      <c r="AK13" s="69">
        <v>9905</v>
      </c>
      <c r="AL13" s="68">
        <v>2333</v>
      </c>
      <c r="AM13" s="37">
        <v>6185</v>
      </c>
      <c r="AN13" s="38">
        <v>1650</v>
      </c>
      <c r="AO13" s="69">
        <v>10168</v>
      </c>
      <c r="AP13" s="68">
        <v>2410</v>
      </c>
      <c r="AQ13" s="37">
        <v>6352</v>
      </c>
      <c r="AR13" s="38">
        <v>1648</v>
      </c>
      <c r="AS13" s="69">
        <v>10410</v>
      </c>
      <c r="AT13" s="68">
        <v>2499</v>
      </c>
      <c r="AU13" s="37">
        <v>6492</v>
      </c>
      <c r="AV13" s="38">
        <v>1642</v>
      </c>
      <c r="AW13" s="69">
        <v>10633</v>
      </c>
      <c r="AX13" s="68">
        <v>2584</v>
      </c>
      <c r="AY13" s="37">
        <v>6554</v>
      </c>
      <c r="AZ13" s="38">
        <v>1664</v>
      </c>
      <c r="BA13" s="69">
        <v>10802</v>
      </c>
      <c r="BB13" s="68">
        <v>2688</v>
      </c>
      <c r="BC13" s="37">
        <v>6688</v>
      </c>
      <c r="BD13" s="38">
        <v>1658</v>
      </c>
      <c r="BE13" s="69">
        <v>11034</v>
      </c>
      <c r="BF13" s="68">
        <v>2785</v>
      </c>
      <c r="BG13" s="37">
        <v>6680</v>
      </c>
      <c r="BH13" s="38">
        <v>1663</v>
      </c>
      <c r="BI13" s="69">
        <v>11128</v>
      </c>
      <c r="BJ13" s="68">
        <v>2891</v>
      </c>
      <c r="BK13" s="37">
        <v>6718</v>
      </c>
      <c r="BL13" s="38">
        <v>1671</v>
      </c>
      <c r="BM13" s="69">
        <v>11280</v>
      </c>
      <c r="BN13" s="68">
        <v>2954</v>
      </c>
      <c r="BO13" s="37">
        <v>6807</v>
      </c>
      <c r="BP13" s="38">
        <v>1668</v>
      </c>
      <c r="BQ13" s="69">
        <v>11429</v>
      </c>
      <c r="BR13" s="68">
        <v>3010</v>
      </c>
      <c r="BS13" s="37">
        <v>6968</v>
      </c>
      <c r="BT13" s="38">
        <v>1637</v>
      </c>
      <c r="BU13" s="69">
        <v>11615</v>
      </c>
      <c r="BV13" s="68">
        <v>3072</v>
      </c>
      <c r="BW13" s="37">
        <v>7147</v>
      </c>
      <c r="BX13" s="38">
        <v>1629</v>
      </c>
      <c r="BY13" s="69">
        <v>11848</v>
      </c>
      <c r="BZ13" s="68">
        <v>3115</v>
      </c>
      <c r="CA13" s="37">
        <v>7180</v>
      </c>
      <c r="CB13" s="38">
        <v>1612</v>
      </c>
      <c r="CC13" s="69">
        <v>11907</v>
      </c>
      <c r="CD13" s="68">
        <v>3167</v>
      </c>
      <c r="CE13" s="37">
        <v>7278</v>
      </c>
      <c r="CF13" s="38">
        <v>1618</v>
      </c>
      <c r="CG13" s="69">
        <v>12063</v>
      </c>
      <c r="CH13" s="68">
        <v>3179</v>
      </c>
      <c r="CI13" s="37">
        <v>7299</v>
      </c>
      <c r="CJ13" s="38">
        <v>1632</v>
      </c>
      <c r="CK13" s="69">
        <v>12110</v>
      </c>
      <c r="CL13" s="68">
        <v>3135</v>
      </c>
      <c r="CM13" s="37">
        <v>7415</v>
      </c>
      <c r="CN13" s="38">
        <v>1618</v>
      </c>
      <c r="CO13" s="69">
        <v>12168</v>
      </c>
      <c r="CP13" s="68">
        <v>3124</v>
      </c>
      <c r="CQ13" s="37">
        <v>7537</v>
      </c>
      <c r="CR13" s="38">
        <v>1643</v>
      </c>
      <c r="CS13" s="69">
        <v>12304</v>
      </c>
      <c r="CT13" s="137">
        <v>3093</v>
      </c>
      <c r="CU13" s="137">
        <v>7566</v>
      </c>
      <c r="CV13" s="137">
        <v>1650</v>
      </c>
      <c r="CW13" s="137">
        <v>12309</v>
      </c>
      <c r="CX13" s="68">
        <v>3072</v>
      </c>
      <c r="CY13" s="37">
        <v>7637</v>
      </c>
      <c r="CZ13" s="38">
        <v>1691</v>
      </c>
      <c r="DA13" s="69">
        <v>12400</v>
      </c>
      <c r="DB13" s="14"/>
      <c r="DC13" s="14"/>
    </row>
    <row r="14" spans="1:107" ht="15" customHeight="1" x14ac:dyDescent="0.25">
      <c r="A14" s="39" t="s">
        <v>34</v>
      </c>
      <c r="B14" s="68">
        <v>5857</v>
      </c>
      <c r="C14" s="37">
        <v>26113</v>
      </c>
      <c r="D14" s="38">
        <v>3506</v>
      </c>
      <c r="E14" s="69">
        <v>35476</v>
      </c>
      <c r="F14" s="68">
        <v>5874</v>
      </c>
      <c r="G14" s="37">
        <v>26081</v>
      </c>
      <c r="H14" s="38">
        <v>3415</v>
      </c>
      <c r="I14" s="69">
        <v>35370</v>
      </c>
      <c r="J14" s="68">
        <v>5937</v>
      </c>
      <c r="K14" s="37">
        <v>26882</v>
      </c>
      <c r="L14" s="38">
        <v>3441</v>
      </c>
      <c r="M14" s="69">
        <v>36260</v>
      </c>
      <c r="N14" s="68">
        <v>5988</v>
      </c>
      <c r="O14" s="37">
        <v>27624</v>
      </c>
      <c r="P14" s="38">
        <v>3409</v>
      </c>
      <c r="Q14" s="69">
        <v>37021</v>
      </c>
      <c r="R14" s="68">
        <v>6055</v>
      </c>
      <c r="S14" s="37">
        <v>27680</v>
      </c>
      <c r="T14" s="38">
        <v>3397</v>
      </c>
      <c r="U14" s="69">
        <v>37132</v>
      </c>
      <c r="V14" s="68">
        <v>6044</v>
      </c>
      <c r="W14" s="37">
        <v>28317</v>
      </c>
      <c r="X14" s="38">
        <v>3461</v>
      </c>
      <c r="Y14" s="69">
        <v>37822</v>
      </c>
      <c r="Z14" s="68">
        <v>6121</v>
      </c>
      <c r="AA14" s="37">
        <v>28199</v>
      </c>
      <c r="AB14" s="38">
        <v>3416</v>
      </c>
      <c r="AC14" s="69">
        <v>37736</v>
      </c>
      <c r="AD14" s="68">
        <v>6152</v>
      </c>
      <c r="AE14" s="37">
        <v>28478</v>
      </c>
      <c r="AF14" s="38">
        <v>3360</v>
      </c>
      <c r="AG14" s="69">
        <v>37990</v>
      </c>
      <c r="AH14" s="68">
        <v>6235</v>
      </c>
      <c r="AI14" s="37">
        <v>29110</v>
      </c>
      <c r="AJ14" s="38">
        <v>3363</v>
      </c>
      <c r="AK14" s="69">
        <v>38708</v>
      </c>
      <c r="AL14" s="68">
        <v>6287</v>
      </c>
      <c r="AM14" s="37">
        <v>29509</v>
      </c>
      <c r="AN14" s="38">
        <v>3408</v>
      </c>
      <c r="AO14" s="69">
        <v>39204</v>
      </c>
      <c r="AP14" s="68">
        <v>6237</v>
      </c>
      <c r="AQ14" s="37">
        <v>29393</v>
      </c>
      <c r="AR14" s="38">
        <v>3430</v>
      </c>
      <c r="AS14" s="69">
        <v>39060</v>
      </c>
      <c r="AT14" s="68">
        <v>6436</v>
      </c>
      <c r="AU14" s="37">
        <v>30174</v>
      </c>
      <c r="AV14" s="38">
        <v>3489</v>
      </c>
      <c r="AW14" s="69">
        <v>40099</v>
      </c>
      <c r="AX14" s="68">
        <v>6571</v>
      </c>
      <c r="AY14" s="37">
        <v>30543</v>
      </c>
      <c r="AZ14" s="38">
        <v>3582</v>
      </c>
      <c r="BA14" s="69">
        <v>40696</v>
      </c>
      <c r="BB14" s="68">
        <v>6643</v>
      </c>
      <c r="BC14" s="37">
        <v>30847</v>
      </c>
      <c r="BD14" s="38">
        <v>3632</v>
      </c>
      <c r="BE14" s="69">
        <v>41122</v>
      </c>
      <c r="BF14" s="68">
        <v>6749</v>
      </c>
      <c r="BG14" s="37">
        <v>30255</v>
      </c>
      <c r="BH14" s="38">
        <v>3676</v>
      </c>
      <c r="BI14" s="69">
        <v>40680</v>
      </c>
      <c r="BJ14" s="68">
        <v>6819</v>
      </c>
      <c r="BK14" s="37">
        <v>30743</v>
      </c>
      <c r="BL14" s="38">
        <v>3779</v>
      </c>
      <c r="BM14" s="69">
        <v>41341</v>
      </c>
      <c r="BN14" s="68">
        <v>6818</v>
      </c>
      <c r="BO14" s="37">
        <v>31052</v>
      </c>
      <c r="BP14" s="38">
        <v>3821</v>
      </c>
      <c r="BQ14" s="69">
        <v>41691</v>
      </c>
      <c r="BR14" s="68">
        <v>6849</v>
      </c>
      <c r="BS14" s="37">
        <v>31372</v>
      </c>
      <c r="BT14" s="38">
        <v>3884</v>
      </c>
      <c r="BU14" s="69">
        <v>42105</v>
      </c>
      <c r="BV14" s="68">
        <v>6884</v>
      </c>
      <c r="BW14" s="37">
        <v>31415</v>
      </c>
      <c r="BX14" s="38">
        <v>3999</v>
      </c>
      <c r="BY14" s="69">
        <v>42298</v>
      </c>
      <c r="BZ14" s="68">
        <v>6833</v>
      </c>
      <c r="CA14" s="37">
        <v>31651</v>
      </c>
      <c r="CB14" s="38">
        <v>4026</v>
      </c>
      <c r="CC14" s="69">
        <v>42510</v>
      </c>
      <c r="CD14" s="68">
        <v>6805</v>
      </c>
      <c r="CE14" s="37">
        <v>32075</v>
      </c>
      <c r="CF14" s="38">
        <v>4039</v>
      </c>
      <c r="CG14" s="69">
        <v>42919</v>
      </c>
      <c r="CH14" s="68">
        <v>6735</v>
      </c>
      <c r="CI14" s="37">
        <v>32020</v>
      </c>
      <c r="CJ14" s="38">
        <v>4075</v>
      </c>
      <c r="CK14" s="69">
        <v>42830</v>
      </c>
      <c r="CL14" s="68">
        <v>6559</v>
      </c>
      <c r="CM14" s="37">
        <v>31810</v>
      </c>
      <c r="CN14" s="38">
        <v>4113</v>
      </c>
      <c r="CO14" s="69">
        <v>42482</v>
      </c>
      <c r="CP14" s="68">
        <v>6585</v>
      </c>
      <c r="CQ14" s="37">
        <v>32135</v>
      </c>
      <c r="CR14" s="38">
        <v>4190</v>
      </c>
      <c r="CS14" s="69">
        <v>42910</v>
      </c>
      <c r="CT14" s="137">
        <v>6364</v>
      </c>
      <c r="CU14" s="137">
        <v>32412</v>
      </c>
      <c r="CV14" s="137">
        <v>4246</v>
      </c>
      <c r="CW14" s="137">
        <v>43022</v>
      </c>
      <c r="CX14" s="68">
        <v>6245</v>
      </c>
      <c r="CY14" s="37">
        <v>32680</v>
      </c>
      <c r="CZ14" s="38">
        <v>4270</v>
      </c>
      <c r="DA14" s="69">
        <v>43195</v>
      </c>
      <c r="DB14" s="14"/>
      <c r="DC14" s="14"/>
    </row>
    <row r="15" spans="1:107" ht="15" customHeight="1" x14ac:dyDescent="0.25">
      <c r="A15" s="39" t="s">
        <v>1</v>
      </c>
      <c r="B15" s="68">
        <v>4138</v>
      </c>
      <c r="C15" s="37">
        <v>11278</v>
      </c>
      <c r="D15" s="38">
        <v>2924</v>
      </c>
      <c r="E15" s="69">
        <v>18340</v>
      </c>
      <c r="F15" s="68">
        <v>4200</v>
      </c>
      <c r="G15" s="37">
        <v>11396</v>
      </c>
      <c r="H15" s="38">
        <v>2935</v>
      </c>
      <c r="I15" s="69">
        <v>18531</v>
      </c>
      <c r="J15" s="68">
        <v>4307</v>
      </c>
      <c r="K15" s="37">
        <v>11694</v>
      </c>
      <c r="L15" s="38">
        <v>2931</v>
      </c>
      <c r="M15" s="69">
        <v>18932</v>
      </c>
      <c r="N15" s="68">
        <v>4425</v>
      </c>
      <c r="O15" s="37">
        <v>11929</v>
      </c>
      <c r="P15" s="38">
        <v>2925</v>
      </c>
      <c r="Q15" s="69">
        <v>19279</v>
      </c>
      <c r="R15" s="68">
        <v>4491</v>
      </c>
      <c r="S15" s="37">
        <v>12023</v>
      </c>
      <c r="T15" s="38">
        <v>2901</v>
      </c>
      <c r="U15" s="69">
        <v>19415</v>
      </c>
      <c r="V15" s="68">
        <v>4557</v>
      </c>
      <c r="W15" s="37">
        <v>12230</v>
      </c>
      <c r="X15" s="38">
        <v>2851</v>
      </c>
      <c r="Y15" s="69">
        <v>19638</v>
      </c>
      <c r="Z15" s="68">
        <v>4647</v>
      </c>
      <c r="AA15" s="37">
        <v>12420</v>
      </c>
      <c r="AB15" s="38">
        <v>2833</v>
      </c>
      <c r="AC15" s="69">
        <v>19900</v>
      </c>
      <c r="AD15" s="68">
        <v>4780</v>
      </c>
      <c r="AE15" s="37">
        <v>12692</v>
      </c>
      <c r="AF15" s="38">
        <v>2804</v>
      </c>
      <c r="AG15" s="69">
        <v>20276</v>
      </c>
      <c r="AH15" s="68">
        <v>4971</v>
      </c>
      <c r="AI15" s="37">
        <v>13071</v>
      </c>
      <c r="AJ15" s="38">
        <v>2782</v>
      </c>
      <c r="AK15" s="69">
        <v>20824</v>
      </c>
      <c r="AL15" s="68">
        <v>5099</v>
      </c>
      <c r="AM15" s="37">
        <v>13388</v>
      </c>
      <c r="AN15" s="38">
        <v>2807</v>
      </c>
      <c r="AO15" s="69">
        <v>21294</v>
      </c>
      <c r="AP15" s="68">
        <v>5338</v>
      </c>
      <c r="AQ15" s="37">
        <v>13788</v>
      </c>
      <c r="AR15" s="38">
        <v>2783</v>
      </c>
      <c r="AS15" s="69">
        <v>21909</v>
      </c>
      <c r="AT15" s="68">
        <v>5534</v>
      </c>
      <c r="AU15" s="37">
        <v>14161</v>
      </c>
      <c r="AV15" s="38">
        <v>2780</v>
      </c>
      <c r="AW15" s="69">
        <v>22475</v>
      </c>
      <c r="AX15" s="68">
        <v>5697</v>
      </c>
      <c r="AY15" s="37">
        <v>14375</v>
      </c>
      <c r="AZ15" s="38">
        <v>2837</v>
      </c>
      <c r="BA15" s="69">
        <v>22909</v>
      </c>
      <c r="BB15" s="68">
        <v>5777</v>
      </c>
      <c r="BC15" s="37">
        <v>14521</v>
      </c>
      <c r="BD15" s="38">
        <v>2864</v>
      </c>
      <c r="BE15" s="69">
        <v>23162</v>
      </c>
      <c r="BF15" s="68">
        <v>6018</v>
      </c>
      <c r="BG15" s="37">
        <v>14790</v>
      </c>
      <c r="BH15" s="38">
        <v>2891</v>
      </c>
      <c r="BI15" s="69">
        <v>23699</v>
      </c>
      <c r="BJ15" s="68">
        <v>6105</v>
      </c>
      <c r="BK15" s="37">
        <v>15000</v>
      </c>
      <c r="BL15" s="38">
        <v>2889</v>
      </c>
      <c r="BM15" s="69">
        <v>23994</v>
      </c>
      <c r="BN15" s="68">
        <v>6223</v>
      </c>
      <c r="BO15" s="37">
        <v>15253</v>
      </c>
      <c r="BP15" s="38">
        <v>2880</v>
      </c>
      <c r="BQ15" s="69">
        <v>24356</v>
      </c>
      <c r="BR15" s="68">
        <v>6320</v>
      </c>
      <c r="BS15" s="37">
        <v>15379</v>
      </c>
      <c r="BT15" s="38">
        <v>2929</v>
      </c>
      <c r="BU15" s="69">
        <v>24628</v>
      </c>
      <c r="BV15" s="68">
        <v>6412</v>
      </c>
      <c r="BW15" s="37">
        <v>15497</v>
      </c>
      <c r="BX15" s="38">
        <v>2972</v>
      </c>
      <c r="BY15" s="69">
        <v>24881</v>
      </c>
      <c r="BZ15" s="68">
        <v>6426</v>
      </c>
      <c r="CA15" s="37">
        <v>15773</v>
      </c>
      <c r="CB15" s="38">
        <v>3013</v>
      </c>
      <c r="CC15" s="69">
        <v>25212</v>
      </c>
      <c r="CD15" s="68">
        <v>6469</v>
      </c>
      <c r="CE15" s="37">
        <v>15844</v>
      </c>
      <c r="CF15" s="38">
        <v>3011</v>
      </c>
      <c r="CG15" s="69">
        <v>25324</v>
      </c>
      <c r="CH15" s="68">
        <v>6502</v>
      </c>
      <c r="CI15" s="37">
        <v>16069</v>
      </c>
      <c r="CJ15" s="38">
        <v>2996</v>
      </c>
      <c r="CK15" s="69">
        <v>25567</v>
      </c>
      <c r="CL15" s="68">
        <v>6499</v>
      </c>
      <c r="CM15" s="37">
        <v>15920</v>
      </c>
      <c r="CN15" s="38">
        <v>3045</v>
      </c>
      <c r="CO15" s="69">
        <v>25464</v>
      </c>
      <c r="CP15" s="68">
        <v>6570</v>
      </c>
      <c r="CQ15" s="37">
        <v>16278</v>
      </c>
      <c r="CR15" s="38">
        <v>3081</v>
      </c>
      <c r="CS15" s="69">
        <v>25929</v>
      </c>
      <c r="CT15" s="137">
        <v>6574</v>
      </c>
      <c r="CU15" s="137">
        <v>16525</v>
      </c>
      <c r="CV15" s="137">
        <v>3080</v>
      </c>
      <c r="CW15" s="137">
        <v>26179</v>
      </c>
      <c r="CX15" s="68">
        <v>6532</v>
      </c>
      <c r="CY15" s="37">
        <v>16725</v>
      </c>
      <c r="CZ15" s="38">
        <v>3128</v>
      </c>
      <c r="DA15" s="69">
        <v>26385</v>
      </c>
      <c r="DB15" s="14"/>
      <c r="DC15" s="14"/>
    </row>
    <row r="16" spans="1:107" ht="15" customHeight="1" x14ac:dyDescent="0.25">
      <c r="A16" s="39" t="s">
        <v>0</v>
      </c>
      <c r="B16" s="68">
        <v>1758</v>
      </c>
      <c r="C16" s="37">
        <v>4913</v>
      </c>
      <c r="D16" s="38">
        <v>1069</v>
      </c>
      <c r="E16" s="69">
        <v>7740</v>
      </c>
      <c r="F16" s="68">
        <v>1807</v>
      </c>
      <c r="G16" s="37">
        <v>4917</v>
      </c>
      <c r="H16" s="38">
        <v>1074</v>
      </c>
      <c r="I16" s="69">
        <v>7798</v>
      </c>
      <c r="J16" s="68">
        <v>1896</v>
      </c>
      <c r="K16" s="37">
        <v>5013</v>
      </c>
      <c r="L16" s="38">
        <v>1069</v>
      </c>
      <c r="M16" s="69">
        <v>7978</v>
      </c>
      <c r="N16" s="68">
        <v>1897</v>
      </c>
      <c r="O16" s="37">
        <v>5189</v>
      </c>
      <c r="P16" s="38">
        <v>1053</v>
      </c>
      <c r="Q16" s="69">
        <v>8139</v>
      </c>
      <c r="R16" s="68">
        <v>1945</v>
      </c>
      <c r="S16" s="37">
        <v>5310</v>
      </c>
      <c r="T16" s="38">
        <v>1067</v>
      </c>
      <c r="U16" s="69">
        <v>8322</v>
      </c>
      <c r="V16" s="68">
        <v>2036</v>
      </c>
      <c r="W16" s="37">
        <v>5457</v>
      </c>
      <c r="X16" s="38">
        <v>1063</v>
      </c>
      <c r="Y16" s="69">
        <v>8556</v>
      </c>
      <c r="Z16" s="68">
        <v>2134</v>
      </c>
      <c r="AA16" s="37">
        <v>5583</v>
      </c>
      <c r="AB16" s="38">
        <v>1086</v>
      </c>
      <c r="AC16" s="69">
        <v>8803</v>
      </c>
      <c r="AD16" s="68">
        <v>2284</v>
      </c>
      <c r="AE16" s="37">
        <v>5683</v>
      </c>
      <c r="AF16" s="38">
        <v>1059</v>
      </c>
      <c r="AG16" s="69">
        <v>9026</v>
      </c>
      <c r="AH16" s="68">
        <v>2371</v>
      </c>
      <c r="AI16" s="37">
        <v>5855</v>
      </c>
      <c r="AJ16" s="38">
        <v>1059</v>
      </c>
      <c r="AK16" s="69">
        <v>9285</v>
      </c>
      <c r="AL16" s="68">
        <v>2447</v>
      </c>
      <c r="AM16" s="37">
        <v>5931</v>
      </c>
      <c r="AN16" s="38">
        <v>1053</v>
      </c>
      <c r="AO16" s="69">
        <v>9431</v>
      </c>
      <c r="AP16" s="68">
        <v>2539</v>
      </c>
      <c r="AQ16" s="37">
        <v>6057</v>
      </c>
      <c r="AR16" s="38">
        <v>1055</v>
      </c>
      <c r="AS16" s="69">
        <v>9651</v>
      </c>
      <c r="AT16" s="68">
        <v>2660</v>
      </c>
      <c r="AU16" s="37">
        <v>6222</v>
      </c>
      <c r="AV16" s="38">
        <v>1053</v>
      </c>
      <c r="AW16" s="69">
        <v>9935</v>
      </c>
      <c r="AX16" s="68">
        <v>2741</v>
      </c>
      <c r="AY16" s="37">
        <v>6378</v>
      </c>
      <c r="AZ16" s="38">
        <v>1043</v>
      </c>
      <c r="BA16" s="69">
        <v>10162</v>
      </c>
      <c r="BB16" s="68">
        <v>2835</v>
      </c>
      <c r="BC16" s="37">
        <v>6490</v>
      </c>
      <c r="BD16" s="38">
        <v>1056</v>
      </c>
      <c r="BE16" s="69">
        <v>10381</v>
      </c>
      <c r="BF16" s="68">
        <v>2881</v>
      </c>
      <c r="BG16" s="37">
        <v>6649</v>
      </c>
      <c r="BH16" s="38">
        <v>1046</v>
      </c>
      <c r="BI16" s="69">
        <v>10576</v>
      </c>
      <c r="BJ16" s="68">
        <v>2919</v>
      </c>
      <c r="BK16" s="37">
        <v>6684</v>
      </c>
      <c r="BL16" s="38">
        <v>1065</v>
      </c>
      <c r="BM16" s="69">
        <v>10668</v>
      </c>
      <c r="BN16" s="68">
        <v>2935</v>
      </c>
      <c r="BO16" s="37">
        <v>6748</v>
      </c>
      <c r="BP16" s="38">
        <v>1056</v>
      </c>
      <c r="BQ16" s="69">
        <v>10739</v>
      </c>
      <c r="BR16" s="68">
        <v>2970</v>
      </c>
      <c r="BS16" s="37">
        <v>6721</v>
      </c>
      <c r="BT16" s="38">
        <v>1060</v>
      </c>
      <c r="BU16" s="69">
        <v>10751</v>
      </c>
      <c r="BV16" s="68">
        <v>2993</v>
      </c>
      <c r="BW16" s="37">
        <v>6788</v>
      </c>
      <c r="BX16" s="38">
        <v>1054</v>
      </c>
      <c r="BY16" s="69">
        <v>10835</v>
      </c>
      <c r="BZ16" s="68">
        <v>3002</v>
      </c>
      <c r="CA16" s="37">
        <v>6876</v>
      </c>
      <c r="CB16" s="38">
        <v>1061</v>
      </c>
      <c r="CC16" s="69">
        <v>10939</v>
      </c>
      <c r="CD16" s="68">
        <v>2996</v>
      </c>
      <c r="CE16" s="37">
        <v>6940</v>
      </c>
      <c r="CF16" s="38">
        <v>1054</v>
      </c>
      <c r="CG16" s="69">
        <v>10990</v>
      </c>
      <c r="CH16" s="68">
        <v>2981</v>
      </c>
      <c r="CI16" s="37">
        <v>6962</v>
      </c>
      <c r="CJ16" s="38">
        <v>991</v>
      </c>
      <c r="CK16" s="69">
        <v>10934</v>
      </c>
      <c r="CL16" s="68">
        <v>3007</v>
      </c>
      <c r="CM16" s="37">
        <v>7019</v>
      </c>
      <c r="CN16" s="38">
        <v>1013</v>
      </c>
      <c r="CO16" s="69">
        <v>11039</v>
      </c>
      <c r="CP16" s="68">
        <v>3003</v>
      </c>
      <c r="CQ16" s="37">
        <v>7234</v>
      </c>
      <c r="CR16" s="38">
        <v>1022</v>
      </c>
      <c r="CS16" s="69">
        <v>11259</v>
      </c>
      <c r="CT16" s="137">
        <v>2955</v>
      </c>
      <c r="CU16" s="137">
        <v>7330</v>
      </c>
      <c r="CV16" s="137">
        <v>1033</v>
      </c>
      <c r="CW16" s="137">
        <v>11318</v>
      </c>
      <c r="CX16" s="68">
        <v>2988</v>
      </c>
      <c r="CY16" s="37">
        <v>7467</v>
      </c>
      <c r="CZ16" s="38">
        <v>1028</v>
      </c>
      <c r="DA16" s="69">
        <v>11483</v>
      </c>
      <c r="DB16" s="14"/>
      <c r="DC16" s="14"/>
    </row>
    <row r="17" spans="1:107" ht="15" customHeight="1" x14ac:dyDescent="0.25">
      <c r="A17" s="39" t="s">
        <v>61</v>
      </c>
      <c r="B17" s="68">
        <v>9561</v>
      </c>
      <c r="C17" s="37">
        <v>21063</v>
      </c>
      <c r="D17" s="38">
        <v>4185</v>
      </c>
      <c r="E17" s="69">
        <v>34809</v>
      </c>
      <c r="F17" s="68">
        <v>9761</v>
      </c>
      <c r="G17" s="37">
        <v>21482</v>
      </c>
      <c r="H17" s="38">
        <v>4223</v>
      </c>
      <c r="I17" s="69">
        <v>35466</v>
      </c>
      <c r="J17" s="68">
        <v>10044</v>
      </c>
      <c r="K17" s="37">
        <v>22340</v>
      </c>
      <c r="L17" s="38">
        <v>4259</v>
      </c>
      <c r="M17" s="69">
        <v>36643</v>
      </c>
      <c r="N17" s="68">
        <v>10345</v>
      </c>
      <c r="O17" s="37">
        <v>22980</v>
      </c>
      <c r="P17" s="38">
        <v>4300</v>
      </c>
      <c r="Q17" s="69">
        <v>37625</v>
      </c>
      <c r="R17" s="68">
        <v>10696</v>
      </c>
      <c r="S17" s="37">
        <v>23534</v>
      </c>
      <c r="T17" s="38">
        <v>4334</v>
      </c>
      <c r="U17" s="69">
        <v>38564</v>
      </c>
      <c r="V17" s="68">
        <v>10778</v>
      </c>
      <c r="W17" s="37">
        <v>23384</v>
      </c>
      <c r="X17" s="38">
        <v>4316</v>
      </c>
      <c r="Y17" s="69">
        <v>38478</v>
      </c>
      <c r="Z17" s="68">
        <v>11099</v>
      </c>
      <c r="AA17" s="37">
        <v>23706</v>
      </c>
      <c r="AB17" s="38">
        <v>4376</v>
      </c>
      <c r="AC17" s="69">
        <v>39181</v>
      </c>
      <c r="AD17" s="68">
        <v>11380</v>
      </c>
      <c r="AE17" s="37">
        <v>24359</v>
      </c>
      <c r="AF17" s="38">
        <v>4359</v>
      </c>
      <c r="AG17" s="69">
        <v>40098</v>
      </c>
      <c r="AH17" s="68">
        <v>11744</v>
      </c>
      <c r="AI17" s="37">
        <v>25036</v>
      </c>
      <c r="AJ17" s="38">
        <v>4363</v>
      </c>
      <c r="AK17" s="69">
        <v>41143</v>
      </c>
      <c r="AL17" s="68">
        <v>12157</v>
      </c>
      <c r="AM17" s="37">
        <v>25693</v>
      </c>
      <c r="AN17" s="38">
        <v>4417</v>
      </c>
      <c r="AO17" s="69">
        <v>42267</v>
      </c>
      <c r="AP17" s="68">
        <v>12487</v>
      </c>
      <c r="AQ17" s="37">
        <v>26578</v>
      </c>
      <c r="AR17" s="38">
        <v>4444</v>
      </c>
      <c r="AS17" s="69">
        <v>43509</v>
      </c>
      <c r="AT17" s="68">
        <v>13132</v>
      </c>
      <c r="AU17" s="37">
        <v>27923</v>
      </c>
      <c r="AV17" s="38">
        <v>4449</v>
      </c>
      <c r="AW17" s="69">
        <v>45504</v>
      </c>
      <c r="AX17" s="68">
        <v>13548</v>
      </c>
      <c r="AY17" s="37">
        <v>28637</v>
      </c>
      <c r="AZ17" s="38">
        <v>4520</v>
      </c>
      <c r="BA17" s="69">
        <v>46705</v>
      </c>
      <c r="BB17" s="68">
        <v>13718</v>
      </c>
      <c r="BC17" s="37">
        <v>28858</v>
      </c>
      <c r="BD17" s="38">
        <v>4550</v>
      </c>
      <c r="BE17" s="69">
        <v>47126</v>
      </c>
      <c r="BF17" s="68">
        <v>13834</v>
      </c>
      <c r="BG17" s="37">
        <v>28829</v>
      </c>
      <c r="BH17" s="38">
        <v>4555</v>
      </c>
      <c r="BI17" s="69">
        <v>47218</v>
      </c>
      <c r="BJ17" s="68">
        <v>13907</v>
      </c>
      <c r="BK17" s="37">
        <v>29059</v>
      </c>
      <c r="BL17" s="38">
        <v>4561</v>
      </c>
      <c r="BM17" s="69">
        <v>47527</v>
      </c>
      <c r="BN17" s="68">
        <v>14207</v>
      </c>
      <c r="BO17" s="37">
        <v>29386</v>
      </c>
      <c r="BP17" s="38">
        <v>4574</v>
      </c>
      <c r="BQ17" s="69">
        <v>48167</v>
      </c>
      <c r="BR17" s="68">
        <v>14268</v>
      </c>
      <c r="BS17" s="37">
        <v>29347</v>
      </c>
      <c r="BT17" s="38">
        <v>4580</v>
      </c>
      <c r="BU17" s="69">
        <v>48195</v>
      </c>
      <c r="BV17" s="68">
        <v>14316</v>
      </c>
      <c r="BW17" s="37">
        <v>29456</v>
      </c>
      <c r="BX17" s="38">
        <v>4701</v>
      </c>
      <c r="BY17" s="69">
        <v>48473</v>
      </c>
      <c r="BZ17" s="68">
        <v>14539</v>
      </c>
      <c r="CA17" s="37">
        <v>29436</v>
      </c>
      <c r="CB17" s="38">
        <v>4743</v>
      </c>
      <c r="CC17" s="69">
        <v>48718</v>
      </c>
      <c r="CD17" s="68">
        <v>14621</v>
      </c>
      <c r="CE17" s="37">
        <v>29490</v>
      </c>
      <c r="CF17" s="38">
        <v>4772</v>
      </c>
      <c r="CG17" s="69">
        <v>48883</v>
      </c>
      <c r="CH17" s="68">
        <v>14538</v>
      </c>
      <c r="CI17" s="37">
        <v>29596</v>
      </c>
      <c r="CJ17" s="38">
        <v>4743</v>
      </c>
      <c r="CK17" s="69">
        <v>48877</v>
      </c>
      <c r="CL17" s="68">
        <v>14351</v>
      </c>
      <c r="CM17" s="37">
        <v>29537</v>
      </c>
      <c r="CN17" s="38">
        <v>4761</v>
      </c>
      <c r="CO17" s="69">
        <v>48649</v>
      </c>
      <c r="CP17" s="68">
        <v>14265</v>
      </c>
      <c r="CQ17" s="37">
        <v>29894</v>
      </c>
      <c r="CR17" s="38">
        <v>4801</v>
      </c>
      <c r="CS17" s="69">
        <v>48960</v>
      </c>
      <c r="CT17" s="137">
        <v>14095</v>
      </c>
      <c r="CU17" s="137">
        <v>29889</v>
      </c>
      <c r="CV17" s="137">
        <v>4914</v>
      </c>
      <c r="CW17" s="137">
        <v>48898</v>
      </c>
      <c r="CX17" s="68">
        <v>13779</v>
      </c>
      <c r="CY17" s="37">
        <v>30366</v>
      </c>
      <c r="CZ17" s="38">
        <v>4967</v>
      </c>
      <c r="DA17" s="69">
        <v>49112</v>
      </c>
      <c r="DB17" s="14"/>
      <c r="DC17" s="14"/>
    </row>
    <row r="18" spans="1:107" ht="15" customHeight="1" x14ac:dyDescent="0.25">
      <c r="A18" s="39" t="s">
        <v>58</v>
      </c>
      <c r="B18" s="68">
        <v>4528</v>
      </c>
      <c r="C18" s="37">
        <v>15051</v>
      </c>
      <c r="D18" s="38">
        <v>1932</v>
      </c>
      <c r="E18" s="69">
        <v>21511</v>
      </c>
      <c r="F18" s="68">
        <v>4448</v>
      </c>
      <c r="G18" s="37">
        <v>14933</v>
      </c>
      <c r="H18" s="38">
        <v>1958</v>
      </c>
      <c r="I18" s="69">
        <v>21339</v>
      </c>
      <c r="J18" s="68">
        <v>4513</v>
      </c>
      <c r="K18" s="37">
        <v>15076</v>
      </c>
      <c r="L18" s="38">
        <v>1960</v>
      </c>
      <c r="M18" s="69">
        <v>21549</v>
      </c>
      <c r="N18" s="68">
        <v>4559</v>
      </c>
      <c r="O18" s="37">
        <v>15473</v>
      </c>
      <c r="P18" s="38">
        <v>1969</v>
      </c>
      <c r="Q18" s="69">
        <v>22001</v>
      </c>
      <c r="R18" s="68">
        <v>4599</v>
      </c>
      <c r="S18" s="37">
        <v>15619</v>
      </c>
      <c r="T18" s="38">
        <v>1987</v>
      </c>
      <c r="U18" s="69">
        <v>22205</v>
      </c>
      <c r="V18" s="68">
        <v>4609</v>
      </c>
      <c r="W18" s="37">
        <v>15529</v>
      </c>
      <c r="X18" s="38">
        <v>1962</v>
      </c>
      <c r="Y18" s="69">
        <v>22100</v>
      </c>
      <c r="Z18" s="68">
        <v>4670</v>
      </c>
      <c r="AA18" s="37">
        <v>15623</v>
      </c>
      <c r="AB18" s="38">
        <v>1947</v>
      </c>
      <c r="AC18" s="69">
        <v>22240</v>
      </c>
      <c r="AD18" s="68">
        <v>4718</v>
      </c>
      <c r="AE18" s="37">
        <v>15918</v>
      </c>
      <c r="AF18" s="38">
        <v>1933</v>
      </c>
      <c r="AG18" s="69">
        <v>22569</v>
      </c>
      <c r="AH18" s="68">
        <v>4778</v>
      </c>
      <c r="AI18" s="37">
        <v>16030</v>
      </c>
      <c r="AJ18" s="38">
        <v>1925</v>
      </c>
      <c r="AK18" s="69">
        <v>22733</v>
      </c>
      <c r="AL18" s="68">
        <v>4808</v>
      </c>
      <c r="AM18" s="37">
        <v>16251</v>
      </c>
      <c r="AN18" s="38">
        <v>1939</v>
      </c>
      <c r="AO18" s="69">
        <v>22998</v>
      </c>
      <c r="AP18" s="68">
        <v>4919</v>
      </c>
      <c r="AQ18" s="37">
        <v>16696</v>
      </c>
      <c r="AR18" s="38">
        <v>1935</v>
      </c>
      <c r="AS18" s="69">
        <v>23550</v>
      </c>
      <c r="AT18" s="68">
        <v>5047</v>
      </c>
      <c r="AU18" s="37">
        <v>17300</v>
      </c>
      <c r="AV18" s="38">
        <v>1952</v>
      </c>
      <c r="AW18" s="69">
        <v>24299</v>
      </c>
      <c r="AX18" s="68">
        <v>5149</v>
      </c>
      <c r="AY18" s="37">
        <v>17715</v>
      </c>
      <c r="AZ18" s="38">
        <v>1966</v>
      </c>
      <c r="BA18" s="69">
        <v>24830</v>
      </c>
      <c r="BB18" s="68">
        <v>5171</v>
      </c>
      <c r="BC18" s="37">
        <v>18197</v>
      </c>
      <c r="BD18" s="38">
        <v>1960</v>
      </c>
      <c r="BE18" s="69">
        <v>25328</v>
      </c>
      <c r="BF18" s="68">
        <v>5108</v>
      </c>
      <c r="BG18" s="37">
        <v>18356</v>
      </c>
      <c r="BH18" s="38">
        <v>1955</v>
      </c>
      <c r="BI18" s="69">
        <v>25419</v>
      </c>
      <c r="BJ18" s="68">
        <v>5124</v>
      </c>
      <c r="BK18" s="37">
        <v>18282</v>
      </c>
      <c r="BL18" s="38">
        <v>1971</v>
      </c>
      <c r="BM18" s="69">
        <v>25377</v>
      </c>
      <c r="BN18" s="68">
        <v>5103</v>
      </c>
      <c r="BO18" s="37">
        <v>18310</v>
      </c>
      <c r="BP18" s="38">
        <v>1985</v>
      </c>
      <c r="BQ18" s="69">
        <v>25398</v>
      </c>
      <c r="BR18" s="68">
        <v>5065</v>
      </c>
      <c r="BS18" s="37">
        <v>18295</v>
      </c>
      <c r="BT18" s="38">
        <v>1990</v>
      </c>
      <c r="BU18" s="69">
        <v>25350</v>
      </c>
      <c r="BV18" s="68">
        <v>4919</v>
      </c>
      <c r="BW18" s="37">
        <v>18156</v>
      </c>
      <c r="BX18" s="38">
        <v>1997</v>
      </c>
      <c r="BY18" s="69">
        <v>25072</v>
      </c>
      <c r="BZ18" s="68">
        <v>4816</v>
      </c>
      <c r="CA18" s="37">
        <v>18359</v>
      </c>
      <c r="CB18" s="38">
        <v>2046</v>
      </c>
      <c r="CC18" s="69">
        <v>25221</v>
      </c>
      <c r="CD18" s="68">
        <v>4697</v>
      </c>
      <c r="CE18" s="37">
        <v>18200</v>
      </c>
      <c r="CF18" s="38">
        <v>2058</v>
      </c>
      <c r="CG18" s="69">
        <v>24955</v>
      </c>
      <c r="CH18" s="68">
        <v>4618</v>
      </c>
      <c r="CI18" s="37">
        <v>18060</v>
      </c>
      <c r="CJ18" s="38">
        <v>2050</v>
      </c>
      <c r="CK18" s="69">
        <v>24728</v>
      </c>
      <c r="CL18" s="68">
        <v>4467</v>
      </c>
      <c r="CM18" s="37">
        <v>18019</v>
      </c>
      <c r="CN18" s="38">
        <v>2097</v>
      </c>
      <c r="CO18" s="69">
        <v>24583</v>
      </c>
      <c r="CP18" s="68">
        <v>4368</v>
      </c>
      <c r="CQ18" s="37">
        <v>18256</v>
      </c>
      <c r="CR18" s="38">
        <v>2133</v>
      </c>
      <c r="CS18" s="69">
        <v>24757</v>
      </c>
      <c r="CT18" s="137">
        <v>4179</v>
      </c>
      <c r="CU18" s="137">
        <v>18300</v>
      </c>
      <c r="CV18" s="137">
        <v>2143</v>
      </c>
      <c r="CW18" s="137">
        <v>24622</v>
      </c>
      <c r="CX18" s="68">
        <v>4006</v>
      </c>
      <c r="CY18" s="37">
        <v>18167</v>
      </c>
      <c r="CZ18" s="38">
        <v>2205</v>
      </c>
      <c r="DA18" s="69">
        <v>24378</v>
      </c>
      <c r="DB18" s="14"/>
      <c r="DC18" s="14"/>
    </row>
    <row r="19" spans="1:107" ht="15" customHeight="1" x14ac:dyDescent="0.25">
      <c r="A19" s="39" t="s">
        <v>59</v>
      </c>
      <c r="B19" s="68">
        <v>3110</v>
      </c>
      <c r="C19" s="37">
        <v>7292</v>
      </c>
      <c r="D19" s="38">
        <v>792</v>
      </c>
      <c r="E19" s="69">
        <v>11194</v>
      </c>
      <c r="F19" s="68">
        <v>3136</v>
      </c>
      <c r="G19" s="37">
        <v>7271</v>
      </c>
      <c r="H19" s="38">
        <v>798</v>
      </c>
      <c r="I19" s="69">
        <v>11205</v>
      </c>
      <c r="J19" s="68">
        <v>3236</v>
      </c>
      <c r="K19" s="37">
        <v>7502</v>
      </c>
      <c r="L19" s="38">
        <v>795</v>
      </c>
      <c r="M19" s="69">
        <v>11533</v>
      </c>
      <c r="N19" s="68">
        <v>3241</v>
      </c>
      <c r="O19" s="37">
        <v>7728</v>
      </c>
      <c r="P19" s="38">
        <v>783</v>
      </c>
      <c r="Q19" s="69">
        <v>11752</v>
      </c>
      <c r="R19" s="68">
        <v>3223</v>
      </c>
      <c r="S19" s="37">
        <v>7755</v>
      </c>
      <c r="T19" s="38">
        <v>784</v>
      </c>
      <c r="U19" s="69">
        <v>11762</v>
      </c>
      <c r="V19" s="68">
        <v>3266</v>
      </c>
      <c r="W19" s="37">
        <v>7797</v>
      </c>
      <c r="X19" s="38">
        <v>774</v>
      </c>
      <c r="Y19" s="69">
        <v>11837</v>
      </c>
      <c r="Z19" s="68">
        <v>3266</v>
      </c>
      <c r="AA19" s="37">
        <v>8015</v>
      </c>
      <c r="AB19" s="38">
        <v>806</v>
      </c>
      <c r="AC19" s="69">
        <v>12087</v>
      </c>
      <c r="AD19" s="68">
        <v>3219</v>
      </c>
      <c r="AE19" s="37">
        <v>8218</v>
      </c>
      <c r="AF19" s="38">
        <v>809</v>
      </c>
      <c r="AG19" s="69">
        <v>12246</v>
      </c>
      <c r="AH19" s="68">
        <v>3193</v>
      </c>
      <c r="AI19" s="37">
        <v>8372</v>
      </c>
      <c r="AJ19" s="38">
        <v>809</v>
      </c>
      <c r="AK19" s="69">
        <v>12374</v>
      </c>
      <c r="AL19" s="68">
        <v>3288</v>
      </c>
      <c r="AM19" s="37">
        <v>8845</v>
      </c>
      <c r="AN19" s="38">
        <v>825</v>
      </c>
      <c r="AO19" s="69">
        <v>12958</v>
      </c>
      <c r="AP19" s="68">
        <v>3462</v>
      </c>
      <c r="AQ19" s="37">
        <v>9235</v>
      </c>
      <c r="AR19" s="38">
        <v>863</v>
      </c>
      <c r="AS19" s="69">
        <v>13560</v>
      </c>
      <c r="AT19" s="68">
        <v>3516</v>
      </c>
      <c r="AU19" s="37">
        <v>9778</v>
      </c>
      <c r="AV19" s="38">
        <v>866</v>
      </c>
      <c r="AW19" s="69">
        <v>14160</v>
      </c>
      <c r="AX19" s="68">
        <v>3588</v>
      </c>
      <c r="AY19" s="37">
        <v>9459</v>
      </c>
      <c r="AZ19" s="38">
        <v>863</v>
      </c>
      <c r="BA19" s="69">
        <v>13910</v>
      </c>
      <c r="BB19" s="68">
        <v>3613</v>
      </c>
      <c r="BC19" s="37">
        <v>9495</v>
      </c>
      <c r="BD19" s="38">
        <v>881</v>
      </c>
      <c r="BE19" s="69">
        <v>13989</v>
      </c>
      <c r="BF19" s="68">
        <v>3558</v>
      </c>
      <c r="BG19" s="37">
        <v>9684</v>
      </c>
      <c r="BH19" s="38">
        <v>907</v>
      </c>
      <c r="BI19" s="69">
        <v>14149</v>
      </c>
      <c r="BJ19" s="68">
        <v>3500</v>
      </c>
      <c r="BK19" s="37">
        <v>9696</v>
      </c>
      <c r="BL19" s="38">
        <v>910</v>
      </c>
      <c r="BM19" s="69">
        <v>14106</v>
      </c>
      <c r="BN19" s="68">
        <v>3422</v>
      </c>
      <c r="BO19" s="37">
        <v>9762</v>
      </c>
      <c r="BP19" s="38">
        <v>943</v>
      </c>
      <c r="BQ19" s="69">
        <v>14127</v>
      </c>
      <c r="BR19" s="68">
        <v>3341</v>
      </c>
      <c r="BS19" s="37">
        <v>9665</v>
      </c>
      <c r="BT19" s="38">
        <v>963</v>
      </c>
      <c r="BU19" s="69">
        <v>13969</v>
      </c>
      <c r="BV19" s="68">
        <v>3285</v>
      </c>
      <c r="BW19" s="37">
        <v>9747</v>
      </c>
      <c r="BX19" s="38">
        <v>985</v>
      </c>
      <c r="BY19" s="69">
        <v>14017</v>
      </c>
      <c r="BZ19" s="68">
        <v>3264</v>
      </c>
      <c r="CA19" s="37">
        <v>9997</v>
      </c>
      <c r="CB19" s="38">
        <v>1018</v>
      </c>
      <c r="CC19" s="69">
        <v>14279</v>
      </c>
      <c r="CD19" s="68">
        <v>3228</v>
      </c>
      <c r="CE19" s="37">
        <v>10123</v>
      </c>
      <c r="CF19" s="38">
        <v>1044</v>
      </c>
      <c r="CG19" s="69">
        <v>14395</v>
      </c>
      <c r="CH19" s="68">
        <v>3185</v>
      </c>
      <c r="CI19" s="37">
        <v>10020</v>
      </c>
      <c r="CJ19" s="38">
        <v>1025</v>
      </c>
      <c r="CK19" s="69">
        <v>14230</v>
      </c>
      <c r="CL19" s="68">
        <v>3054</v>
      </c>
      <c r="CM19" s="37">
        <v>10040</v>
      </c>
      <c r="CN19" s="38">
        <v>1052</v>
      </c>
      <c r="CO19" s="69">
        <v>14146</v>
      </c>
      <c r="CP19" s="68">
        <v>3018</v>
      </c>
      <c r="CQ19" s="37">
        <v>10022</v>
      </c>
      <c r="CR19" s="38">
        <v>1076</v>
      </c>
      <c r="CS19" s="69">
        <v>14116</v>
      </c>
      <c r="CT19" s="137">
        <v>2953</v>
      </c>
      <c r="CU19" s="137">
        <v>9998</v>
      </c>
      <c r="CV19" s="137">
        <v>1101</v>
      </c>
      <c r="CW19" s="137">
        <v>14052</v>
      </c>
      <c r="CX19" s="68">
        <v>2940</v>
      </c>
      <c r="CY19" s="37">
        <v>10274</v>
      </c>
      <c r="CZ19" s="38">
        <v>1140</v>
      </c>
      <c r="DA19" s="69">
        <v>14354</v>
      </c>
      <c r="DB19" s="14"/>
      <c r="DC19" s="14"/>
    </row>
    <row r="20" spans="1:107" ht="15" customHeight="1" x14ac:dyDescent="0.25">
      <c r="A20" s="39" t="s">
        <v>35</v>
      </c>
      <c r="B20" s="68">
        <v>12735</v>
      </c>
      <c r="C20" s="37">
        <v>33786</v>
      </c>
      <c r="D20" s="38">
        <v>5183</v>
      </c>
      <c r="E20" s="69">
        <v>51704</v>
      </c>
      <c r="F20" s="68">
        <v>12896</v>
      </c>
      <c r="G20" s="37">
        <v>34173</v>
      </c>
      <c r="H20" s="38">
        <v>5198</v>
      </c>
      <c r="I20" s="69">
        <v>52267</v>
      </c>
      <c r="J20" s="68">
        <v>13134</v>
      </c>
      <c r="K20" s="37">
        <v>34602</v>
      </c>
      <c r="L20" s="38">
        <v>5191</v>
      </c>
      <c r="M20" s="69">
        <v>52927</v>
      </c>
      <c r="N20" s="68">
        <v>13290</v>
      </c>
      <c r="O20" s="37">
        <v>35100</v>
      </c>
      <c r="P20" s="38">
        <v>5176</v>
      </c>
      <c r="Q20" s="69">
        <v>53566</v>
      </c>
      <c r="R20" s="68">
        <v>13539</v>
      </c>
      <c r="S20" s="37">
        <v>35332</v>
      </c>
      <c r="T20" s="38">
        <v>5244</v>
      </c>
      <c r="U20" s="69">
        <v>54115</v>
      </c>
      <c r="V20" s="68">
        <v>13691</v>
      </c>
      <c r="W20" s="37">
        <v>35169</v>
      </c>
      <c r="X20" s="38">
        <v>5234</v>
      </c>
      <c r="Y20" s="69">
        <v>54094</v>
      </c>
      <c r="Z20" s="68">
        <v>13914</v>
      </c>
      <c r="AA20" s="37">
        <v>35793</v>
      </c>
      <c r="AB20" s="38">
        <v>5225</v>
      </c>
      <c r="AC20" s="69">
        <v>54932</v>
      </c>
      <c r="AD20" s="68">
        <v>14108</v>
      </c>
      <c r="AE20" s="37">
        <v>36477</v>
      </c>
      <c r="AF20" s="38">
        <v>5199</v>
      </c>
      <c r="AG20" s="69">
        <v>55784</v>
      </c>
      <c r="AH20" s="68">
        <v>14512</v>
      </c>
      <c r="AI20" s="37">
        <v>37432</v>
      </c>
      <c r="AJ20" s="38">
        <v>5196</v>
      </c>
      <c r="AK20" s="69">
        <v>57140</v>
      </c>
      <c r="AL20" s="68">
        <v>14897</v>
      </c>
      <c r="AM20" s="37">
        <v>38223</v>
      </c>
      <c r="AN20" s="38">
        <v>5133</v>
      </c>
      <c r="AO20" s="69">
        <v>58253</v>
      </c>
      <c r="AP20" s="68">
        <v>15314</v>
      </c>
      <c r="AQ20" s="37">
        <v>39127</v>
      </c>
      <c r="AR20" s="38">
        <v>5204</v>
      </c>
      <c r="AS20" s="69">
        <v>59645</v>
      </c>
      <c r="AT20" s="68">
        <v>16099</v>
      </c>
      <c r="AU20" s="37">
        <v>40499</v>
      </c>
      <c r="AV20" s="38">
        <v>5268</v>
      </c>
      <c r="AW20" s="69">
        <v>61866</v>
      </c>
      <c r="AX20" s="68">
        <v>16549</v>
      </c>
      <c r="AY20" s="37">
        <v>41221</v>
      </c>
      <c r="AZ20" s="38">
        <v>5306</v>
      </c>
      <c r="BA20" s="69">
        <v>63076</v>
      </c>
      <c r="BB20" s="68">
        <v>16765</v>
      </c>
      <c r="BC20" s="37">
        <v>42583</v>
      </c>
      <c r="BD20" s="38">
        <v>5351</v>
      </c>
      <c r="BE20" s="69">
        <v>64699</v>
      </c>
      <c r="BF20" s="68">
        <v>17056</v>
      </c>
      <c r="BG20" s="37">
        <v>42777</v>
      </c>
      <c r="BH20" s="38">
        <v>5391</v>
      </c>
      <c r="BI20" s="69">
        <v>65224</v>
      </c>
      <c r="BJ20" s="68">
        <v>17054</v>
      </c>
      <c r="BK20" s="37">
        <v>42307</v>
      </c>
      <c r="BL20" s="38">
        <v>5431</v>
      </c>
      <c r="BM20" s="69">
        <v>64792</v>
      </c>
      <c r="BN20" s="68">
        <v>17179</v>
      </c>
      <c r="BO20" s="37">
        <v>42976</v>
      </c>
      <c r="BP20" s="38">
        <v>5518</v>
      </c>
      <c r="BQ20" s="69">
        <v>65673</v>
      </c>
      <c r="BR20" s="68">
        <v>17408</v>
      </c>
      <c r="BS20" s="37">
        <v>43099</v>
      </c>
      <c r="BT20" s="38">
        <v>5474</v>
      </c>
      <c r="BU20" s="69">
        <v>65981</v>
      </c>
      <c r="BV20" s="68">
        <v>17321</v>
      </c>
      <c r="BW20" s="37">
        <v>43374</v>
      </c>
      <c r="BX20" s="38">
        <v>5473</v>
      </c>
      <c r="BY20" s="69">
        <v>66168</v>
      </c>
      <c r="BZ20" s="68">
        <v>17324</v>
      </c>
      <c r="CA20" s="37">
        <v>43644</v>
      </c>
      <c r="CB20" s="38">
        <v>5499</v>
      </c>
      <c r="CC20" s="69">
        <v>66467</v>
      </c>
      <c r="CD20" s="68">
        <v>16969</v>
      </c>
      <c r="CE20" s="37">
        <v>43434</v>
      </c>
      <c r="CF20" s="38">
        <v>5566</v>
      </c>
      <c r="CG20" s="69">
        <v>65969</v>
      </c>
      <c r="CH20" s="68">
        <v>16674</v>
      </c>
      <c r="CI20" s="37">
        <v>43151</v>
      </c>
      <c r="CJ20" s="38">
        <v>5549</v>
      </c>
      <c r="CK20" s="69">
        <v>65374</v>
      </c>
      <c r="CL20" s="68">
        <v>16308</v>
      </c>
      <c r="CM20" s="37">
        <v>42988</v>
      </c>
      <c r="CN20" s="38">
        <v>5578</v>
      </c>
      <c r="CO20" s="69">
        <v>64874</v>
      </c>
      <c r="CP20" s="68">
        <v>16008</v>
      </c>
      <c r="CQ20" s="37">
        <v>43245</v>
      </c>
      <c r="CR20" s="38">
        <v>5644</v>
      </c>
      <c r="CS20" s="69">
        <v>64897</v>
      </c>
      <c r="CT20" s="137">
        <v>15742</v>
      </c>
      <c r="CU20" s="137">
        <v>43212</v>
      </c>
      <c r="CV20" s="137">
        <v>5699</v>
      </c>
      <c r="CW20" s="137">
        <v>64653</v>
      </c>
      <c r="CX20" s="68">
        <v>15405</v>
      </c>
      <c r="CY20" s="37">
        <v>43042</v>
      </c>
      <c r="CZ20" s="38">
        <v>5812</v>
      </c>
      <c r="DA20" s="69">
        <v>64259</v>
      </c>
      <c r="DB20" s="14"/>
      <c r="DC20" s="14"/>
    </row>
    <row r="21" spans="1:107" ht="15" customHeight="1" x14ac:dyDescent="0.25">
      <c r="A21" s="39" t="s">
        <v>36</v>
      </c>
      <c r="B21" s="68">
        <v>7427</v>
      </c>
      <c r="C21" s="37">
        <v>20941</v>
      </c>
      <c r="D21" s="38">
        <v>5396</v>
      </c>
      <c r="E21" s="69">
        <v>33764</v>
      </c>
      <c r="F21" s="68">
        <v>7513</v>
      </c>
      <c r="G21" s="37">
        <v>21240</v>
      </c>
      <c r="H21" s="38">
        <v>5376</v>
      </c>
      <c r="I21" s="69">
        <v>34129</v>
      </c>
      <c r="J21" s="68">
        <v>7604</v>
      </c>
      <c r="K21" s="37">
        <v>21265</v>
      </c>
      <c r="L21" s="38">
        <v>5370</v>
      </c>
      <c r="M21" s="69">
        <v>34239</v>
      </c>
      <c r="N21" s="68">
        <v>7665</v>
      </c>
      <c r="O21" s="37">
        <v>21497</v>
      </c>
      <c r="P21" s="38">
        <v>5353</v>
      </c>
      <c r="Q21" s="69">
        <v>34515</v>
      </c>
      <c r="R21" s="68">
        <v>7594</v>
      </c>
      <c r="S21" s="37">
        <v>21451</v>
      </c>
      <c r="T21" s="38">
        <v>5362</v>
      </c>
      <c r="U21" s="69">
        <v>34407</v>
      </c>
      <c r="V21" s="68">
        <v>7561</v>
      </c>
      <c r="W21" s="37">
        <v>21402</v>
      </c>
      <c r="X21" s="38">
        <v>5414</v>
      </c>
      <c r="Y21" s="69">
        <v>34377</v>
      </c>
      <c r="Z21" s="68">
        <v>7631</v>
      </c>
      <c r="AA21" s="37">
        <v>21731</v>
      </c>
      <c r="AB21" s="38">
        <v>5445</v>
      </c>
      <c r="AC21" s="69">
        <v>34807</v>
      </c>
      <c r="AD21" s="68">
        <v>7689</v>
      </c>
      <c r="AE21" s="37">
        <v>22085</v>
      </c>
      <c r="AF21" s="38">
        <v>5408</v>
      </c>
      <c r="AG21" s="69">
        <v>35182</v>
      </c>
      <c r="AH21" s="68">
        <v>7648</v>
      </c>
      <c r="AI21" s="37">
        <v>22206</v>
      </c>
      <c r="AJ21" s="38">
        <v>5421</v>
      </c>
      <c r="AK21" s="69">
        <v>35275</v>
      </c>
      <c r="AL21" s="68">
        <v>7689</v>
      </c>
      <c r="AM21" s="37">
        <v>22376</v>
      </c>
      <c r="AN21" s="38">
        <v>5450</v>
      </c>
      <c r="AO21" s="69">
        <v>35515</v>
      </c>
      <c r="AP21" s="68">
        <v>7728</v>
      </c>
      <c r="AQ21" s="37">
        <v>22443</v>
      </c>
      <c r="AR21" s="38">
        <v>5545</v>
      </c>
      <c r="AS21" s="69">
        <v>35716</v>
      </c>
      <c r="AT21" s="68">
        <v>7870</v>
      </c>
      <c r="AU21" s="37">
        <v>22606</v>
      </c>
      <c r="AV21" s="38">
        <v>5600</v>
      </c>
      <c r="AW21" s="69">
        <v>36076</v>
      </c>
      <c r="AX21" s="68">
        <v>8041</v>
      </c>
      <c r="AY21" s="37">
        <v>22999</v>
      </c>
      <c r="AZ21" s="38">
        <v>5771</v>
      </c>
      <c r="BA21" s="69">
        <v>36811</v>
      </c>
      <c r="BB21" s="68">
        <v>8141</v>
      </c>
      <c r="BC21" s="37">
        <v>23223</v>
      </c>
      <c r="BD21" s="38">
        <v>5841</v>
      </c>
      <c r="BE21" s="69">
        <v>37205</v>
      </c>
      <c r="BF21" s="68">
        <v>8265</v>
      </c>
      <c r="BG21" s="37">
        <v>23307</v>
      </c>
      <c r="BH21" s="38">
        <v>5904</v>
      </c>
      <c r="BI21" s="69">
        <v>37476</v>
      </c>
      <c r="BJ21" s="68">
        <v>8129</v>
      </c>
      <c r="BK21" s="37">
        <v>23334</v>
      </c>
      <c r="BL21" s="38">
        <v>5982</v>
      </c>
      <c r="BM21" s="69">
        <v>37445</v>
      </c>
      <c r="BN21" s="68">
        <v>8193</v>
      </c>
      <c r="BO21" s="37">
        <v>23539</v>
      </c>
      <c r="BP21" s="38">
        <v>6071</v>
      </c>
      <c r="BQ21" s="69">
        <v>37803</v>
      </c>
      <c r="BR21" s="68">
        <v>8286</v>
      </c>
      <c r="BS21" s="37">
        <v>23619</v>
      </c>
      <c r="BT21" s="38">
        <v>6162</v>
      </c>
      <c r="BU21" s="69">
        <v>38067</v>
      </c>
      <c r="BV21" s="68">
        <v>8238</v>
      </c>
      <c r="BW21" s="37">
        <v>23666</v>
      </c>
      <c r="BX21" s="38">
        <v>6228</v>
      </c>
      <c r="BY21" s="69">
        <v>38132</v>
      </c>
      <c r="BZ21" s="68">
        <v>8313</v>
      </c>
      <c r="CA21" s="37">
        <v>23921</v>
      </c>
      <c r="CB21" s="38">
        <v>6297</v>
      </c>
      <c r="CC21" s="69">
        <v>38531</v>
      </c>
      <c r="CD21" s="68">
        <v>8443</v>
      </c>
      <c r="CE21" s="37">
        <v>24301</v>
      </c>
      <c r="CF21" s="38">
        <v>6312</v>
      </c>
      <c r="CG21" s="69">
        <v>39056</v>
      </c>
      <c r="CH21" s="68">
        <v>8614</v>
      </c>
      <c r="CI21" s="37">
        <v>24582</v>
      </c>
      <c r="CJ21" s="38">
        <v>6325</v>
      </c>
      <c r="CK21" s="69">
        <v>39521</v>
      </c>
      <c r="CL21" s="68">
        <v>8628</v>
      </c>
      <c r="CM21" s="37">
        <v>24668</v>
      </c>
      <c r="CN21" s="38">
        <v>6380</v>
      </c>
      <c r="CO21" s="69">
        <v>39676</v>
      </c>
      <c r="CP21" s="68">
        <v>8731</v>
      </c>
      <c r="CQ21" s="37">
        <v>24861</v>
      </c>
      <c r="CR21" s="38">
        <v>6392</v>
      </c>
      <c r="CS21" s="69">
        <v>39984</v>
      </c>
      <c r="CT21" s="137">
        <v>8667</v>
      </c>
      <c r="CU21" s="137">
        <v>25253</v>
      </c>
      <c r="CV21" s="137">
        <v>6454</v>
      </c>
      <c r="CW21" s="137">
        <v>40374</v>
      </c>
      <c r="CX21" s="68">
        <v>8659</v>
      </c>
      <c r="CY21" s="37">
        <v>25365</v>
      </c>
      <c r="CZ21" s="38">
        <v>6593</v>
      </c>
      <c r="DA21" s="69">
        <v>40617</v>
      </c>
      <c r="DB21" s="14"/>
      <c r="DC21" s="14"/>
    </row>
    <row r="22" spans="1:107" ht="15" customHeight="1" x14ac:dyDescent="0.25">
      <c r="A22" s="39" t="s">
        <v>37</v>
      </c>
      <c r="B22" s="68">
        <v>2545</v>
      </c>
      <c r="C22" s="37">
        <v>6987</v>
      </c>
      <c r="D22" s="38">
        <v>1871</v>
      </c>
      <c r="E22" s="69">
        <v>11403</v>
      </c>
      <c r="F22" s="68">
        <v>2555</v>
      </c>
      <c r="G22" s="37">
        <v>6959</v>
      </c>
      <c r="H22" s="38">
        <v>1828</v>
      </c>
      <c r="I22" s="69">
        <v>11342</v>
      </c>
      <c r="J22" s="68">
        <v>2575</v>
      </c>
      <c r="K22" s="37">
        <v>6962</v>
      </c>
      <c r="L22" s="38">
        <v>1822</v>
      </c>
      <c r="M22" s="69">
        <v>11359</v>
      </c>
      <c r="N22" s="68">
        <v>2561</v>
      </c>
      <c r="O22" s="37">
        <v>6864</v>
      </c>
      <c r="P22" s="38">
        <v>1818</v>
      </c>
      <c r="Q22" s="69">
        <v>11243</v>
      </c>
      <c r="R22" s="68">
        <v>2510</v>
      </c>
      <c r="S22" s="37">
        <v>6866</v>
      </c>
      <c r="T22" s="38">
        <v>1803</v>
      </c>
      <c r="U22" s="69">
        <v>11179</v>
      </c>
      <c r="V22" s="68">
        <v>2519</v>
      </c>
      <c r="W22" s="37">
        <v>6879</v>
      </c>
      <c r="X22" s="38">
        <v>1800</v>
      </c>
      <c r="Y22" s="69">
        <v>11198</v>
      </c>
      <c r="Z22" s="68">
        <v>2492</v>
      </c>
      <c r="AA22" s="37">
        <v>6812</v>
      </c>
      <c r="AB22" s="38">
        <v>1776</v>
      </c>
      <c r="AC22" s="69">
        <v>11080</v>
      </c>
      <c r="AD22" s="68">
        <v>2490</v>
      </c>
      <c r="AE22" s="37">
        <v>6898</v>
      </c>
      <c r="AF22" s="38">
        <v>1753</v>
      </c>
      <c r="AG22" s="69">
        <v>11141</v>
      </c>
      <c r="AH22" s="68">
        <v>2478</v>
      </c>
      <c r="AI22" s="37">
        <v>6860</v>
      </c>
      <c r="AJ22" s="38">
        <v>1769</v>
      </c>
      <c r="AK22" s="69">
        <v>11107</v>
      </c>
      <c r="AL22" s="68">
        <v>2473</v>
      </c>
      <c r="AM22" s="37">
        <v>6879</v>
      </c>
      <c r="AN22" s="38">
        <v>1801</v>
      </c>
      <c r="AO22" s="69">
        <v>11153</v>
      </c>
      <c r="AP22" s="68">
        <v>2489</v>
      </c>
      <c r="AQ22" s="37">
        <v>6868</v>
      </c>
      <c r="AR22" s="38">
        <v>1812</v>
      </c>
      <c r="AS22" s="69">
        <v>11169</v>
      </c>
      <c r="AT22" s="68">
        <v>2461</v>
      </c>
      <c r="AU22" s="37">
        <v>6897</v>
      </c>
      <c r="AV22" s="38">
        <v>1827</v>
      </c>
      <c r="AW22" s="69">
        <v>11185</v>
      </c>
      <c r="AX22" s="68">
        <v>2469</v>
      </c>
      <c r="AY22" s="37">
        <v>6910</v>
      </c>
      <c r="AZ22" s="38">
        <v>1862</v>
      </c>
      <c r="BA22" s="69">
        <v>11241</v>
      </c>
      <c r="BB22" s="68">
        <v>2510</v>
      </c>
      <c r="BC22" s="37">
        <v>6917</v>
      </c>
      <c r="BD22" s="38">
        <v>1891</v>
      </c>
      <c r="BE22" s="69">
        <v>11318</v>
      </c>
      <c r="BF22" s="68">
        <v>2514</v>
      </c>
      <c r="BG22" s="37">
        <v>6863</v>
      </c>
      <c r="BH22" s="38">
        <v>1899</v>
      </c>
      <c r="BI22" s="69">
        <v>11276</v>
      </c>
      <c r="BJ22" s="68">
        <v>2522</v>
      </c>
      <c r="BK22" s="37">
        <v>6871</v>
      </c>
      <c r="BL22" s="38">
        <v>1909</v>
      </c>
      <c r="BM22" s="69">
        <v>11302</v>
      </c>
      <c r="BN22" s="68">
        <v>2566</v>
      </c>
      <c r="BO22" s="37">
        <v>6844</v>
      </c>
      <c r="BP22" s="38">
        <v>1950</v>
      </c>
      <c r="BQ22" s="69">
        <v>11360</v>
      </c>
      <c r="BR22" s="68">
        <v>2629</v>
      </c>
      <c r="BS22" s="37">
        <v>6882</v>
      </c>
      <c r="BT22" s="38">
        <v>1961</v>
      </c>
      <c r="BU22" s="69">
        <v>11472</v>
      </c>
      <c r="BV22" s="68">
        <v>2622</v>
      </c>
      <c r="BW22" s="37">
        <v>6900</v>
      </c>
      <c r="BX22" s="38">
        <v>1983</v>
      </c>
      <c r="BY22" s="69">
        <v>11505</v>
      </c>
      <c r="BZ22" s="68">
        <v>2618</v>
      </c>
      <c r="CA22" s="37">
        <v>6980</v>
      </c>
      <c r="CB22" s="38">
        <v>2046</v>
      </c>
      <c r="CC22" s="69">
        <v>11644</v>
      </c>
      <c r="CD22" s="68">
        <v>2620</v>
      </c>
      <c r="CE22" s="37">
        <v>7053</v>
      </c>
      <c r="CF22" s="38">
        <v>2064</v>
      </c>
      <c r="CG22" s="69">
        <v>11737</v>
      </c>
      <c r="CH22" s="68">
        <v>2583</v>
      </c>
      <c r="CI22" s="37">
        <v>6982</v>
      </c>
      <c r="CJ22" s="38">
        <v>2052</v>
      </c>
      <c r="CK22" s="69">
        <v>11617</v>
      </c>
      <c r="CL22" s="68">
        <v>2529</v>
      </c>
      <c r="CM22" s="37">
        <v>7041</v>
      </c>
      <c r="CN22" s="38">
        <v>2056</v>
      </c>
      <c r="CO22" s="69">
        <v>11626</v>
      </c>
      <c r="CP22" s="68">
        <v>2492</v>
      </c>
      <c r="CQ22" s="37">
        <v>7093</v>
      </c>
      <c r="CR22" s="38">
        <v>2074</v>
      </c>
      <c r="CS22" s="69">
        <v>11659</v>
      </c>
      <c r="CT22" s="137">
        <v>2484</v>
      </c>
      <c r="CU22" s="137">
        <v>7085</v>
      </c>
      <c r="CV22" s="137">
        <v>2087</v>
      </c>
      <c r="CW22" s="137">
        <v>11656</v>
      </c>
      <c r="CX22" s="68">
        <v>2438</v>
      </c>
      <c r="CY22" s="37">
        <v>7133</v>
      </c>
      <c r="CZ22" s="38">
        <v>2111</v>
      </c>
      <c r="DA22" s="69">
        <v>11682</v>
      </c>
      <c r="DB22" s="14"/>
      <c r="DC22" s="14"/>
    </row>
    <row r="23" spans="1:107" ht="15" customHeight="1" x14ac:dyDescent="0.25">
      <c r="A23" s="39" t="s">
        <v>113</v>
      </c>
      <c r="B23" s="68">
        <v>4206</v>
      </c>
      <c r="C23" s="37">
        <v>13214</v>
      </c>
      <c r="D23" s="38">
        <v>3364</v>
      </c>
      <c r="E23" s="69">
        <v>20784</v>
      </c>
      <c r="F23" s="68">
        <v>4126</v>
      </c>
      <c r="G23" s="37">
        <v>13149</v>
      </c>
      <c r="H23" s="38">
        <v>3352</v>
      </c>
      <c r="I23" s="69">
        <v>20627</v>
      </c>
      <c r="J23" s="68">
        <v>4222</v>
      </c>
      <c r="K23" s="37">
        <v>13357</v>
      </c>
      <c r="L23" s="38">
        <v>3314</v>
      </c>
      <c r="M23" s="69">
        <v>20893</v>
      </c>
      <c r="N23" s="68">
        <v>4328</v>
      </c>
      <c r="O23" s="37">
        <v>13602</v>
      </c>
      <c r="P23" s="38">
        <v>3302</v>
      </c>
      <c r="Q23" s="69">
        <v>21232</v>
      </c>
      <c r="R23" s="68">
        <v>4355</v>
      </c>
      <c r="S23" s="37">
        <v>13632</v>
      </c>
      <c r="T23" s="38">
        <v>3295</v>
      </c>
      <c r="U23" s="69">
        <v>21282</v>
      </c>
      <c r="V23" s="68">
        <v>4380</v>
      </c>
      <c r="W23" s="37">
        <v>13952</v>
      </c>
      <c r="X23" s="38">
        <v>3283</v>
      </c>
      <c r="Y23" s="69">
        <v>21615</v>
      </c>
      <c r="Z23" s="68">
        <v>4471</v>
      </c>
      <c r="AA23" s="37">
        <v>14011</v>
      </c>
      <c r="AB23" s="38">
        <v>3244</v>
      </c>
      <c r="AC23" s="69">
        <v>21726</v>
      </c>
      <c r="AD23" s="68">
        <v>4489</v>
      </c>
      <c r="AE23" s="37">
        <v>14176</v>
      </c>
      <c r="AF23" s="38">
        <v>3213</v>
      </c>
      <c r="AG23" s="69">
        <v>21878</v>
      </c>
      <c r="AH23" s="68">
        <v>4586</v>
      </c>
      <c r="AI23" s="37">
        <v>14617</v>
      </c>
      <c r="AJ23" s="38">
        <v>3195</v>
      </c>
      <c r="AK23" s="69">
        <v>22398</v>
      </c>
      <c r="AL23" s="68">
        <v>4603</v>
      </c>
      <c r="AM23" s="37">
        <v>14929</v>
      </c>
      <c r="AN23" s="38">
        <v>3231</v>
      </c>
      <c r="AO23" s="69">
        <v>22763</v>
      </c>
      <c r="AP23" s="68">
        <v>4787</v>
      </c>
      <c r="AQ23" s="37">
        <v>14971</v>
      </c>
      <c r="AR23" s="38">
        <v>3240</v>
      </c>
      <c r="AS23" s="69">
        <v>22998</v>
      </c>
      <c r="AT23" s="68">
        <v>4904</v>
      </c>
      <c r="AU23" s="37">
        <v>15207</v>
      </c>
      <c r="AV23" s="38">
        <v>3270</v>
      </c>
      <c r="AW23" s="69">
        <v>23381</v>
      </c>
      <c r="AX23" s="68">
        <v>4940</v>
      </c>
      <c r="AY23" s="37">
        <v>15308</v>
      </c>
      <c r="AZ23" s="38">
        <v>3315</v>
      </c>
      <c r="BA23" s="69">
        <v>23563</v>
      </c>
      <c r="BB23" s="68">
        <v>5097</v>
      </c>
      <c r="BC23" s="37">
        <v>15476</v>
      </c>
      <c r="BD23" s="38">
        <v>3374</v>
      </c>
      <c r="BE23" s="69">
        <v>23947</v>
      </c>
      <c r="BF23" s="68">
        <v>5178</v>
      </c>
      <c r="BG23" s="37">
        <v>15815</v>
      </c>
      <c r="BH23" s="38">
        <v>3404</v>
      </c>
      <c r="BI23" s="69">
        <v>24397</v>
      </c>
      <c r="BJ23" s="68">
        <v>5278</v>
      </c>
      <c r="BK23" s="37">
        <v>15982</v>
      </c>
      <c r="BL23" s="38">
        <v>3464</v>
      </c>
      <c r="BM23" s="69">
        <v>24724</v>
      </c>
      <c r="BN23" s="68">
        <v>5423</v>
      </c>
      <c r="BO23" s="37">
        <v>16018</v>
      </c>
      <c r="BP23" s="38">
        <v>3480</v>
      </c>
      <c r="BQ23" s="69">
        <v>24921</v>
      </c>
      <c r="BR23" s="68">
        <v>5519</v>
      </c>
      <c r="BS23" s="37">
        <v>16314</v>
      </c>
      <c r="BT23" s="38">
        <v>3512</v>
      </c>
      <c r="BU23" s="69">
        <v>25345</v>
      </c>
      <c r="BV23" s="68">
        <v>5624</v>
      </c>
      <c r="BW23" s="37">
        <v>16770</v>
      </c>
      <c r="BX23" s="38">
        <v>3603</v>
      </c>
      <c r="BY23" s="69">
        <v>25997</v>
      </c>
      <c r="BZ23" s="68">
        <v>5676</v>
      </c>
      <c r="CA23" s="37">
        <v>16918</v>
      </c>
      <c r="CB23" s="38">
        <v>3678</v>
      </c>
      <c r="CC23" s="69">
        <v>26272</v>
      </c>
      <c r="CD23" s="68">
        <v>5820</v>
      </c>
      <c r="CE23" s="37">
        <v>17290</v>
      </c>
      <c r="CF23" s="38">
        <v>3751</v>
      </c>
      <c r="CG23" s="69">
        <v>26861</v>
      </c>
      <c r="CH23" s="68">
        <v>5828</v>
      </c>
      <c r="CI23" s="37">
        <v>17441</v>
      </c>
      <c r="CJ23" s="38">
        <v>3765</v>
      </c>
      <c r="CK23" s="69">
        <v>27034</v>
      </c>
      <c r="CL23" s="68">
        <v>5886</v>
      </c>
      <c r="CM23" s="37">
        <v>17534</v>
      </c>
      <c r="CN23" s="38">
        <v>3791</v>
      </c>
      <c r="CO23" s="69">
        <v>27211</v>
      </c>
      <c r="CP23" s="68">
        <v>6016</v>
      </c>
      <c r="CQ23" s="37">
        <v>18031</v>
      </c>
      <c r="CR23" s="38">
        <v>3808</v>
      </c>
      <c r="CS23" s="69">
        <v>27855</v>
      </c>
      <c r="CT23" s="137">
        <v>6037</v>
      </c>
      <c r="CU23" s="137">
        <v>18444</v>
      </c>
      <c r="CV23" s="137">
        <v>3900</v>
      </c>
      <c r="CW23" s="137">
        <v>28381</v>
      </c>
      <c r="CX23" s="68">
        <v>5953</v>
      </c>
      <c r="CY23" s="37">
        <v>18573</v>
      </c>
      <c r="CZ23" s="38">
        <v>3973</v>
      </c>
      <c r="DA23" s="69">
        <v>28499</v>
      </c>
      <c r="DB23" s="14"/>
      <c r="DC23" s="14"/>
    </row>
    <row r="24" spans="1:107" ht="15" customHeight="1" x14ac:dyDescent="0.25">
      <c r="A24" s="40" t="s">
        <v>114</v>
      </c>
      <c r="B24" s="70">
        <v>3872</v>
      </c>
      <c r="C24" s="42">
        <v>10609</v>
      </c>
      <c r="D24" s="43">
        <v>2917</v>
      </c>
      <c r="E24" s="71">
        <v>17398</v>
      </c>
      <c r="F24" s="70">
        <v>3896</v>
      </c>
      <c r="G24" s="42">
        <v>10592</v>
      </c>
      <c r="H24" s="43">
        <v>2892</v>
      </c>
      <c r="I24" s="71">
        <v>17380</v>
      </c>
      <c r="J24" s="70">
        <v>3890</v>
      </c>
      <c r="K24" s="42">
        <v>10554</v>
      </c>
      <c r="L24" s="43">
        <v>2904</v>
      </c>
      <c r="M24" s="71">
        <v>17348</v>
      </c>
      <c r="N24" s="70">
        <v>3869</v>
      </c>
      <c r="O24" s="42">
        <v>10655</v>
      </c>
      <c r="P24" s="43">
        <v>2892</v>
      </c>
      <c r="Q24" s="71">
        <v>17416</v>
      </c>
      <c r="R24" s="70">
        <v>3858</v>
      </c>
      <c r="S24" s="42">
        <v>10653</v>
      </c>
      <c r="T24" s="43">
        <v>2899</v>
      </c>
      <c r="U24" s="71">
        <v>17410</v>
      </c>
      <c r="V24" s="70">
        <v>3924</v>
      </c>
      <c r="W24" s="42">
        <v>10712</v>
      </c>
      <c r="X24" s="43">
        <v>2903</v>
      </c>
      <c r="Y24" s="71">
        <v>17539</v>
      </c>
      <c r="Z24" s="70">
        <v>3962</v>
      </c>
      <c r="AA24" s="42">
        <v>10809</v>
      </c>
      <c r="AB24" s="43">
        <v>2916</v>
      </c>
      <c r="AC24" s="71">
        <v>17687</v>
      </c>
      <c r="AD24" s="70">
        <v>3980</v>
      </c>
      <c r="AE24" s="42">
        <v>10948</v>
      </c>
      <c r="AF24" s="43">
        <v>2932</v>
      </c>
      <c r="AG24" s="71">
        <v>17860</v>
      </c>
      <c r="AH24" s="70">
        <v>3950</v>
      </c>
      <c r="AI24" s="42">
        <v>11051</v>
      </c>
      <c r="AJ24" s="43">
        <v>2934</v>
      </c>
      <c r="AK24" s="71">
        <v>17935</v>
      </c>
      <c r="AL24" s="70">
        <v>3983</v>
      </c>
      <c r="AM24" s="42">
        <v>11194</v>
      </c>
      <c r="AN24" s="43">
        <v>2942</v>
      </c>
      <c r="AO24" s="71">
        <v>18119</v>
      </c>
      <c r="AP24" s="70">
        <v>3993</v>
      </c>
      <c r="AQ24" s="42">
        <v>11216</v>
      </c>
      <c r="AR24" s="43">
        <v>2932</v>
      </c>
      <c r="AS24" s="71">
        <v>18141</v>
      </c>
      <c r="AT24" s="70">
        <v>4078</v>
      </c>
      <c r="AU24" s="42">
        <v>11358</v>
      </c>
      <c r="AV24" s="43">
        <v>2915</v>
      </c>
      <c r="AW24" s="71">
        <v>18351</v>
      </c>
      <c r="AX24" s="70">
        <v>4189</v>
      </c>
      <c r="AY24" s="42">
        <v>11463</v>
      </c>
      <c r="AZ24" s="43">
        <v>2984</v>
      </c>
      <c r="BA24" s="71">
        <v>18636</v>
      </c>
      <c r="BB24" s="70">
        <v>4214</v>
      </c>
      <c r="BC24" s="42">
        <v>11669</v>
      </c>
      <c r="BD24" s="43">
        <v>3036</v>
      </c>
      <c r="BE24" s="71">
        <v>18919</v>
      </c>
      <c r="BF24" s="70">
        <v>4301</v>
      </c>
      <c r="BG24" s="42">
        <v>11736</v>
      </c>
      <c r="BH24" s="43">
        <v>3055</v>
      </c>
      <c r="BI24" s="71">
        <v>19092</v>
      </c>
      <c r="BJ24" s="70">
        <v>4311</v>
      </c>
      <c r="BK24" s="42">
        <v>11744</v>
      </c>
      <c r="BL24" s="43">
        <v>3120</v>
      </c>
      <c r="BM24" s="71">
        <v>19175</v>
      </c>
      <c r="BN24" s="70">
        <v>4330</v>
      </c>
      <c r="BO24" s="42">
        <v>11785</v>
      </c>
      <c r="BP24" s="43">
        <v>3149</v>
      </c>
      <c r="BQ24" s="71">
        <v>19264</v>
      </c>
      <c r="BR24" s="70">
        <v>4360</v>
      </c>
      <c r="BS24" s="42">
        <v>11707</v>
      </c>
      <c r="BT24" s="43">
        <v>3173</v>
      </c>
      <c r="BU24" s="71">
        <v>19240</v>
      </c>
      <c r="BV24" s="70">
        <v>4458</v>
      </c>
      <c r="BW24" s="42">
        <v>11794</v>
      </c>
      <c r="BX24" s="43">
        <v>3184</v>
      </c>
      <c r="BY24" s="71">
        <v>19436</v>
      </c>
      <c r="BZ24" s="70">
        <v>4428</v>
      </c>
      <c r="CA24" s="42">
        <v>11865</v>
      </c>
      <c r="CB24" s="43">
        <v>3208</v>
      </c>
      <c r="CC24" s="71">
        <v>19501</v>
      </c>
      <c r="CD24" s="70">
        <v>4482</v>
      </c>
      <c r="CE24" s="42">
        <v>11973</v>
      </c>
      <c r="CF24" s="43">
        <v>3227</v>
      </c>
      <c r="CG24" s="71">
        <v>19682</v>
      </c>
      <c r="CH24" s="70">
        <v>4480</v>
      </c>
      <c r="CI24" s="42">
        <v>11981</v>
      </c>
      <c r="CJ24" s="43">
        <v>3198</v>
      </c>
      <c r="CK24" s="71">
        <v>19659</v>
      </c>
      <c r="CL24" s="70">
        <v>4534</v>
      </c>
      <c r="CM24" s="42">
        <v>12072</v>
      </c>
      <c r="CN24" s="43">
        <v>3220</v>
      </c>
      <c r="CO24" s="71">
        <v>19826</v>
      </c>
      <c r="CP24" s="70">
        <v>4540</v>
      </c>
      <c r="CQ24" s="42">
        <v>12127</v>
      </c>
      <c r="CR24" s="43">
        <v>3228</v>
      </c>
      <c r="CS24" s="71">
        <v>19895</v>
      </c>
      <c r="CT24" s="138">
        <v>4542</v>
      </c>
      <c r="CU24" s="138">
        <v>12192</v>
      </c>
      <c r="CV24" s="138">
        <v>3273</v>
      </c>
      <c r="CW24" s="138">
        <v>20007</v>
      </c>
      <c r="CX24" s="70">
        <v>4410</v>
      </c>
      <c r="CY24" s="42">
        <v>12244</v>
      </c>
      <c r="CZ24" s="43">
        <v>3343</v>
      </c>
      <c r="DA24" s="71">
        <v>19997</v>
      </c>
      <c r="DB24" s="14"/>
      <c r="DC24" s="14"/>
    </row>
    <row r="25" spans="1:107" s="7" customFormat="1" ht="15" customHeight="1" x14ac:dyDescent="0.25">
      <c r="A25" s="72" t="s">
        <v>38</v>
      </c>
      <c r="B25" s="73">
        <v>103377</v>
      </c>
      <c r="C25" s="46">
        <v>294639</v>
      </c>
      <c r="D25" s="47">
        <v>59836</v>
      </c>
      <c r="E25" s="74">
        <v>457852</v>
      </c>
      <c r="F25" s="73">
        <v>104466</v>
      </c>
      <c r="G25" s="46">
        <v>297053</v>
      </c>
      <c r="H25" s="47">
        <v>59546</v>
      </c>
      <c r="I25" s="74">
        <v>461065</v>
      </c>
      <c r="J25" s="73">
        <v>106740</v>
      </c>
      <c r="K25" s="46">
        <v>302525</v>
      </c>
      <c r="L25" s="47">
        <v>59458</v>
      </c>
      <c r="M25" s="74">
        <v>468723</v>
      </c>
      <c r="N25" s="73">
        <v>108585</v>
      </c>
      <c r="O25" s="46">
        <v>308850</v>
      </c>
      <c r="P25" s="47">
        <v>59257</v>
      </c>
      <c r="Q25" s="74">
        <v>476692</v>
      </c>
      <c r="R25" s="73">
        <v>109785</v>
      </c>
      <c r="S25" s="46">
        <v>311226</v>
      </c>
      <c r="T25" s="47">
        <v>59323</v>
      </c>
      <c r="U25" s="74">
        <v>480334</v>
      </c>
      <c r="V25" s="73">
        <v>111088</v>
      </c>
      <c r="W25" s="46">
        <v>313247</v>
      </c>
      <c r="X25" s="47">
        <v>59251</v>
      </c>
      <c r="Y25" s="74">
        <v>483586</v>
      </c>
      <c r="Z25" s="73">
        <v>113213</v>
      </c>
      <c r="AA25" s="46">
        <v>317334</v>
      </c>
      <c r="AB25" s="47">
        <v>59137</v>
      </c>
      <c r="AC25" s="74">
        <v>489684</v>
      </c>
      <c r="AD25" s="73">
        <v>115153</v>
      </c>
      <c r="AE25" s="46">
        <v>322998</v>
      </c>
      <c r="AF25" s="47">
        <v>58637</v>
      </c>
      <c r="AG25" s="74">
        <v>496788</v>
      </c>
      <c r="AH25" s="73">
        <v>117259</v>
      </c>
      <c r="AI25" s="46">
        <v>329603</v>
      </c>
      <c r="AJ25" s="47">
        <v>58407</v>
      </c>
      <c r="AK25" s="74">
        <v>505269</v>
      </c>
      <c r="AL25" s="73">
        <v>119859</v>
      </c>
      <c r="AM25" s="46">
        <v>337637</v>
      </c>
      <c r="AN25" s="47">
        <v>58754</v>
      </c>
      <c r="AO25" s="74">
        <v>516250</v>
      </c>
      <c r="AP25" s="73">
        <v>122947</v>
      </c>
      <c r="AQ25" s="46">
        <v>344617</v>
      </c>
      <c r="AR25" s="47">
        <v>59223</v>
      </c>
      <c r="AS25" s="74">
        <v>526787</v>
      </c>
      <c r="AT25" s="73">
        <v>127128</v>
      </c>
      <c r="AU25" s="46">
        <v>355792</v>
      </c>
      <c r="AV25" s="47">
        <v>59463</v>
      </c>
      <c r="AW25" s="74">
        <v>542383</v>
      </c>
      <c r="AX25" s="73">
        <v>130567</v>
      </c>
      <c r="AY25" s="46">
        <v>361904</v>
      </c>
      <c r="AZ25" s="47">
        <v>60393</v>
      </c>
      <c r="BA25" s="74">
        <v>552864</v>
      </c>
      <c r="BB25" s="73">
        <v>133100</v>
      </c>
      <c r="BC25" s="46">
        <v>367599</v>
      </c>
      <c r="BD25" s="47">
        <v>60961</v>
      </c>
      <c r="BE25" s="74">
        <v>561660</v>
      </c>
      <c r="BF25" s="73">
        <v>135366</v>
      </c>
      <c r="BG25" s="46">
        <v>369831</v>
      </c>
      <c r="BH25" s="47">
        <v>61433</v>
      </c>
      <c r="BI25" s="74">
        <v>566630</v>
      </c>
      <c r="BJ25" s="73">
        <v>136998</v>
      </c>
      <c r="BK25" s="46">
        <v>373692</v>
      </c>
      <c r="BL25" s="47">
        <v>62011</v>
      </c>
      <c r="BM25" s="74">
        <v>572701</v>
      </c>
      <c r="BN25" s="73">
        <v>138889</v>
      </c>
      <c r="BO25" s="46">
        <v>378287</v>
      </c>
      <c r="BP25" s="47">
        <v>62619</v>
      </c>
      <c r="BQ25" s="74">
        <v>579795</v>
      </c>
      <c r="BR25" s="73">
        <v>139998</v>
      </c>
      <c r="BS25" s="46">
        <v>379367</v>
      </c>
      <c r="BT25" s="47">
        <v>63010</v>
      </c>
      <c r="BU25" s="74">
        <v>582375</v>
      </c>
      <c r="BV25" s="73">
        <v>140656</v>
      </c>
      <c r="BW25" s="46">
        <v>382176</v>
      </c>
      <c r="BX25" s="47">
        <v>63793</v>
      </c>
      <c r="BY25" s="74">
        <v>586625</v>
      </c>
      <c r="BZ25" s="73">
        <v>141202</v>
      </c>
      <c r="CA25" s="46">
        <v>386642</v>
      </c>
      <c r="CB25" s="47">
        <v>64585</v>
      </c>
      <c r="CC25" s="74">
        <v>592429</v>
      </c>
      <c r="CD25" s="73">
        <v>141563</v>
      </c>
      <c r="CE25" s="46">
        <v>390911</v>
      </c>
      <c r="CF25" s="47">
        <v>65232</v>
      </c>
      <c r="CG25" s="74">
        <v>597706</v>
      </c>
      <c r="CH25" s="73">
        <v>140995</v>
      </c>
      <c r="CI25" s="46">
        <v>392951</v>
      </c>
      <c r="CJ25" s="47">
        <v>65128</v>
      </c>
      <c r="CK25" s="74">
        <v>599074</v>
      </c>
      <c r="CL25" s="73">
        <v>139957</v>
      </c>
      <c r="CM25" s="46">
        <v>394596</v>
      </c>
      <c r="CN25" s="47">
        <v>65728</v>
      </c>
      <c r="CO25" s="74">
        <v>600281</v>
      </c>
      <c r="CP25" s="73">
        <v>140258</v>
      </c>
      <c r="CQ25" s="46">
        <v>401312</v>
      </c>
      <c r="CR25" s="47">
        <v>66692</v>
      </c>
      <c r="CS25" s="74">
        <v>608262</v>
      </c>
      <c r="CT25" s="139">
        <v>138811</v>
      </c>
      <c r="CU25" s="139">
        <v>405682</v>
      </c>
      <c r="CV25" s="139">
        <v>67706</v>
      </c>
      <c r="CW25" s="139">
        <v>612199</v>
      </c>
      <c r="CX25" s="73">
        <v>137223</v>
      </c>
      <c r="CY25" s="46">
        <v>409193</v>
      </c>
      <c r="CZ25" s="47">
        <v>68929</v>
      </c>
      <c r="DA25" s="74">
        <v>615345</v>
      </c>
      <c r="DB25" s="14"/>
      <c r="DC25" s="14"/>
    </row>
    <row r="26" spans="1:107" ht="15" customHeight="1" x14ac:dyDescent="0.25">
      <c r="A26" s="75" t="s">
        <v>39</v>
      </c>
      <c r="B26" s="76">
        <v>106523</v>
      </c>
      <c r="C26" s="50">
        <v>318606</v>
      </c>
      <c r="D26" s="51">
        <v>72308</v>
      </c>
      <c r="E26" s="77">
        <v>497437</v>
      </c>
      <c r="F26" s="76">
        <v>106391</v>
      </c>
      <c r="G26" s="50">
        <v>319280</v>
      </c>
      <c r="H26" s="51">
        <v>73270</v>
      </c>
      <c r="I26" s="77">
        <v>498941</v>
      </c>
      <c r="J26" s="76">
        <v>106623</v>
      </c>
      <c r="K26" s="50">
        <v>320168</v>
      </c>
      <c r="L26" s="51">
        <v>74285</v>
      </c>
      <c r="M26" s="77">
        <v>501076</v>
      </c>
      <c r="N26" s="76">
        <v>106903</v>
      </c>
      <c r="O26" s="50">
        <v>321061</v>
      </c>
      <c r="P26" s="51">
        <v>75453</v>
      </c>
      <c r="Q26" s="77">
        <v>503417</v>
      </c>
      <c r="R26" s="76">
        <v>107711</v>
      </c>
      <c r="S26" s="50">
        <v>321151</v>
      </c>
      <c r="T26" s="51">
        <v>76483</v>
      </c>
      <c r="U26" s="77">
        <v>505345</v>
      </c>
      <c r="V26" s="76">
        <v>108446</v>
      </c>
      <c r="W26" s="50">
        <v>322152</v>
      </c>
      <c r="X26" s="51">
        <v>77609</v>
      </c>
      <c r="Y26" s="77">
        <v>508207</v>
      </c>
      <c r="Z26" s="76">
        <v>109250</v>
      </c>
      <c r="AA26" s="50">
        <v>323653</v>
      </c>
      <c r="AB26" s="51">
        <v>78248</v>
      </c>
      <c r="AC26" s="77">
        <v>511151</v>
      </c>
      <c r="AD26" s="76">
        <v>110245</v>
      </c>
      <c r="AE26" s="50">
        <v>326519</v>
      </c>
      <c r="AF26" s="51">
        <v>78624</v>
      </c>
      <c r="AG26" s="77">
        <v>515388</v>
      </c>
      <c r="AH26" s="76">
        <v>111149</v>
      </c>
      <c r="AI26" s="50">
        <v>328701</v>
      </c>
      <c r="AJ26" s="51">
        <v>79419</v>
      </c>
      <c r="AK26" s="77">
        <v>519269</v>
      </c>
      <c r="AL26" s="76">
        <v>111730</v>
      </c>
      <c r="AM26" s="50">
        <v>331048</v>
      </c>
      <c r="AN26" s="51">
        <v>80796</v>
      </c>
      <c r="AO26" s="77">
        <v>523574</v>
      </c>
      <c r="AP26" s="76">
        <v>112289</v>
      </c>
      <c r="AQ26" s="50">
        <v>332990</v>
      </c>
      <c r="AR26" s="51">
        <v>82436</v>
      </c>
      <c r="AS26" s="77">
        <v>527715</v>
      </c>
      <c r="AT26" s="76">
        <v>113013</v>
      </c>
      <c r="AU26" s="50">
        <v>335375</v>
      </c>
      <c r="AV26" s="51">
        <v>83845</v>
      </c>
      <c r="AW26" s="77">
        <v>532233</v>
      </c>
      <c r="AX26" s="76">
        <v>113768</v>
      </c>
      <c r="AY26" s="50">
        <v>336603</v>
      </c>
      <c r="AZ26" s="51">
        <v>85890</v>
      </c>
      <c r="BA26" s="77">
        <v>536261</v>
      </c>
      <c r="BB26" s="76">
        <v>114301</v>
      </c>
      <c r="BC26" s="50">
        <v>337373</v>
      </c>
      <c r="BD26" s="51">
        <v>87719</v>
      </c>
      <c r="BE26" s="77">
        <v>539393</v>
      </c>
      <c r="BF26" s="76">
        <v>115260</v>
      </c>
      <c r="BG26" s="50">
        <v>337641</v>
      </c>
      <c r="BH26" s="51">
        <v>89400</v>
      </c>
      <c r="BI26" s="77">
        <v>542301</v>
      </c>
      <c r="BJ26" s="76">
        <v>116297</v>
      </c>
      <c r="BK26" s="50">
        <v>338219</v>
      </c>
      <c r="BL26" s="51">
        <v>91209</v>
      </c>
      <c r="BM26" s="77">
        <v>545725</v>
      </c>
      <c r="BN26" s="76">
        <v>117110</v>
      </c>
      <c r="BO26" s="50">
        <v>339517</v>
      </c>
      <c r="BP26" s="51">
        <v>92803</v>
      </c>
      <c r="BQ26" s="77">
        <v>549430</v>
      </c>
      <c r="BR26" s="76">
        <v>117830</v>
      </c>
      <c r="BS26" s="50">
        <v>341420</v>
      </c>
      <c r="BT26" s="51">
        <v>94405</v>
      </c>
      <c r="BU26" s="77">
        <v>553655</v>
      </c>
      <c r="BV26" s="76">
        <v>118891</v>
      </c>
      <c r="BW26" s="50">
        <v>343087</v>
      </c>
      <c r="BX26" s="51">
        <v>96294</v>
      </c>
      <c r="BY26" s="77">
        <v>558272</v>
      </c>
      <c r="BZ26" s="76">
        <v>119692</v>
      </c>
      <c r="CA26" s="50">
        <v>344353</v>
      </c>
      <c r="CB26" s="51">
        <v>97969</v>
      </c>
      <c r="CC26" s="77">
        <v>562014</v>
      </c>
      <c r="CD26" s="76">
        <v>120882</v>
      </c>
      <c r="CE26" s="50">
        <v>346264</v>
      </c>
      <c r="CF26" s="51">
        <v>99950</v>
      </c>
      <c r="CG26" s="77">
        <v>567096</v>
      </c>
      <c r="CH26" s="76">
        <v>121820</v>
      </c>
      <c r="CI26" s="50">
        <v>346792</v>
      </c>
      <c r="CJ26" s="51">
        <v>101748</v>
      </c>
      <c r="CK26" s="77">
        <v>570360</v>
      </c>
      <c r="CL26" s="76">
        <v>122918</v>
      </c>
      <c r="CM26" s="50">
        <v>349059</v>
      </c>
      <c r="CN26" s="51">
        <v>103982</v>
      </c>
      <c r="CO26" s="77">
        <v>575959</v>
      </c>
      <c r="CP26" s="76">
        <v>124592</v>
      </c>
      <c r="CQ26" s="50">
        <v>351608</v>
      </c>
      <c r="CR26" s="51">
        <v>106327</v>
      </c>
      <c r="CS26" s="77">
        <v>582527</v>
      </c>
      <c r="CT26" s="140">
        <v>124913</v>
      </c>
      <c r="CU26" s="140">
        <v>353832</v>
      </c>
      <c r="CV26" s="140">
        <v>108813</v>
      </c>
      <c r="CW26" s="140">
        <v>587558</v>
      </c>
      <c r="CX26" s="76">
        <v>124739</v>
      </c>
      <c r="CY26" s="50">
        <v>355189</v>
      </c>
      <c r="CZ26" s="51">
        <v>111404</v>
      </c>
      <c r="DA26" s="77">
        <v>591332</v>
      </c>
      <c r="DB26" s="14"/>
      <c r="DC26" s="14"/>
    </row>
    <row r="27" spans="1:107" ht="15" customHeight="1" x14ac:dyDescent="0.25">
      <c r="A27" s="52" t="s">
        <v>40</v>
      </c>
      <c r="B27" s="70">
        <v>42174</v>
      </c>
      <c r="C27" s="42">
        <v>106997</v>
      </c>
      <c r="D27" s="43">
        <v>21161</v>
      </c>
      <c r="E27" s="71">
        <v>170332</v>
      </c>
      <c r="F27" s="70">
        <v>42250</v>
      </c>
      <c r="G27" s="42">
        <v>107550</v>
      </c>
      <c r="H27" s="43">
        <v>21520</v>
      </c>
      <c r="I27" s="71">
        <v>171320</v>
      </c>
      <c r="J27" s="70">
        <v>42388</v>
      </c>
      <c r="K27" s="42">
        <v>108395</v>
      </c>
      <c r="L27" s="43">
        <v>21996</v>
      </c>
      <c r="M27" s="71">
        <v>172779</v>
      </c>
      <c r="N27" s="70">
        <v>42582</v>
      </c>
      <c r="O27" s="42">
        <v>109070</v>
      </c>
      <c r="P27" s="43">
        <v>22377</v>
      </c>
      <c r="Q27" s="71">
        <v>174029</v>
      </c>
      <c r="R27" s="70">
        <v>42709</v>
      </c>
      <c r="S27" s="42">
        <v>109763</v>
      </c>
      <c r="T27" s="43">
        <v>22775</v>
      </c>
      <c r="U27" s="71">
        <v>175247</v>
      </c>
      <c r="V27" s="70">
        <v>42915</v>
      </c>
      <c r="W27" s="42">
        <v>110582</v>
      </c>
      <c r="X27" s="43">
        <v>23235</v>
      </c>
      <c r="Y27" s="71">
        <v>176732</v>
      </c>
      <c r="Z27" s="70">
        <v>42936</v>
      </c>
      <c r="AA27" s="42">
        <v>111451</v>
      </c>
      <c r="AB27" s="43">
        <v>23521</v>
      </c>
      <c r="AC27" s="71">
        <v>177908</v>
      </c>
      <c r="AD27" s="70">
        <v>43105</v>
      </c>
      <c r="AE27" s="42">
        <v>112814</v>
      </c>
      <c r="AF27" s="43">
        <v>23849</v>
      </c>
      <c r="AG27" s="71">
        <v>179768</v>
      </c>
      <c r="AH27" s="70">
        <v>43116</v>
      </c>
      <c r="AI27" s="42">
        <v>113731</v>
      </c>
      <c r="AJ27" s="43">
        <v>24234</v>
      </c>
      <c r="AK27" s="71">
        <v>181081</v>
      </c>
      <c r="AL27" s="70">
        <v>43031</v>
      </c>
      <c r="AM27" s="42">
        <v>114433</v>
      </c>
      <c r="AN27" s="43">
        <v>24713</v>
      </c>
      <c r="AO27" s="71">
        <v>182177</v>
      </c>
      <c r="AP27" s="70">
        <v>43063</v>
      </c>
      <c r="AQ27" s="42">
        <v>115604</v>
      </c>
      <c r="AR27" s="43">
        <v>25441</v>
      </c>
      <c r="AS27" s="71">
        <v>184108</v>
      </c>
      <c r="AT27" s="70">
        <v>43143</v>
      </c>
      <c r="AU27" s="42">
        <v>116559</v>
      </c>
      <c r="AV27" s="43">
        <v>26063</v>
      </c>
      <c r="AW27" s="71">
        <v>185765</v>
      </c>
      <c r="AX27" s="70">
        <v>42926</v>
      </c>
      <c r="AY27" s="42">
        <v>117059</v>
      </c>
      <c r="AZ27" s="43">
        <v>27167</v>
      </c>
      <c r="BA27" s="71">
        <v>187152</v>
      </c>
      <c r="BB27" s="70">
        <v>42980</v>
      </c>
      <c r="BC27" s="42">
        <v>117296</v>
      </c>
      <c r="BD27" s="43">
        <v>28131</v>
      </c>
      <c r="BE27" s="71">
        <v>188407</v>
      </c>
      <c r="BF27" s="70">
        <v>42810</v>
      </c>
      <c r="BG27" s="42">
        <v>117588</v>
      </c>
      <c r="BH27" s="43">
        <v>29107</v>
      </c>
      <c r="BI27" s="71">
        <v>189505</v>
      </c>
      <c r="BJ27" s="70">
        <v>42860</v>
      </c>
      <c r="BK27" s="42">
        <v>118004</v>
      </c>
      <c r="BL27" s="43">
        <v>30004</v>
      </c>
      <c r="BM27" s="71">
        <v>190868</v>
      </c>
      <c r="BN27" s="70">
        <v>42980</v>
      </c>
      <c r="BO27" s="42">
        <v>118636</v>
      </c>
      <c r="BP27" s="43">
        <v>30758</v>
      </c>
      <c r="BQ27" s="71">
        <v>192374</v>
      </c>
      <c r="BR27" s="70">
        <v>42950</v>
      </c>
      <c r="BS27" s="42">
        <v>119071</v>
      </c>
      <c r="BT27" s="43">
        <v>31511</v>
      </c>
      <c r="BU27" s="71">
        <v>193532</v>
      </c>
      <c r="BV27" s="70">
        <v>42790</v>
      </c>
      <c r="BW27" s="42">
        <v>119439</v>
      </c>
      <c r="BX27" s="43">
        <v>32243</v>
      </c>
      <c r="BY27" s="71">
        <v>194472</v>
      </c>
      <c r="BZ27" s="70">
        <v>42839</v>
      </c>
      <c r="CA27" s="42">
        <v>119922</v>
      </c>
      <c r="CB27" s="43">
        <v>33155</v>
      </c>
      <c r="CC27" s="71">
        <v>195916</v>
      </c>
      <c r="CD27" s="70">
        <v>42689</v>
      </c>
      <c r="CE27" s="42">
        <v>120385</v>
      </c>
      <c r="CF27" s="43">
        <v>33960</v>
      </c>
      <c r="CG27" s="71">
        <v>197034</v>
      </c>
      <c r="CH27" s="70">
        <v>42463</v>
      </c>
      <c r="CI27" s="42">
        <v>120721</v>
      </c>
      <c r="CJ27" s="43">
        <v>34601</v>
      </c>
      <c r="CK27" s="71">
        <v>197785</v>
      </c>
      <c r="CL27" s="70">
        <v>42492</v>
      </c>
      <c r="CM27" s="42">
        <v>120851</v>
      </c>
      <c r="CN27" s="43">
        <v>35529</v>
      </c>
      <c r="CO27" s="71">
        <v>198872</v>
      </c>
      <c r="CP27" s="70">
        <v>42564</v>
      </c>
      <c r="CQ27" s="42">
        <v>121205</v>
      </c>
      <c r="CR27" s="43">
        <v>36370</v>
      </c>
      <c r="CS27" s="71">
        <v>200139</v>
      </c>
      <c r="CT27" s="138">
        <v>42035</v>
      </c>
      <c r="CU27" s="138">
        <v>121456</v>
      </c>
      <c r="CV27" s="138">
        <v>37330</v>
      </c>
      <c r="CW27" s="138">
        <v>200821</v>
      </c>
      <c r="CX27" s="70">
        <v>41341</v>
      </c>
      <c r="CY27" s="42">
        <v>121762</v>
      </c>
      <c r="CZ27" s="43">
        <v>38239</v>
      </c>
      <c r="DA27" s="71">
        <v>201342</v>
      </c>
      <c r="DB27" s="14"/>
      <c r="DC27" s="14"/>
    </row>
    <row r="28" spans="1:107" ht="15" customHeight="1" x14ac:dyDescent="0.25">
      <c r="A28" s="53" t="s">
        <v>41</v>
      </c>
      <c r="B28" s="78">
        <v>624925</v>
      </c>
      <c r="C28" s="55">
        <v>1885952</v>
      </c>
      <c r="D28" s="56">
        <v>418633</v>
      </c>
      <c r="E28" s="79">
        <v>2929510</v>
      </c>
      <c r="F28" s="78">
        <v>620673</v>
      </c>
      <c r="G28" s="55">
        <v>1887997</v>
      </c>
      <c r="H28" s="56">
        <v>426270</v>
      </c>
      <c r="I28" s="79">
        <v>2934940</v>
      </c>
      <c r="J28" s="78">
        <v>618178</v>
      </c>
      <c r="K28" s="55">
        <v>1892569</v>
      </c>
      <c r="L28" s="56">
        <v>434319</v>
      </c>
      <c r="M28" s="79">
        <v>2945066</v>
      </c>
      <c r="N28" s="78">
        <v>616759</v>
      </c>
      <c r="O28" s="55">
        <v>1897126</v>
      </c>
      <c r="P28" s="56">
        <v>442673</v>
      </c>
      <c r="Q28" s="79">
        <v>2956558</v>
      </c>
      <c r="R28" s="78">
        <v>616449</v>
      </c>
      <c r="S28" s="55">
        <v>1898765</v>
      </c>
      <c r="T28" s="56">
        <v>451426</v>
      </c>
      <c r="U28" s="79">
        <v>2966640</v>
      </c>
      <c r="V28" s="78">
        <v>616360</v>
      </c>
      <c r="W28" s="55">
        <v>1903542</v>
      </c>
      <c r="X28" s="56">
        <v>459923</v>
      </c>
      <c r="Y28" s="79">
        <v>2979825</v>
      </c>
      <c r="Z28" s="78">
        <v>618422</v>
      </c>
      <c r="AA28" s="55">
        <v>1913616</v>
      </c>
      <c r="AB28" s="56">
        <v>465458</v>
      </c>
      <c r="AC28" s="79">
        <v>2997496</v>
      </c>
      <c r="AD28" s="78">
        <v>620220</v>
      </c>
      <c r="AE28" s="55">
        <v>1928281</v>
      </c>
      <c r="AF28" s="56">
        <v>468562</v>
      </c>
      <c r="AG28" s="79">
        <v>3017063</v>
      </c>
      <c r="AH28" s="78">
        <v>622352</v>
      </c>
      <c r="AI28" s="55">
        <v>1942922</v>
      </c>
      <c r="AJ28" s="56">
        <v>474400</v>
      </c>
      <c r="AK28" s="79">
        <v>3039674</v>
      </c>
      <c r="AL28" s="78">
        <v>624663</v>
      </c>
      <c r="AM28" s="55">
        <v>1956045</v>
      </c>
      <c r="AN28" s="56">
        <v>483461</v>
      </c>
      <c r="AO28" s="79">
        <v>3064169</v>
      </c>
      <c r="AP28" s="78">
        <v>626364</v>
      </c>
      <c r="AQ28" s="55">
        <v>1965762</v>
      </c>
      <c r="AR28" s="56">
        <v>493208</v>
      </c>
      <c r="AS28" s="79">
        <v>3085334</v>
      </c>
      <c r="AT28" s="78">
        <v>629589</v>
      </c>
      <c r="AU28" s="55">
        <v>1980683</v>
      </c>
      <c r="AV28" s="56">
        <v>503097</v>
      </c>
      <c r="AW28" s="79">
        <v>3113369</v>
      </c>
      <c r="AX28" s="78">
        <v>632779</v>
      </c>
      <c r="AY28" s="55">
        <v>1985721</v>
      </c>
      <c r="AZ28" s="56">
        <v>517052</v>
      </c>
      <c r="BA28" s="79">
        <v>3135552</v>
      </c>
      <c r="BB28" s="78">
        <v>635310</v>
      </c>
      <c r="BC28" s="55">
        <v>1987784</v>
      </c>
      <c r="BD28" s="56">
        <v>528372</v>
      </c>
      <c r="BE28" s="79">
        <v>3151466</v>
      </c>
      <c r="BF28" s="78">
        <v>637757</v>
      </c>
      <c r="BG28" s="55">
        <v>1988397</v>
      </c>
      <c r="BH28" s="56">
        <v>539565</v>
      </c>
      <c r="BI28" s="79">
        <v>3165719</v>
      </c>
      <c r="BJ28" s="78">
        <v>640526</v>
      </c>
      <c r="BK28" s="55">
        <v>1990147</v>
      </c>
      <c r="BL28" s="56">
        <v>552019</v>
      </c>
      <c r="BM28" s="79">
        <v>3182692</v>
      </c>
      <c r="BN28" s="78">
        <v>643087</v>
      </c>
      <c r="BO28" s="55">
        <v>1994531</v>
      </c>
      <c r="BP28" s="56">
        <v>563219</v>
      </c>
      <c r="BQ28" s="79">
        <v>3200837</v>
      </c>
      <c r="BR28" s="78">
        <v>646984</v>
      </c>
      <c r="BS28" s="55">
        <v>1999459</v>
      </c>
      <c r="BT28" s="56">
        <v>574852</v>
      </c>
      <c r="BU28" s="79">
        <v>3221295</v>
      </c>
      <c r="BV28" s="78">
        <v>651057</v>
      </c>
      <c r="BW28" s="55">
        <v>2002537</v>
      </c>
      <c r="BX28" s="56">
        <v>587512</v>
      </c>
      <c r="BY28" s="79">
        <v>3241106</v>
      </c>
      <c r="BZ28" s="78">
        <v>653856</v>
      </c>
      <c r="CA28" s="55">
        <v>2006681</v>
      </c>
      <c r="CB28" s="56">
        <v>599496</v>
      </c>
      <c r="CC28" s="79">
        <v>3260033</v>
      </c>
      <c r="CD28" s="78">
        <v>657871</v>
      </c>
      <c r="CE28" s="55">
        <v>2009456</v>
      </c>
      <c r="CF28" s="56">
        <v>613171</v>
      </c>
      <c r="CG28" s="79">
        <v>3280498</v>
      </c>
      <c r="CH28" s="78">
        <v>659950</v>
      </c>
      <c r="CI28" s="55">
        <v>2009936</v>
      </c>
      <c r="CJ28" s="56">
        <v>623731</v>
      </c>
      <c r="CK28" s="79">
        <v>3293617</v>
      </c>
      <c r="CL28" s="78">
        <v>664632</v>
      </c>
      <c r="CM28" s="55">
        <v>2015114</v>
      </c>
      <c r="CN28" s="56">
        <v>636865</v>
      </c>
      <c r="CO28" s="79">
        <v>3316611</v>
      </c>
      <c r="CP28" s="78">
        <v>672658</v>
      </c>
      <c r="CQ28" s="55">
        <v>2028255</v>
      </c>
      <c r="CR28" s="56">
        <v>651406</v>
      </c>
      <c r="CS28" s="79">
        <v>3352319</v>
      </c>
      <c r="CT28" s="141">
        <v>673533</v>
      </c>
      <c r="CU28" s="141">
        <v>2036590</v>
      </c>
      <c r="CV28" s="141">
        <v>667396</v>
      </c>
      <c r="CW28" s="141">
        <v>3377519</v>
      </c>
      <c r="CX28" s="78">
        <v>673449</v>
      </c>
      <c r="CY28" s="55">
        <v>2042553</v>
      </c>
      <c r="CZ28" s="56">
        <v>683817</v>
      </c>
      <c r="DA28" s="79">
        <v>3399819</v>
      </c>
      <c r="DB28" s="14"/>
      <c r="DC28" s="14"/>
    </row>
    <row r="29" spans="1:107" ht="15" customHeight="1" x14ac:dyDescent="0.25">
      <c r="A29" s="75" t="s">
        <v>42</v>
      </c>
      <c r="B29" s="70">
        <v>379839</v>
      </c>
      <c r="C29" s="42">
        <v>1018145</v>
      </c>
      <c r="D29" s="43">
        <v>220668</v>
      </c>
      <c r="E29" s="71">
        <v>1618652</v>
      </c>
      <c r="F29" s="70">
        <v>380376</v>
      </c>
      <c r="G29" s="42">
        <v>1020316</v>
      </c>
      <c r="H29" s="43">
        <v>221322</v>
      </c>
      <c r="I29" s="71">
        <v>1622014</v>
      </c>
      <c r="J29" s="70">
        <v>381313</v>
      </c>
      <c r="K29" s="42">
        <v>1024549</v>
      </c>
      <c r="L29" s="43">
        <v>222637</v>
      </c>
      <c r="M29" s="71">
        <v>1628499</v>
      </c>
      <c r="N29" s="70">
        <v>381702</v>
      </c>
      <c r="O29" s="42">
        <v>1028139</v>
      </c>
      <c r="P29" s="43">
        <v>223794</v>
      </c>
      <c r="Q29" s="71">
        <v>1633635</v>
      </c>
      <c r="R29" s="70">
        <v>381908</v>
      </c>
      <c r="S29" s="42">
        <v>1033036</v>
      </c>
      <c r="T29" s="43">
        <v>225258</v>
      </c>
      <c r="U29" s="71">
        <v>1640202</v>
      </c>
      <c r="V29" s="70">
        <v>381882</v>
      </c>
      <c r="W29" s="42">
        <v>1038959</v>
      </c>
      <c r="X29" s="43">
        <v>227073</v>
      </c>
      <c r="Y29" s="71">
        <v>1647914</v>
      </c>
      <c r="Z29" s="70">
        <v>382558</v>
      </c>
      <c r="AA29" s="42">
        <v>1046441</v>
      </c>
      <c r="AB29" s="43">
        <v>227642</v>
      </c>
      <c r="AC29" s="71">
        <v>1656641</v>
      </c>
      <c r="AD29" s="70">
        <v>382703</v>
      </c>
      <c r="AE29" s="42">
        <v>1057670</v>
      </c>
      <c r="AF29" s="43">
        <v>227184</v>
      </c>
      <c r="AG29" s="71">
        <v>1667557</v>
      </c>
      <c r="AH29" s="70">
        <v>382844</v>
      </c>
      <c r="AI29" s="42">
        <v>1067839</v>
      </c>
      <c r="AJ29" s="43">
        <v>227383</v>
      </c>
      <c r="AK29" s="71">
        <v>1678066</v>
      </c>
      <c r="AL29" s="70">
        <v>382757</v>
      </c>
      <c r="AM29" s="42">
        <v>1076610</v>
      </c>
      <c r="AN29" s="43">
        <v>228865</v>
      </c>
      <c r="AO29" s="71">
        <v>1688232</v>
      </c>
      <c r="AP29" s="70">
        <v>382356</v>
      </c>
      <c r="AQ29" s="42">
        <v>1085960</v>
      </c>
      <c r="AR29" s="43">
        <v>231784</v>
      </c>
      <c r="AS29" s="71">
        <v>1700100</v>
      </c>
      <c r="AT29" s="70">
        <v>383631</v>
      </c>
      <c r="AU29" s="42">
        <v>1096733</v>
      </c>
      <c r="AV29" s="43">
        <v>234118</v>
      </c>
      <c r="AW29" s="71">
        <v>1714482</v>
      </c>
      <c r="AX29" s="70">
        <v>384745</v>
      </c>
      <c r="AY29" s="42">
        <v>1098855</v>
      </c>
      <c r="AZ29" s="43">
        <v>241785</v>
      </c>
      <c r="BA29" s="71">
        <v>1725385</v>
      </c>
      <c r="BB29" s="70">
        <v>385903</v>
      </c>
      <c r="BC29" s="42">
        <v>1099377</v>
      </c>
      <c r="BD29" s="43">
        <v>249082</v>
      </c>
      <c r="BE29" s="71">
        <v>1734362</v>
      </c>
      <c r="BF29" s="70">
        <v>386476</v>
      </c>
      <c r="BG29" s="42">
        <v>1099058</v>
      </c>
      <c r="BH29" s="43">
        <v>256426</v>
      </c>
      <c r="BI29" s="71">
        <v>1741960</v>
      </c>
      <c r="BJ29" s="70">
        <v>386823</v>
      </c>
      <c r="BK29" s="42">
        <v>1099155</v>
      </c>
      <c r="BL29" s="43">
        <v>263723</v>
      </c>
      <c r="BM29" s="71">
        <v>1749701</v>
      </c>
      <c r="BN29" s="70">
        <v>386707</v>
      </c>
      <c r="BO29" s="42">
        <v>1100072</v>
      </c>
      <c r="BP29" s="43">
        <v>270121</v>
      </c>
      <c r="BQ29" s="71">
        <v>1756900</v>
      </c>
      <c r="BR29" s="70">
        <v>386829</v>
      </c>
      <c r="BS29" s="42">
        <v>1101579</v>
      </c>
      <c r="BT29" s="43">
        <v>275927</v>
      </c>
      <c r="BU29" s="71">
        <v>1764335</v>
      </c>
      <c r="BV29" s="70">
        <v>385988</v>
      </c>
      <c r="BW29" s="42">
        <v>1102152</v>
      </c>
      <c r="BX29" s="43">
        <v>282035</v>
      </c>
      <c r="BY29" s="71">
        <v>1770175</v>
      </c>
      <c r="BZ29" s="70">
        <v>384351</v>
      </c>
      <c r="CA29" s="42">
        <v>1102983</v>
      </c>
      <c r="CB29" s="43">
        <v>288432</v>
      </c>
      <c r="CC29" s="71">
        <v>1775766</v>
      </c>
      <c r="CD29" s="70">
        <v>383132</v>
      </c>
      <c r="CE29" s="42">
        <v>1103551</v>
      </c>
      <c r="CF29" s="43">
        <v>295177</v>
      </c>
      <c r="CG29" s="71">
        <v>1781860</v>
      </c>
      <c r="CH29" s="70">
        <v>381514</v>
      </c>
      <c r="CI29" s="42">
        <v>1104332</v>
      </c>
      <c r="CJ29" s="43">
        <v>298674</v>
      </c>
      <c r="CK29" s="71">
        <v>1784520</v>
      </c>
      <c r="CL29" s="70">
        <v>381314</v>
      </c>
      <c r="CM29" s="42">
        <v>1105686</v>
      </c>
      <c r="CN29" s="43">
        <v>305010</v>
      </c>
      <c r="CO29" s="71">
        <v>1792010</v>
      </c>
      <c r="CP29" s="70">
        <v>381788</v>
      </c>
      <c r="CQ29" s="42">
        <v>1107414</v>
      </c>
      <c r="CR29" s="43">
        <v>311627</v>
      </c>
      <c r="CS29" s="71">
        <v>1800829</v>
      </c>
      <c r="CT29" s="138">
        <v>379368</v>
      </c>
      <c r="CU29" s="138">
        <v>1109136</v>
      </c>
      <c r="CV29" s="138">
        <v>319003</v>
      </c>
      <c r="CW29" s="138">
        <v>1807507</v>
      </c>
      <c r="CX29" s="70">
        <v>376599</v>
      </c>
      <c r="CY29" s="42">
        <v>1111407</v>
      </c>
      <c r="CZ29" s="43">
        <v>326852</v>
      </c>
      <c r="DA29" s="71">
        <v>1814858</v>
      </c>
      <c r="DB29" s="14"/>
      <c r="DC29" s="14"/>
    </row>
    <row r="30" spans="1:107" s="7" customFormat="1" ht="15" customHeight="1" x14ac:dyDescent="0.25">
      <c r="A30" s="57" t="s">
        <v>43</v>
      </c>
      <c r="B30" s="80">
        <v>1108141</v>
      </c>
      <c r="C30" s="59">
        <v>3198736</v>
      </c>
      <c r="D30" s="60">
        <v>699137</v>
      </c>
      <c r="E30" s="81">
        <v>5006014</v>
      </c>
      <c r="F30" s="80">
        <v>1105515</v>
      </c>
      <c r="G30" s="59">
        <v>3205366</v>
      </c>
      <c r="H30" s="60">
        <v>707138</v>
      </c>
      <c r="I30" s="81">
        <v>5018019</v>
      </c>
      <c r="J30" s="80">
        <v>1106231</v>
      </c>
      <c r="K30" s="59">
        <v>3219643</v>
      </c>
      <c r="L30" s="60">
        <v>716414</v>
      </c>
      <c r="M30" s="81">
        <v>5042288</v>
      </c>
      <c r="N30" s="80">
        <v>1107046</v>
      </c>
      <c r="O30" s="59">
        <v>3234115</v>
      </c>
      <c r="P30" s="60">
        <v>725724</v>
      </c>
      <c r="Q30" s="81">
        <v>5066885</v>
      </c>
      <c r="R30" s="80">
        <v>1108142</v>
      </c>
      <c r="S30" s="59">
        <v>3243027</v>
      </c>
      <c r="T30" s="60">
        <v>736007</v>
      </c>
      <c r="U30" s="81">
        <v>5087176</v>
      </c>
      <c r="V30" s="80">
        <v>1109330</v>
      </c>
      <c r="W30" s="59">
        <v>3255748</v>
      </c>
      <c r="X30" s="60">
        <v>746247</v>
      </c>
      <c r="Y30" s="81">
        <v>5111325</v>
      </c>
      <c r="Z30" s="80">
        <v>1114193</v>
      </c>
      <c r="AA30" s="59">
        <v>3277391</v>
      </c>
      <c r="AB30" s="60">
        <v>752237</v>
      </c>
      <c r="AC30" s="81">
        <v>5143821</v>
      </c>
      <c r="AD30" s="80">
        <v>1118076</v>
      </c>
      <c r="AE30" s="59">
        <v>3308949</v>
      </c>
      <c r="AF30" s="60">
        <v>754383</v>
      </c>
      <c r="AG30" s="81">
        <v>5181408</v>
      </c>
      <c r="AH30" s="80">
        <v>1122455</v>
      </c>
      <c r="AI30" s="59">
        <v>3340364</v>
      </c>
      <c r="AJ30" s="60">
        <v>760190</v>
      </c>
      <c r="AK30" s="81">
        <v>5223009</v>
      </c>
      <c r="AL30" s="80">
        <v>1127279</v>
      </c>
      <c r="AM30" s="59">
        <v>3370292</v>
      </c>
      <c r="AN30" s="60">
        <v>771080</v>
      </c>
      <c r="AO30" s="81">
        <v>5268651</v>
      </c>
      <c r="AP30" s="80">
        <v>1131667</v>
      </c>
      <c r="AQ30" s="59">
        <v>3396339</v>
      </c>
      <c r="AR30" s="60">
        <v>784215</v>
      </c>
      <c r="AS30" s="81">
        <v>5312221</v>
      </c>
      <c r="AT30" s="80">
        <v>1140348</v>
      </c>
      <c r="AU30" s="59">
        <v>3433208</v>
      </c>
      <c r="AV30" s="60">
        <v>796678</v>
      </c>
      <c r="AW30" s="81">
        <v>5370234</v>
      </c>
      <c r="AX30" s="80">
        <v>1148091</v>
      </c>
      <c r="AY30" s="59">
        <v>3446480</v>
      </c>
      <c r="AZ30" s="60">
        <v>819230</v>
      </c>
      <c r="BA30" s="81">
        <v>5413801</v>
      </c>
      <c r="BB30" s="80">
        <v>1154313</v>
      </c>
      <c r="BC30" s="59">
        <v>3454760</v>
      </c>
      <c r="BD30" s="60">
        <v>838415</v>
      </c>
      <c r="BE30" s="81">
        <v>5447488</v>
      </c>
      <c r="BF30" s="80">
        <v>1159599</v>
      </c>
      <c r="BG30" s="59">
        <v>3457286</v>
      </c>
      <c r="BH30" s="60">
        <v>857424</v>
      </c>
      <c r="BI30" s="81">
        <v>5474309</v>
      </c>
      <c r="BJ30" s="80">
        <v>1164347</v>
      </c>
      <c r="BK30" s="59">
        <v>3462994</v>
      </c>
      <c r="BL30" s="60">
        <v>877753</v>
      </c>
      <c r="BM30" s="81">
        <v>5505094</v>
      </c>
      <c r="BN30" s="80">
        <v>1168683</v>
      </c>
      <c r="BO30" s="59">
        <v>3472890</v>
      </c>
      <c r="BP30" s="60">
        <v>895959</v>
      </c>
      <c r="BQ30" s="81">
        <v>5537532</v>
      </c>
      <c r="BR30" s="80">
        <v>1173811</v>
      </c>
      <c r="BS30" s="59">
        <v>3480405</v>
      </c>
      <c r="BT30" s="60">
        <v>913789</v>
      </c>
      <c r="BU30" s="81">
        <v>5568005</v>
      </c>
      <c r="BV30" s="80">
        <v>1177701</v>
      </c>
      <c r="BW30" s="59">
        <v>3486865</v>
      </c>
      <c r="BX30" s="60">
        <v>933340</v>
      </c>
      <c r="BY30" s="81">
        <v>5597906</v>
      </c>
      <c r="BZ30" s="80">
        <v>1179409</v>
      </c>
      <c r="CA30" s="59">
        <v>3496306</v>
      </c>
      <c r="CB30" s="60">
        <v>952513</v>
      </c>
      <c r="CC30" s="81">
        <v>5628228</v>
      </c>
      <c r="CD30" s="80">
        <v>1182566</v>
      </c>
      <c r="CE30" s="59">
        <v>3503918</v>
      </c>
      <c r="CF30" s="60">
        <v>973580</v>
      </c>
      <c r="CG30" s="81">
        <v>5660064</v>
      </c>
      <c r="CH30" s="80">
        <f>CH25+CH28+CH29</f>
        <v>1182459</v>
      </c>
      <c r="CI30" s="59">
        <f t="shared" ref="CI30:CK30" si="0">CI25+CI28+CI29</f>
        <v>3507219</v>
      </c>
      <c r="CJ30" s="60">
        <f t="shared" si="0"/>
        <v>987533</v>
      </c>
      <c r="CK30" s="81">
        <f t="shared" si="0"/>
        <v>5677211</v>
      </c>
      <c r="CL30" s="80">
        <v>1185903</v>
      </c>
      <c r="CM30" s="59">
        <v>3515396</v>
      </c>
      <c r="CN30" s="60">
        <v>1007603</v>
      </c>
      <c r="CO30" s="81">
        <v>5708902</v>
      </c>
      <c r="CP30" s="80">
        <v>1194704</v>
      </c>
      <c r="CQ30" s="59">
        <v>3536981</v>
      </c>
      <c r="CR30" s="60">
        <v>1029725</v>
      </c>
      <c r="CS30" s="81">
        <v>5761410</v>
      </c>
      <c r="CT30" s="142">
        <v>1191712</v>
      </c>
      <c r="CU30" s="142">
        <v>3551408</v>
      </c>
      <c r="CV30" s="142">
        <v>1054105</v>
      </c>
      <c r="CW30" s="142">
        <v>5797225</v>
      </c>
      <c r="CX30" s="80">
        <v>1187271</v>
      </c>
      <c r="CY30" s="59">
        <v>3563153</v>
      </c>
      <c r="CZ30" s="60">
        <v>1079598</v>
      </c>
      <c r="DA30" s="81">
        <v>5830022</v>
      </c>
      <c r="DB30" s="14"/>
      <c r="DC30" s="14"/>
    </row>
    <row r="31" spans="1:107" ht="17.100000000000001" customHeight="1" x14ac:dyDescent="0.25">
      <c r="A31" s="171" t="s">
        <v>86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  <c r="BI31" s="177"/>
      <c r="BJ31" s="177"/>
      <c r="BK31" s="177"/>
      <c r="BL31" s="177"/>
      <c r="BM31" s="177"/>
      <c r="BN31" s="177"/>
      <c r="BO31" s="177"/>
      <c r="BP31" s="177"/>
      <c r="BQ31" s="177"/>
      <c r="BR31" s="177"/>
      <c r="BS31" s="177"/>
      <c r="BT31" s="177"/>
      <c r="BU31" s="177"/>
      <c r="BV31" s="177"/>
      <c r="BW31" s="177"/>
      <c r="BX31" s="177"/>
      <c r="BY31" s="177"/>
      <c r="BZ31" s="177"/>
      <c r="CA31" s="177"/>
      <c r="CB31" s="177"/>
      <c r="CC31" s="177"/>
      <c r="CD31" s="177"/>
      <c r="CE31" s="177"/>
      <c r="CF31" s="177"/>
      <c r="CG31" s="177"/>
      <c r="CH31" s="177"/>
      <c r="CI31" s="177"/>
      <c r="CJ31" s="177"/>
      <c r="CK31" s="177"/>
      <c r="CL31" s="177"/>
      <c r="CM31" s="177"/>
      <c r="CN31" s="177"/>
      <c r="CO31" s="177"/>
      <c r="CP31" s="177"/>
      <c r="CQ31" s="177"/>
      <c r="CR31" s="177"/>
      <c r="CS31" s="177"/>
      <c r="CT31" s="177"/>
      <c r="CU31" s="177"/>
      <c r="CV31" s="177"/>
      <c r="CW31" s="177"/>
      <c r="CX31" s="177"/>
      <c r="CY31" s="177"/>
      <c r="CZ31" s="177"/>
      <c r="DA31" s="178"/>
    </row>
    <row r="32" spans="1:107" ht="17.100000000000001" customHeight="1" x14ac:dyDescent="0.25">
      <c r="A32" s="174" t="s">
        <v>87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  <c r="CU32" s="175"/>
      <c r="CV32" s="175"/>
      <c r="CW32" s="175"/>
      <c r="CX32" s="175"/>
      <c r="CY32" s="175"/>
      <c r="CZ32" s="175"/>
      <c r="DA32" s="176"/>
    </row>
    <row r="33" spans="1:105" ht="17.100000000000001" customHeight="1" x14ac:dyDescent="0.25">
      <c r="A33" s="168" t="s">
        <v>88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69"/>
      <c r="CU33" s="169"/>
      <c r="CV33" s="169"/>
      <c r="CW33" s="169"/>
      <c r="CX33" s="169"/>
      <c r="CY33" s="169"/>
      <c r="CZ33" s="169"/>
      <c r="DA33" s="170"/>
    </row>
    <row r="34" spans="1:10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</row>
    <row r="35" spans="1:105" x14ac:dyDescent="0.25">
      <c r="A35" s="82" t="s">
        <v>115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</row>
    <row r="36" spans="1:10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</row>
    <row r="37" spans="1:10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</row>
    <row r="38" spans="1:105" x14ac:dyDescent="0.25">
      <c r="A38" s="61" t="s">
        <v>44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</row>
  </sheetData>
  <mergeCells count="32">
    <mergeCell ref="A32:DA32"/>
    <mergeCell ref="A33:DA33"/>
    <mergeCell ref="CL4:CO4"/>
    <mergeCell ref="A1:DA1"/>
    <mergeCell ref="A4:A5"/>
    <mergeCell ref="B4:E4"/>
    <mergeCell ref="F4:I4"/>
    <mergeCell ref="J4:M4"/>
    <mergeCell ref="N4:Q4"/>
    <mergeCell ref="R4:U4"/>
    <mergeCell ref="V4:Y4"/>
    <mergeCell ref="Z4:AC4"/>
    <mergeCell ref="BN4:BQ4"/>
    <mergeCell ref="BF4:BI4"/>
    <mergeCell ref="CX4:DA4"/>
    <mergeCell ref="BR4:BU4"/>
    <mergeCell ref="BV4:BY4"/>
    <mergeCell ref="CD4:CG4"/>
    <mergeCell ref="A2:DA2"/>
    <mergeCell ref="A31:DA31"/>
    <mergeCell ref="BJ4:BM4"/>
    <mergeCell ref="AH4:AK4"/>
    <mergeCell ref="AL4:AO4"/>
    <mergeCell ref="AP4:AS4"/>
    <mergeCell ref="AT4:AW4"/>
    <mergeCell ref="AX4:BA4"/>
    <mergeCell ref="AD4:AG4"/>
    <mergeCell ref="BB4:BE4"/>
    <mergeCell ref="BZ4:CC4"/>
    <mergeCell ref="CH4:CK4"/>
    <mergeCell ref="A3:DA3"/>
    <mergeCell ref="CP4:CS4"/>
  </mergeCells>
  <hyperlinks>
    <hyperlink ref="A38" location="index!A1" display="Retour à l'index" xr:uid="{00000000-0004-0000-08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fitToWidth="4" orientation="landscape" r:id="rId1"/>
  <headerFooter scaleWithDoc="0">
    <oddHeader>&amp;LStructure par âge&amp;CPOPULATION</oddHeader>
    <oddFooter>&amp;C&amp;P/&amp;N&amp;R© IBSA</oddFooter>
  </headerFooter>
  <colBreaks count="4" manualBreakCount="4">
    <brk id="21" max="30" man="1"/>
    <brk id="41" max="30" man="1"/>
    <brk id="61" max="30" man="1"/>
    <brk id="81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16</vt:i4>
      </vt:variant>
    </vt:vector>
  </HeadingPairs>
  <TitlesOfParts>
    <vt:vector size="29" baseType="lpstr">
      <vt:lpstr>Index</vt:lpstr>
      <vt:lpstr>1.2.1.1</vt:lpstr>
      <vt:lpstr>1.2.1.2</vt:lpstr>
      <vt:lpstr>1.2.1.3</vt:lpstr>
      <vt:lpstr>1.2.2.1</vt:lpstr>
      <vt:lpstr>1.2.2.2</vt:lpstr>
      <vt:lpstr>1.2.2.3</vt:lpstr>
      <vt:lpstr>1.2.3.1</vt:lpstr>
      <vt:lpstr>1.2.3.2</vt:lpstr>
      <vt:lpstr>1.2.3.3</vt:lpstr>
      <vt:lpstr>1.2.4.1</vt:lpstr>
      <vt:lpstr>1.2.4.2</vt:lpstr>
      <vt:lpstr>1.2.4.3</vt:lpstr>
      <vt:lpstr>'1.2.3.1'!Impression_des_titres</vt:lpstr>
      <vt:lpstr>'1.2.3.2'!Impression_des_titres</vt:lpstr>
      <vt:lpstr>'1.2.3.3'!Impression_des_titres</vt:lpstr>
      <vt:lpstr>'1.2.1.1'!Zone_d_impression</vt:lpstr>
      <vt:lpstr>'1.2.1.2'!Zone_d_impression</vt:lpstr>
      <vt:lpstr>'1.2.1.3'!Zone_d_impression</vt:lpstr>
      <vt:lpstr>'1.2.2.1'!Zone_d_impression</vt:lpstr>
      <vt:lpstr>'1.2.2.2'!Zone_d_impression</vt:lpstr>
      <vt:lpstr>'1.2.2.3'!Zone_d_impression</vt:lpstr>
      <vt:lpstr>'1.2.3.1'!Zone_d_impression</vt:lpstr>
      <vt:lpstr>'1.2.3.2'!Zone_d_impression</vt:lpstr>
      <vt:lpstr>'1.2.3.3'!Zone_d_impression</vt:lpstr>
      <vt:lpstr>'1.2.4.1'!Zone_d_impression</vt:lpstr>
      <vt:lpstr>'1.2.4.2'!Zone_d_impression</vt:lpstr>
      <vt:lpstr>'1.2.4.3'!Zone_d_impression</vt:lpstr>
      <vt:lpstr>Index!Zone_d_impression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2020-07-27T07:43:12Z</dcterms:created>
  <dcterms:modified xsi:type="dcterms:W3CDTF">2025-07-28T08:54:44Z</dcterms:modified>
</cp:coreProperties>
</file>